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licia.cordova\Desktop\informacion publica octubre 2023\"/>
    </mc:Choice>
  </mc:AlternateContent>
  <bookViews>
    <workbookView xWindow="0" yWindow="0" windowWidth="20490" windowHeight="6555"/>
  </bookViews>
  <sheets>
    <sheet name="Hoja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6" i="1" l="1"/>
  <c r="J36" i="1"/>
</calcChain>
</file>

<file path=xl/comments1.xml><?xml version="1.0" encoding="utf-8"?>
<comments xmlns="http://schemas.openxmlformats.org/spreadsheetml/2006/main">
  <authors>
    <author>Alicia Marina Cordova Renoj</author>
  </authors>
  <commentList>
    <comment ref="E16" authorId="0" shapeId="0">
      <text>
        <r>
          <rPr>
            <b/>
            <sz val="9"/>
            <color indexed="81"/>
            <rFont val="Tahoma"/>
            <family val="2"/>
          </rPr>
          <t>Alicia Marina Cordova Renoj:</t>
        </r>
        <r>
          <rPr>
            <sz val="9"/>
            <color indexed="81"/>
            <rFont val="Tahoma"/>
            <family val="2"/>
          </rPr>
          <t xml:space="preserve">
</t>
        </r>
      </text>
    </comment>
  </commentList>
</comments>
</file>

<file path=xl/sharedStrings.xml><?xml version="1.0" encoding="utf-8"?>
<sst xmlns="http://schemas.openxmlformats.org/spreadsheetml/2006/main" count="99" uniqueCount="75">
  <si>
    <t>ENTIDAD:  VICEMINISTERIO DE SEGURIDAD ALIMENTARIA Y NUTRICIONAL</t>
  </si>
  <si>
    <t>DIRECCION: 7 AVENIDA 12-90, EDIFICIO MONJA BLANCA ZONA 13, GUATEMALA</t>
  </si>
  <si>
    <t>HORARIO DE ATENCION:    08:00 A 16:30</t>
  </si>
  <si>
    <t>TELEFONO:  24137000</t>
  </si>
  <si>
    <t>DIRECTOR:</t>
  </si>
  <si>
    <t>ENCARGADO DE ACTUALIZACIÓN:  Alicia Cordova</t>
  </si>
  <si>
    <t>VIAJES NACIONALES E INTERNACIONALES</t>
  </si>
  <si>
    <t>TIPO</t>
  </si>
  <si>
    <t xml:space="preserve">FECHA SALIDA </t>
  </si>
  <si>
    <t>FECHA RETORNO</t>
  </si>
  <si>
    <t>NOMBRE DEL SERVIDOR PÚBLICO</t>
  </si>
  <si>
    <t>DESTINO</t>
  </si>
  <si>
    <t>OBJETO DEL VIAJE</t>
  </si>
  <si>
    <t>COSTO BOLETO AEREO US $</t>
  </si>
  <si>
    <t>COSTO BOLETO AEREO Q</t>
  </si>
  <si>
    <t>VIATICO SEGÚN VL</t>
  </si>
  <si>
    <t>RECONOCIMIENTO DE GASTO SEGÚN RG-L</t>
  </si>
  <si>
    <t>ofcial</t>
  </si>
  <si>
    <t>BONILLA ASENCIO LUIS ALFREDO</t>
  </si>
  <si>
    <t>GARCIA SOLIS HIRAN ESTUARDO</t>
  </si>
  <si>
    <t>ARANA AGUILAR FEDERICO GUILLERMO</t>
  </si>
  <si>
    <t xml:space="preserve">   </t>
  </si>
  <si>
    <t>TOMAS ZACARIAS MIGUEL ANGEL</t>
  </si>
  <si>
    <t>OSORIO JUAREZ EDWIN AUGUSTO</t>
  </si>
  <si>
    <t>MONZON VALDEZ ALFONSO RODRIGO</t>
  </si>
  <si>
    <t>FOLGAR MARROQUIN JORGE DANIEL</t>
  </si>
  <si>
    <t>MALDONADO MERIDA GUSTAVO RAUL</t>
  </si>
  <si>
    <t>MORALES ORELLANA CRISTIAN ISMAEL</t>
  </si>
  <si>
    <t>DEL CID MORAN JOSE ROBERTO</t>
  </si>
  <si>
    <t>COMISION POR APOYO EN EL TRASLADO DE PERSONAL DE LA CONTRALORIA GENERAL DE CUENTAS AL MUNICIPIO DE SAN ANTONIO LA PAZ DEPTO DEL PROGRESO  Y EN LOS MUNICIPIOS DE CAMOTAN Y JOCOTAN DEL DEPTO DE CHIQUIMULA DEL 25 AL 29 DE SEPTIEMBRE DEL 2023 NOMBRAMIENTO AA-672-09-2023.</t>
  </si>
  <si>
    <t>MUNICIPIO DE SAN ANTONIO LA PAZ, DEPTO DE PROGRESO Y MUNICIPIOS DE CAMOTAN  Y JOCOTAN DEPTO DE CIQUIMULA.</t>
  </si>
  <si>
    <t>COMISION POR TRASLADO DE PERSONAL DE LA CONTRALORIA GENERAL DE CUENTAS AL MUNICIPIO DE COATEPEQUE DEPTO DE QUEZALTENANGO DEL 20 AL 22 DE SEPTIEMBRE 2023, NOMBRAMIENTO AA-658-09-2023.</t>
  </si>
  <si>
    <t>COATEPEQUE DEPTO QUEZALTENANGO</t>
  </si>
  <si>
    <t>COMISION POR APOYAR EN BODEGA PARA DESPACHO DE RACIONES DE ALIMENTOS EN EL MUNICIPIO DE LOS AMATES IZABAL, DURANTE LOS DIAS DEL 12 AL 26 DE AGOSTO DEL 2023, NOMBRAMIENTO AA-570-05-2023.</t>
  </si>
  <si>
    <t>AMATES IZABAL</t>
  </si>
  <si>
    <t>APOYO EN LAS TRASNFERENCIAS DE ENTREGA DE BASE MONETARIA (CUPONES) DE LOS POSIBLES BENEFICIARIOS EN EL MUNICIPIO DE CHISEC DEPTO DE ALTA VERAPAZ DEL 18 AL 22 DE SEPTIEMBRE 2023, NOMBRAMIENTO DADA 024-2023.</t>
  </si>
  <si>
    <t>CHISEC DEPTO ALTA VERAPAZ</t>
  </si>
  <si>
    <t>OMISION POR TRASLADO DE SEMILLAS DE GRANOS BASICOS DEL EDIFICIO LA CEIBA MAGA KM 22 BARCENAS VILLA NUEVA HACIA EL MUNICIPIO DE ZACAPA DEPTO DE ZACAPA DEL 20 AL 21 DE SEPTIEMBRE DEL 2023 NOMBRAMIENTO No. 043.</t>
  </si>
  <si>
    <t>ZACAPA DEPTO DE ZACAPA</t>
  </si>
  <si>
    <t>OMISION POR TRASLADO DE KIT DE HERRAMIENTAS DEL EDIFICIO LA CEIBA MAGA KM 22 BARCENAS VILLA NUEVA HACIA LOS MUNICIPIOS DE SOLOLA DEPTO SOLOLA, MUNICIPIO DE HUEHUETENANGO DEPTO DE HUEHUETENANGO DEL 21 AL 22 DE SEPTIEMBRE 2023 NOMBRAMIENTO 042.</t>
  </si>
  <si>
    <t>SOLOLA DEPTO DE SOLOLA Y HUEHUETENANGO DEPTO DE HUEHUETENANGO</t>
  </si>
  <si>
    <t>COMISION POR TRASLADO DE KIT DE HERRAMIENTA DEL EDIFICIO LA CEIBA MAGA KM 22 BARCENAS VILLA NUEVA HACIA EL MUNICIPIO DE SAN MARCOS DEPTO SAN MARCOS DEL 28 AL 29 DE SEPTIEMBRE DEL 2023 NOMBRAMIENTO No. 045.</t>
  </si>
  <si>
    <t>SAN MARCOS DEPTO DE SAN MARCOS.</t>
  </si>
  <si>
    <t>MUNICIPIO DE CHISEC DEPTO DE ALTA VERAPAZ</t>
  </si>
  <si>
    <t>APOYO EN LAS TRANSFERENCIAS DE ENTREGA DE BASE MONETARIA (CUPONES) DE LOS POSIBLES BENEFICIARIOS EN EL MUNICIPIO DE CHISEC DEPTO DE ALTA VERAPAZ DEL 18 AL 22 DE SEPTIEMBRE DEL 2023, NOMBRAMIENTO DADA 025-2023.</t>
  </si>
  <si>
    <t>COMISION POR APOYO TECNICO PARA EL TRASLADO DE ESQUEJES DE CAMOTE DE SAN JOSE LA MAQUINA HACIA FLORES PETEN Y COLOMBA QUEZALTENANGO DEL 07 AL 11 DE AGOSTO 2023 NOMBRAMIENTO DAPA-00203-2023.</t>
  </si>
  <si>
    <t>SAN JOSE LA MAQUINA, FLORES PETEN Y COLOMBA QUEZALTENANGO.</t>
  </si>
  <si>
    <t>COMISION POR MONITOREO EN LA ENTREGA DE PILONES DE HORTALIZAS Y HERRAMIENTAS PARA IMPLEMENTAR HUERTOS COMUNALES EN LOS MUNICIPIOS DE BARBERENA Y TAXISCO DEL DEPTO DE SANTA ROSA DEL 12 AL 14 DE SEPTIEMBRE DEL 2023,NOMBRAMIENTO DAPCA 036-2023.</t>
  </si>
  <si>
    <t>MUNICIPIO DE BARBERENA Y TAXISCO DEL DEPTO DE SANTA ROSA</t>
  </si>
  <si>
    <t>COMISION POR APOYAR EN LA VERIFICACION DE PROYECTOS EN EL MUNICIPIO DE CHIQUIMULILLA DEPTO DE SANTA ROSA DEL 22 DE AGOSTO AL 06 DE SEPTIEMBRE DEL 2023, NOMBRAMIENTO No. CNT-APA-08-168-2023.</t>
  </si>
  <si>
    <t>MARTINEZ FRANCO DAVID ALEJANDRO</t>
  </si>
  <si>
    <t>CHIQUIMULILLA DEPTO DESANTA ROSA</t>
  </si>
  <si>
    <t>LEAL CHAN ZELWING ESTUARDO</t>
  </si>
  <si>
    <t>APOYO EN LA ENTREGA DE RACIONES DE ALIMENTOS EN EL MUNICIPIO DE SOLOLA DEPTO DE SOLOLA LOS DIAS DEL 06 AL 22 DE SEPTIEMBRE DEL 2023. NOMBRAMIENTO No. AA-625-09-2023.</t>
  </si>
  <si>
    <t>SOLOLA DEPTO DE SOLOLA</t>
  </si>
  <si>
    <t>COMISION POR TASLADO DE PERSONAL DE LA CONTRALORIA GENERAL DE CUENTAS AL MUNICIPIO DE COATEPEQUE DEPTO DE QUEZALTENANGO DEL 20 AL 22 DE SEPTIEMBRE DEL 2023 NONBRAMIENTO No. AA-657-0-2023.</t>
  </si>
  <si>
    <t>MUNICIPIO DE COATEPEQUE DEPTO DE QUEZALTENANGO</t>
  </si>
  <si>
    <t>AZMITIA RIVAS CESAR HUMBERTO</t>
  </si>
  <si>
    <t>COMISION POR TRASLADO DEL PERSONAL DE LA CONTRALORIA GENERAL DE CUENTAS AL MUNICIPIO DE JOCOTAN, CAMOTAN Y CHIQUIMULA DEPTO DE CHIQUIMULA DEL 26 AL 30 DE SEPTIEMBRE DEL 2023, NOMBRAMIENTO No. AA-674-09-2023</t>
  </si>
  <si>
    <t>MUNICIPIO DE JOCOTAN, CAMOTAN Y CHIQUIMULA DEPTO DE CHIQUIMULA.</t>
  </si>
  <si>
    <t>RAMIREZ GONZALEZ ROMULO ALBERTO</t>
  </si>
  <si>
    <t>APOYO EN LA ENTREGA DE TRANSFERENCIAS DE BASE MONETARIA (CUPONES) DE LOS POSIBLES BENEFICIARIOS EN EL MUNICIPIO DE POPTUN DEPTO DE PETEN DEL 29 DE SEPTIEMBRE AL 2 DE OCTUBRE 2023, NOMBRAMIENTO DADA 027-2023.</t>
  </si>
  <si>
    <t>POPTUN PETEN</t>
  </si>
  <si>
    <t>COMISION POR MONITOREO EN LA ENTREGA DE HERRAMIENTAS PARA IMPLEMENTACION DE HUERTOS FAMILIARES Y HUERTOS ESCOLARES PEDAGOGICOS EN LOS MUNICIPIOS DE GUASTOYA Y MORAZAN DEL DEPTO DE PROGRESO DEL 04 AL 06 DE OCTUBRE 2023 NOMBRAMIENTO No. DAPCA 037-2023.</t>
  </si>
  <si>
    <t>MUNICIPIO DE GUASTATOYA DEL DEPTO DE PROGRESO</t>
  </si>
  <si>
    <t>MATTA REYES JUAN ANTONIO</t>
  </si>
  <si>
    <t>LIMA CALDERON EMILIO JOSE</t>
  </si>
  <si>
    <t>COMISION POR APOYO CON LA ENTREGA DE RACIONES DE ALIMENTOS EN EL MUNICIPIO DE SOLOLA DEPTO DE SOLOLA, LOS DIAS 06 AL 22 DE SEPTIEMBRE DEL 2023, NOMBRAMIENTO No. AA-624-09-2023.</t>
  </si>
  <si>
    <t>MUNICIPIO SOLOLA DEPTO SOLOLA</t>
  </si>
  <si>
    <t>COMISION APOYO EN LA RECOLECCION DE DOCUMENTOS DE SOPORTE PARA LA LIQUIDACION DE ENTREGA DE RACIONES DE ALIMENTOS EN EL DEPTO DE HUEHUETENANGO LOS DIAS 19 AL 23 DE SEPTIEMBRE DEL 2023,  NOMBRAMIENTO No. AA-656-09-2023.</t>
  </si>
  <si>
    <t>HUEHUETENANGO</t>
  </si>
  <si>
    <t>MASS LEAL CARLOS ALBERTO</t>
  </si>
  <si>
    <t>APOYO EN LA ENTREGA DE RECIONES DE ALIMENTOS BAJO LA INTERVENCION DE FAMILIAS EN RIESGO DE MEDIDA CAUTELAR ASISTIDO POR EL DEPTO DE ASISTENCIA ALIMENTARIA EN EL MUNICIPIO DE TACTIC DEPTO DE ALTA VERAPAZ DEL 27 AL 29 DE SEPTIEMBRE DEL 2023, NOMBRAMIENTO AA-689-09-2023.</t>
  </si>
  <si>
    <t>TACTIC DEPTO ALTA VERAPAZ</t>
  </si>
  <si>
    <t>Fecha actualizacion: octubre 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</si>
</sst>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quot;#,##0.00"/>
  </numFmts>
  <fonts count="5" x14ac:knownFonts="1">
    <font>
      <sz val="11"/>
      <color theme="1"/>
      <name val="Calibri"/>
      <family val="2"/>
      <scheme val="minor"/>
    </font>
    <font>
      <b/>
      <sz val="11"/>
      <color theme="1"/>
      <name val="Calibri"/>
      <family val="2"/>
      <scheme val="minor"/>
    </font>
    <font>
      <sz val="10"/>
      <color theme="1"/>
      <name val="Calibri"/>
      <family val="2"/>
      <scheme val="minor"/>
    </font>
    <font>
      <sz val="9"/>
      <color indexed="81"/>
      <name val="Tahoma"/>
      <family val="2"/>
    </font>
    <font>
      <b/>
      <sz val="9"/>
      <color indexed="81"/>
      <name val="Tahoma"/>
      <family val="2"/>
    </font>
  </fonts>
  <fills count="3">
    <fill>
      <patternFill patternType="none"/>
    </fill>
    <fill>
      <patternFill patternType="gray125"/>
    </fill>
    <fill>
      <patternFill patternType="solid">
        <fgColor theme="2" tint="-0.249977111117893"/>
        <bgColor indexed="64"/>
      </patternFill>
    </fill>
  </fills>
  <borders count="15">
    <border>
      <left/>
      <right/>
      <top/>
      <bottom/>
      <diagonal/>
    </border>
    <border>
      <left style="medium">
        <color auto="1"/>
      </left>
      <right/>
      <top style="medium">
        <color auto="1"/>
      </top>
      <bottom style="hair">
        <color auto="1"/>
      </bottom>
      <diagonal/>
    </border>
    <border>
      <left/>
      <right/>
      <top style="medium">
        <color auto="1"/>
      </top>
      <bottom style="hair">
        <color auto="1"/>
      </bottom>
      <diagonal/>
    </border>
    <border>
      <left/>
      <right style="medium">
        <color auto="1"/>
      </right>
      <top style="medium">
        <color auto="1"/>
      </top>
      <bottom style="hair">
        <color auto="1"/>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medium">
        <color auto="1"/>
      </left>
      <right/>
      <top style="hair">
        <color auto="1"/>
      </top>
      <bottom style="medium">
        <color auto="1"/>
      </bottom>
      <diagonal/>
    </border>
    <border>
      <left/>
      <right/>
      <top style="hair">
        <color auto="1"/>
      </top>
      <bottom style="medium">
        <color auto="1"/>
      </bottom>
      <diagonal/>
    </border>
    <border>
      <left/>
      <right style="medium">
        <color auto="1"/>
      </right>
      <top style="hair">
        <color auto="1"/>
      </top>
      <bottom style="medium">
        <color auto="1"/>
      </bottom>
      <diagonal/>
    </border>
    <border>
      <left style="thin">
        <color indexed="64"/>
      </left>
      <right/>
      <top style="thin">
        <color indexed="64"/>
      </top>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4">
    <xf numFmtId="0" fontId="0" fillId="0" borderId="0" xfId="0"/>
    <xf numFmtId="0" fontId="1" fillId="2" borderId="12" xfId="0" applyFont="1" applyFill="1" applyBorder="1" applyAlignment="1">
      <alignment horizontal="center" vertical="center"/>
    </xf>
    <xf numFmtId="0" fontId="1" fillId="2" borderId="13" xfId="0" applyFont="1" applyFill="1" applyBorder="1" applyAlignment="1">
      <alignment horizontal="center" vertical="center"/>
    </xf>
    <xf numFmtId="0" fontId="1" fillId="2" borderId="13" xfId="0" applyFont="1" applyFill="1" applyBorder="1" applyAlignment="1">
      <alignment horizontal="center" vertical="center" wrapText="1"/>
    </xf>
    <xf numFmtId="0" fontId="0" fillId="0" borderId="14" xfId="0" applyBorder="1"/>
    <xf numFmtId="14" fontId="0" fillId="0" borderId="14" xfId="0" applyNumberFormat="1" applyBorder="1"/>
    <xf numFmtId="0" fontId="2" fillId="0" borderId="14" xfId="0" applyFont="1" applyBorder="1"/>
    <xf numFmtId="0" fontId="2" fillId="0" borderId="14" xfId="0" applyFont="1" applyBorder="1" applyAlignment="1">
      <alignment horizontal="center" wrapText="1"/>
    </xf>
    <xf numFmtId="0" fontId="0" fillId="0" borderId="14" xfId="0" applyBorder="1" applyAlignment="1">
      <alignment horizontal="center" wrapText="1"/>
    </xf>
    <xf numFmtId="164" fontId="0" fillId="0" borderId="14" xfId="0" applyNumberFormat="1" applyBorder="1"/>
    <xf numFmtId="0" fontId="0" fillId="0" borderId="14" xfId="0" applyBorder="1" applyAlignment="1">
      <alignment wrapText="1"/>
    </xf>
    <xf numFmtId="0" fontId="2" fillId="0" borderId="14" xfId="0" applyFont="1" applyBorder="1" applyAlignment="1">
      <alignment wrapText="1"/>
    </xf>
    <xf numFmtId="0" fontId="0" fillId="0" borderId="7" xfId="0" applyBorder="1" applyAlignment="1">
      <alignment horizontal="left"/>
    </xf>
    <xf numFmtId="0" fontId="0" fillId="0" borderId="8" xfId="0" applyBorder="1" applyAlignment="1">
      <alignment horizontal="left"/>
    </xf>
    <xf numFmtId="0" fontId="0" fillId="0" borderId="9" xfId="0" applyBorder="1" applyAlignment="1">
      <alignment horizontal="left"/>
    </xf>
    <xf numFmtId="0" fontId="1" fillId="0" borderId="10" xfId="0" applyFont="1" applyBorder="1" applyAlignment="1">
      <alignment horizontal="center"/>
    </xf>
    <xf numFmtId="0" fontId="1" fillId="0" borderId="11" xfId="0" applyFont="1" applyBorder="1" applyAlignment="1">
      <alignment horizontal="center"/>
    </xf>
    <xf numFmtId="0" fontId="0" fillId="0" borderId="1"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0" fillId="0" borderId="4" xfId="0" applyBorder="1" applyAlignment="1">
      <alignment horizontal="left"/>
    </xf>
    <xf numFmtId="0" fontId="0" fillId="0" borderId="5" xfId="0" applyBorder="1" applyAlignment="1">
      <alignment horizontal="left"/>
    </xf>
    <xf numFmtId="0" fontId="0" fillId="0" borderId="6" xfId="0" applyBorder="1" applyAlignment="1">
      <alignment horizontal="left"/>
    </xf>
    <xf numFmtId="16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36"/>
  <sheetViews>
    <sheetView tabSelected="1" topLeftCell="D30" workbookViewId="0">
      <selection activeCell="I11" sqref="I11:I36"/>
    </sheetView>
  </sheetViews>
  <sheetFormatPr baseColWidth="10" defaultRowHeight="15" x14ac:dyDescent="0.25"/>
  <cols>
    <col min="2" max="2" width="15.28515625" customWidth="1"/>
    <col min="3" max="3" width="17.28515625" customWidth="1"/>
    <col min="4" max="4" width="29.42578125" customWidth="1"/>
    <col min="5" max="5" width="27.140625" customWidth="1"/>
    <col min="6" max="6" width="35.28515625" customWidth="1"/>
    <col min="9" max="9" width="17.85546875" customWidth="1"/>
    <col min="10" max="10" width="18.42578125" customWidth="1"/>
  </cols>
  <sheetData>
    <row r="1" spans="1:10" x14ac:dyDescent="0.25">
      <c r="A1" s="17" t="s">
        <v>0</v>
      </c>
      <c r="B1" s="18"/>
      <c r="C1" s="18"/>
      <c r="D1" s="18"/>
      <c r="E1" s="18"/>
      <c r="F1" s="18"/>
      <c r="G1" s="18"/>
      <c r="H1" s="18"/>
      <c r="I1" s="18"/>
      <c r="J1" s="19"/>
    </row>
    <row r="2" spans="1:10" x14ac:dyDescent="0.25">
      <c r="A2" s="20" t="s">
        <v>1</v>
      </c>
      <c r="B2" s="21"/>
      <c r="C2" s="21"/>
      <c r="D2" s="21"/>
      <c r="E2" s="21"/>
      <c r="F2" s="21"/>
      <c r="G2" s="21"/>
      <c r="H2" s="21"/>
      <c r="I2" s="21"/>
      <c r="J2" s="22"/>
    </row>
    <row r="3" spans="1:10" x14ac:dyDescent="0.25">
      <c r="A3" s="20" t="s">
        <v>2</v>
      </c>
      <c r="B3" s="21"/>
      <c r="C3" s="21"/>
      <c r="D3" s="21"/>
      <c r="E3" s="21"/>
      <c r="F3" s="21"/>
      <c r="G3" s="21"/>
      <c r="H3" s="21"/>
      <c r="I3" s="21"/>
      <c r="J3" s="22"/>
    </row>
    <row r="4" spans="1:10" x14ac:dyDescent="0.25">
      <c r="A4" s="20" t="s">
        <v>3</v>
      </c>
      <c r="B4" s="21"/>
      <c r="C4" s="21"/>
      <c r="D4" s="21"/>
      <c r="E4" s="21"/>
      <c r="F4" s="21"/>
      <c r="G4" s="21"/>
      <c r="H4" s="21"/>
      <c r="I4" s="21"/>
      <c r="J4" s="22"/>
    </row>
    <row r="5" spans="1:10" x14ac:dyDescent="0.25">
      <c r="A5" s="20" t="s">
        <v>4</v>
      </c>
      <c r="B5" s="21"/>
      <c r="C5" s="21"/>
      <c r="D5" s="21"/>
      <c r="E5" s="21"/>
      <c r="F5" s="21"/>
      <c r="G5" s="21"/>
      <c r="H5" s="21"/>
      <c r="I5" s="21"/>
      <c r="J5" s="22"/>
    </row>
    <row r="6" spans="1:10" x14ac:dyDescent="0.25">
      <c r="A6" s="20" t="s">
        <v>5</v>
      </c>
      <c r="B6" s="21"/>
      <c r="C6" s="21"/>
      <c r="D6" s="21"/>
      <c r="E6" s="21"/>
      <c r="F6" s="21"/>
      <c r="G6" s="21"/>
      <c r="H6" s="21"/>
      <c r="I6" s="21"/>
      <c r="J6" s="22"/>
    </row>
    <row r="7" spans="1:10" ht="15.75" thickBot="1" x14ac:dyDescent="0.3">
      <c r="A7" s="12" t="s">
        <v>74</v>
      </c>
      <c r="B7" s="13"/>
      <c r="C7" s="13"/>
      <c r="D7" s="13"/>
      <c r="E7" s="13"/>
      <c r="F7" s="13"/>
      <c r="G7" s="13"/>
      <c r="H7" s="13"/>
      <c r="I7" s="13"/>
      <c r="J7" s="14"/>
    </row>
    <row r="9" spans="1:10" ht="15.75" thickBot="1" x14ac:dyDescent="0.3">
      <c r="A9" s="15" t="s">
        <v>6</v>
      </c>
      <c r="B9" s="16"/>
      <c r="C9" s="16"/>
      <c r="D9" s="16"/>
      <c r="E9" s="16"/>
      <c r="F9" s="16"/>
      <c r="G9" s="16"/>
      <c r="H9" s="16"/>
      <c r="I9" s="16"/>
      <c r="J9" s="16"/>
    </row>
    <row r="10" spans="1:10" ht="45" x14ac:dyDescent="0.25">
      <c r="A10" s="1" t="s">
        <v>7</v>
      </c>
      <c r="B10" s="2" t="s">
        <v>8</v>
      </c>
      <c r="C10" s="2" t="s">
        <v>9</v>
      </c>
      <c r="D10" s="3" t="s">
        <v>10</v>
      </c>
      <c r="E10" s="2" t="s">
        <v>11</v>
      </c>
      <c r="F10" s="2" t="s">
        <v>12</v>
      </c>
      <c r="G10" s="3" t="s">
        <v>13</v>
      </c>
      <c r="H10" s="3" t="s">
        <v>14</v>
      </c>
      <c r="I10" s="3" t="s">
        <v>15</v>
      </c>
      <c r="J10" s="3" t="s">
        <v>16</v>
      </c>
    </row>
    <row r="11" spans="1:10" ht="107.25" customHeight="1" x14ac:dyDescent="0.25">
      <c r="A11" s="4" t="s">
        <v>17</v>
      </c>
      <c r="B11" s="5">
        <v>45194</v>
      </c>
      <c r="C11" s="5">
        <v>45198</v>
      </c>
      <c r="D11" s="6" t="s">
        <v>18</v>
      </c>
      <c r="E11" s="7" t="s">
        <v>30</v>
      </c>
      <c r="F11" s="8" t="s">
        <v>29</v>
      </c>
      <c r="G11" s="4"/>
      <c r="H11" s="4"/>
      <c r="I11" s="4"/>
      <c r="J11" s="9">
        <v>2100</v>
      </c>
    </row>
    <row r="12" spans="1:10" ht="105" x14ac:dyDescent="0.25">
      <c r="A12" s="4" t="s">
        <v>17</v>
      </c>
      <c r="B12" s="5">
        <v>45189</v>
      </c>
      <c r="C12" s="5">
        <v>45191</v>
      </c>
      <c r="D12" s="6" t="s">
        <v>19</v>
      </c>
      <c r="E12" s="6" t="s">
        <v>32</v>
      </c>
      <c r="F12" s="10" t="s">
        <v>31</v>
      </c>
      <c r="G12" s="4"/>
      <c r="H12" s="4"/>
      <c r="I12" s="4"/>
      <c r="J12" s="4">
        <v>1055.4000000000001</v>
      </c>
    </row>
    <row r="13" spans="1:10" ht="90" x14ac:dyDescent="0.25">
      <c r="A13" s="4" t="s">
        <v>17</v>
      </c>
      <c r="B13" s="5">
        <v>45150</v>
      </c>
      <c r="C13" s="5">
        <v>45164</v>
      </c>
      <c r="D13" s="6" t="s">
        <v>20</v>
      </c>
      <c r="E13" s="6" t="s">
        <v>34</v>
      </c>
      <c r="F13" s="10" t="s">
        <v>33</v>
      </c>
      <c r="G13" s="4"/>
      <c r="H13" s="4" t="s">
        <v>21</v>
      </c>
      <c r="I13" s="4"/>
      <c r="J13" s="4">
        <v>4048.12</v>
      </c>
    </row>
    <row r="14" spans="1:10" ht="105" x14ac:dyDescent="0.25">
      <c r="A14" s="4" t="s">
        <v>17</v>
      </c>
      <c r="B14" s="5">
        <v>45187</v>
      </c>
      <c r="C14" s="5">
        <v>45191</v>
      </c>
      <c r="D14" s="6" t="s">
        <v>22</v>
      </c>
      <c r="E14" s="6" t="s">
        <v>36</v>
      </c>
      <c r="F14" s="8" t="s">
        <v>35</v>
      </c>
      <c r="G14" s="4"/>
      <c r="H14" s="4"/>
      <c r="I14" s="4">
        <v>766</v>
      </c>
      <c r="J14" s="4"/>
    </row>
    <row r="15" spans="1:10" ht="105" x14ac:dyDescent="0.25">
      <c r="A15" s="4" t="s">
        <v>17</v>
      </c>
      <c r="B15" s="5">
        <v>45189</v>
      </c>
      <c r="C15" s="5">
        <v>45190</v>
      </c>
      <c r="D15" s="6" t="s">
        <v>23</v>
      </c>
      <c r="E15" s="6" t="s">
        <v>38</v>
      </c>
      <c r="F15" s="10" t="s">
        <v>37</v>
      </c>
      <c r="G15" s="4"/>
      <c r="H15" s="4"/>
      <c r="I15" s="4">
        <v>483</v>
      </c>
      <c r="J15" s="4"/>
    </row>
    <row r="16" spans="1:10" ht="135" x14ac:dyDescent="0.25">
      <c r="A16" s="4" t="s">
        <v>17</v>
      </c>
      <c r="B16" s="5">
        <v>45190</v>
      </c>
      <c r="C16" s="5">
        <v>45191</v>
      </c>
      <c r="D16" s="6" t="s">
        <v>24</v>
      </c>
      <c r="E16" s="11" t="s">
        <v>40</v>
      </c>
      <c r="F16" s="10" t="s">
        <v>39</v>
      </c>
      <c r="G16" s="4"/>
      <c r="H16" s="4"/>
      <c r="I16" s="4">
        <v>813</v>
      </c>
      <c r="J16" s="4"/>
    </row>
    <row r="17" spans="1:10" ht="105" x14ac:dyDescent="0.25">
      <c r="A17" s="4" t="s">
        <v>17</v>
      </c>
      <c r="B17" s="5">
        <v>45197</v>
      </c>
      <c r="C17" s="5">
        <v>45198</v>
      </c>
      <c r="D17" s="6" t="s">
        <v>24</v>
      </c>
      <c r="E17" s="6" t="s">
        <v>42</v>
      </c>
      <c r="F17" s="10" t="s">
        <v>41</v>
      </c>
      <c r="G17" s="4"/>
      <c r="H17" s="4"/>
      <c r="I17" s="4">
        <v>437</v>
      </c>
      <c r="J17" s="4"/>
    </row>
    <row r="18" spans="1:10" ht="105" x14ac:dyDescent="0.25">
      <c r="A18" s="4" t="s">
        <v>17</v>
      </c>
      <c r="B18" s="5">
        <v>45187</v>
      </c>
      <c r="C18" s="5">
        <v>45191</v>
      </c>
      <c r="D18" s="6" t="s">
        <v>25</v>
      </c>
      <c r="E18" s="6" t="s">
        <v>43</v>
      </c>
      <c r="F18" s="10" t="s">
        <v>44</v>
      </c>
      <c r="G18" s="4"/>
      <c r="H18" s="4"/>
      <c r="I18" s="4"/>
      <c r="J18" s="4">
        <v>977</v>
      </c>
    </row>
    <row r="19" spans="1:10" ht="105" x14ac:dyDescent="0.25">
      <c r="A19" s="4" t="s">
        <v>17</v>
      </c>
      <c r="B19" s="5">
        <v>45145</v>
      </c>
      <c r="C19" s="5">
        <v>45149</v>
      </c>
      <c r="D19" s="6" t="s">
        <v>26</v>
      </c>
      <c r="E19" s="6" t="s">
        <v>46</v>
      </c>
      <c r="F19" s="10" t="s">
        <v>45</v>
      </c>
      <c r="G19" s="4"/>
      <c r="H19" s="4"/>
      <c r="I19" s="4"/>
      <c r="J19" s="4">
        <v>1340</v>
      </c>
    </row>
    <row r="20" spans="1:10" ht="105" x14ac:dyDescent="0.25">
      <c r="A20" s="4" t="s">
        <v>17</v>
      </c>
      <c r="B20" s="5">
        <v>45187</v>
      </c>
      <c r="C20" s="5">
        <v>45191</v>
      </c>
      <c r="D20" s="6" t="s">
        <v>27</v>
      </c>
      <c r="E20" s="6" t="s">
        <v>36</v>
      </c>
      <c r="F20" s="10" t="s">
        <v>35</v>
      </c>
      <c r="G20" s="4"/>
      <c r="H20" s="4"/>
      <c r="I20" s="4"/>
      <c r="J20" s="4">
        <v>997</v>
      </c>
    </row>
    <row r="21" spans="1:10" ht="135" x14ac:dyDescent="0.25">
      <c r="A21" s="4" t="s">
        <v>17</v>
      </c>
      <c r="B21" s="5">
        <v>45181</v>
      </c>
      <c r="C21" s="5">
        <v>45183</v>
      </c>
      <c r="D21" s="4" t="s">
        <v>28</v>
      </c>
      <c r="E21" s="11" t="s">
        <v>48</v>
      </c>
      <c r="F21" s="10" t="s">
        <v>47</v>
      </c>
      <c r="G21" s="4"/>
      <c r="H21" s="4"/>
      <c r="I21" s="4"/>
      <c r="J21" s="4">
        <v>451</v>
      </c>
    </row>
    <row r="22" spans="1:10" ht="105" x14ac:dyDescent="0.25">
      <c r="A22" s="4" t="s">
        <v>17</v>
      </c>
      <c r="B22" s="5">
        <v>45160</v>
      </c>
      <c r="C22" s="5">
        <v>45175</v>
      </c>
      <c r="D22" s="6" t="s">
        <v>50</v>
      </c>
      <c r="E22" s="11" t="s">
        <v>51</v>
      </c>
      <c r="F22" s="10" t="s">
        <v>49</v>
      </c>
      <c r="G22" s="4"/>
      <c r="H22" s="4"/>
      <c r="I22" s="4"/>
      <c r="J22" s="4">
        <v>6300</v>
      </c>
    </row>
    <row r="23" spans="1:10" ht="75" x14ac:dyDescent="0.25">
      <c r="A23" s="4" t="s">
        <v>17</v>
      </c>
      <c r="B23" s="5">
        <v>45175</v>
      </c>
      <c r="C23" s="5">
        <v>45191</v>
      </c>
      <c r="D23" s="6" t="s">
        <v>52</v>
      </c>
      <c r="E23" s="6" t="s">
        <v>54</v>
      </c>
      <c r="F23" s="10" t="s">
        <v>53</v>
      </c>
      <c r="G23" s="4"/>
      <c r="H23" s="4"/>
      <c r="I23" s="4"/>
      <c r="J23" s="4">
        <v>5870</v>
      </c>
    </row>
    <row r="24" spans="1:10" ht="105" x14ac:dyDescent="0.25">
      <c r="A24" s="4" t="s">
        <v>17</v>
      </c>
      <c r="B24" s="5">
        <v>45189</v>
      </c>
      <c r="C24" s="5">
        <v>45191</v>
      </c>
      <c r="D24" s="6" t="s">
        <v>20</v>
      </c>
      <c r="E24" s="11" t="s">
        <v>56</v>
      </c>
      <c r="F24" s="10" t="s">
        <v>55</v>
      </c>
      <c r="G24" s="4"/>
      <c r="H24" s="4"/>
      <c r="I24" s="4"/>
      <c r="J24" s="4">
        <v>1146</v>
      </c>
    </row>
    <row r="25" spans="1:10" ht="105" x14ac:dyDescent="0.25">
      <c r="A25" s="4" t="s">
        <v>17</v>
      </c>
      <c r="B25" s="5">
        <v>45195</v>
      </c>
      <c r="C25" s="5">
        <v>45199</v>
      </c>
      <c r="D25" s="6" t="s">
        <v>57</v>
      </c>
      <c r="E25" s="11" t="s">
        <v>59</v>
      </c>
      <c r="F25" s="10" t="s">
        <v>58</v>
      </c>
      <c r="G25" s="4"/>
      <c r="H25" s="4"/>
      <c r="I25" s="4"/>
      <c r="J25" s="4">
        <v>1680</v>
      </c>
    </row>
    <row r="26" spans="1:10" ht="120" x14ac:dyDescent="0.25">
      <c r="A26" s="4" t="s">
        <v>17</v>
      </c>
      <c r="B26" s="5">
        <v>45198</v>
      </c>
      <c r="C26" s="5">
        <v>45201</v>
      </c>
      <c r="D26" s="6" t="s">
        <v>60</v>
      </c>
      <c r="E26" s="11" t="s">
        <v>62</v>
      </c>
      <c r="F26" s="10" t="s">
        <v>61</v>
      </c>
      <c r="G26" s="4"/>
      <c r="H26" s="4"/>
      <c r="I26" s="4"/>
      <c r="J26" s="4">
        <v>1551</v>
      </c>
    </row>
    <row r="27" spans="1:10" ht="135" x14ac:dyDescent="0.25">
      <c r="A27" s="4" t="s">
        <v>17</v>
      </c>
      <c r="B27" s="5">
        <v>45203</v>
      </c>
      <c r="C27" s="5">
        <v>45205</v>
      </c>
      <c r="D27" s="6" t="s">
        <v>28</v>
      </c>
      <c r="E27" s="11" t="s">
        <v>64</v>
      </c>
      <c r="F27" s="10" t="s">
        <v>63</v>
      </c>
      <c r="G27" s="4"/>
      <c r="H27" s="4"/>
      <c r="I27" s="4"/>
      <c r="J27" s="4">
        <v>749</v>
      </c>
    </row>
    <row r="28" spans="1:10" ht="90" x14ac:dyDescent="0.25">
      <c r="A28" s="4" t="s">
        <v>17</v>
      </c>
      <c r="B28" s="5">
        <v>45175</v>
      </c>
      <c r="C28" s="5">
        <v>45191</v>
      </c>
      <c r="D28" s="6" t="s">
        <v>65</v>
      </c>
      <c r="E28" s="11" t="s">
        <v>68</v>
      </c>
      <c r="F28" s="10" t="s">
        <v>67</v>
      </c>
      <c r="G28" s="4"/>
      <c r="H28" s="4"/>
      <c r="I28" s="4"/>
      <c r="J28" s="4">
        <v>5838.5</v>
      </c>
    </row>
    <row r="29" spans="1:10" ht="120" x14ac:dyDescent="0.25">
      <c r="A29" s="4" t="s">
        <v>17</v>
      </c>
      <c r="B29" s="5">
        <v>45188</v>
      </c>
      <c r="C29" s="5">
        <v>45192</v>
      </c>
      <c r="D29" s="6" t="s">
        <v>66</v>
      </c>
      <c r="E29" s="11" t="s">
        <v>70</v>
      </c>
      <c r="F29" s="10" t="s">
        <v>69</v>
      </c>
      <c r="G29" s="4"/>
      <c r="H29" s="4"/>
      <c r="I29" s="4"/>
      <c r="J29" s="4">
        <v>1953</v>
      </c>
    </row>
    <row r="30" spans="1:10" ht="150" x14ac:dyDescent="0.25">
      <c r="A30" s="4" t="s">
        <v>17</v>
      </c>
      <c r="B30" s="5">
        <v>45196</v>
      </c>
      <c r="C30" s="5">
        <v>45198</v>
      </c>
      <c r="D30" s="6" t="s">
        <v>71</v>
      </c>
      <c r="E30" s="11" t="s">
        <v>73</v>
      </c>
      <c r="F30" s="10" t="s">
        <v>72</v>
      </c>
      <c r="G30" s="4"/>
      <c r="H30" s="4"/>
      <c r="I30" s="4"/>
      <c r="J30" s="4">
        <v>840</v>
      </c>
    </row>
    <row r="31" spans="1:10" hidden="1" x14ac:dyDescent="0.25">
      <c r="A31" s="4"/>
      <c r="B31" s="4"/>
      <c r="C31" s="4"/>
      <c r="D31" s="4"/>
      <c r="E31" s="4"/>
      <c r="F31" s="4"/>
      <c r="G31" s="4"/>
      <c r="H31" s="4"/>
      <c r="I31" s="4"/>
      <c r="J31" s="4"/>
    </row>
    <row r="32" spans="1:10" hidden="1" x14ac:dyDescent="0.25">
      <c r="A32" s="4"/>
      <c r="B32" s="4"/>
      <c r="C32" s="4"/>
      <c r="D32" s="4"/>
      <c r="E32" s="4"/>
      <c r="F32" s="4"/>
      <c r="G32" s="4"/>
      <c r="H32" s="4"/>
      <c r="I32" s="4"/>
      <c r="J32" s="4"/>
    </row>
    <row r="33" spans="1:10" hidden="1" x14ac:dyDescent="0.25">
      <c r="A33" s="4"/>
      <c r="B33" s="4"/>
      <c r="C33" s="4"/>
      <c r="D33" s="4"/>
      <c r="E33" s="4"/>
      <c r="F33" s="4"/>
      <c r="G33" s="4"/>
      <c r="H33" s="4"/>
      <c r="I33" s="4"/>
      <c r="J33" s="4"/>
    </row>
    <row r="34" spans="1:10" hidden="1" x14ac:dyDescent="0.25">
      <c r="A34" s="4"/>
      <c r="B34" s="4"/>
      <c r="C34" s="4"/>
      <c r="D34" s="4"/>
      <c r="E34" s="4"/>
      <c r="F34" s="4"/>
      <c r="G34" s="4"/>
      <c r="H34" s="4"/>
      <c r="I34" s="4"/>
      <c r="J34" s="4"/>
    </row>
    <row r="35" spans="1:10" hidden="1" x14ac:dyDescent="0.25">
      <c r="A35" s="4"/>
      <c r="B35" s="4"/>
      <c r="C35" s="4"/>
      <c r="D35" s="4"/>
      <c r="E35" s="4"/>
      <c r="F35" s="4"/>
      <c r="G35" s="4"/>
      <c r="H35" s="4"/>
      <c r="I35" s="4"/>
      <c r="J35" s="4"/>
    </row>
    <row r="36" spans="1:10" x14ac:dyDescent="0.25">
      <c r="I36">
        <f>SUM(I11:I35)</f>
        <v>2499</v>
      </c>
      <c r="J36" s="23">
        <f>SUM(J11:J35)</f>
        <v>36896.020000000004</v>
      </c>
    </row>
  </sheetData>
  <mergeCells count="8">
    <mergeCell ref="A7:J7"/>
    <mergeCell ref="A9:J9"/>
    <mergeCell ref="A1:J1"/>
    <mergeCell ref="A2:J2"/>
    <mergeCell ref="A3:J3"/>
    <mergeCell ref="A4:J4"/>
    <mergeCell ref="A5:J5"/>
    <mergeCell ref="A6:J6"/>
  </mergeCell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Alicia Marina Cordova Renoj</dc:creator>
  <cp:lastModifiedBy>Alicia Marina Cordova Renoj</cp:lastModifiedBy>
  <dcterms:created xsi:type="dcterms:W3CDTF">2023-11-02T17:23:28Z</dcterms:created>
  <dcterms:modified xsi:type="dcterms:W3CDTF">2023-11-06T16:53:10Z</dcterms:modified>
</cp:coreProperties>
</file>