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carrera\Desktop\Documentos de octubre de 2023, Ley de Acceso a la Información Pública\"/>
    </mc:Choice>
  </mc:AlternateContent>
  <bookViews>
    <workbookView xWindow="0" yWindow="0" windowWidth="20490" windowHeight="7755"/>
  </bookViews>
  <sheets>
    <sheet name="C DIRECTA JULIO" sheetId="1" r:id="rId1"/>
  </sheets>
  <externalReferences>
    <externalReference r:id="rId2"/>
  </externalReferences>
  <definedNames>
    <definedName name="_xlnm._FilterDatabase" localSheetId="0" hidden="1">'C DIRECTA JULIO'!$A$10:$G$10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 l="1"/>
  <c r="B22" i="1"/>
  <c r="A23" i="1"/>
  <c r="B23" i="1"/>
  <c r="A24" i="1"/>
  <c r="B24" i="1"/>
  <c r="A25" i="1"/>
  <c r="B25" i="1"/>
  <c r="A26" i="1"/>
  <c r="B26" i="1"/>
  <c r="A21" i="1"/>
  <c r="B21" i="1"/>
  <c r="G17" i="1"/>
  <c r="G18" i="1"/>
  <c r="G19" i="1"/>
  <c r="G20" i="1"/>
  <c r="F17" i="1"/>
  <c r="F18" i="1"/>
  <c r="F19" i="1"/>
  <c r="F20" i="1"/>
  <c r="D17" i="1"/>
  <c r="D18" i="1"/>
  <c r="D19" i="1"/>
  <c r="D20" i="1"/>
  <c r="A20" i="1"/>
  <c r="B20" i="1"/>
  <c r="A17" i="1"/>
  <c r="B17" i="1"/>
  <c r="A18" i="1"/>
  <c r="B18" i="1"/>
  <c r="A19" i="1"/>
  <c r="B19" i="1"/>
  <c r="A16" i="1"/>
  <c r="B16" i="1"/>
  <c r="A15" i="1"/>
  <c r="B15" i="1"/>
  <c r="A13" i="1"/>
  <c r="B13" i="1"/>
  <c r="A14" i="1"/>
  <c r="B14" i="1"/>
  <c r="A12" i="1"/>
  <c r="B12" i="1"/>
  <c r="A11" i="1"/>
  <c r="B11" i="1"/>
</calcChain>
</file>

<file path=xl/sharedStrings.xml><?xml version="1.0" encoding="utf-8"?>
<sst xmlns="http://schemas.openxmlformats.org/spreadsheetml/2006/main" count="40" uniqueCount="32">
  <si>
    <t>COMPRAS DIRECTAS</t>
  </si>
  <si>
    <t>FECHA COMPRA</t>
  </si>
  <si>
    <t>DESCRIPCIÓN DE COMPRA CANTIDAD</t>
  </si>
  <si>
    <t>PRECIO UNITARIO</t>
  </si>
  <si>
    <t>PRECIO TOTAL DE LA CONTRATACIÓN</t>
  </si>
  <si>
    <t>PROVEEDOR</t>
  </si>
  <si>
    <t>NIT</t>
  </si>
  <si>
    <r>
      <t xml:space="preserve">ENTIDAD: </t>
    </r>
    <r>
      <rPr>
        <sz val="10"/>
        <color theme="1"/>
        <rFont val="Century Gothic"/>
        <family val="2"/>
      </rPr>
      <t>VICEMINISTERIO DE DESARROLLO ECONÓMICO RURAL DEL MINISTERIO DE AGRICULTURA, GANADERIA Y ALIMENTACIÓN</t>
    </r>
  </si>
  <si>
    <r>
      <t>UNIDAD EJECUTORA:</t>
    </r>
    <r>
      <rPr>
        <sz val="10"/>
        <color theme="1"/>
        <rFont val="Century Gothic"/>
        <family val="2"/>
      </rPr>
      <t xml:space="preserve"> UNIDAD DESCONCENTRADA DE ADMINISTRACIÓN FINANCIERA Y ADMINISTRATIVA, 7ma. Av. 6-80 Zona 13 </t>
    </r>
  </si>
  <si>
    <r>
      <t xml:space="preserve">TELÉFONO: </t>
    </r>
    <r>
      <rPr>
        <sz val="10"/>
        <color theme="1"/>
        <rFont val="Century Gothic"/>
        <family val="2"/>
      </rPr>
      <t>24137000 EXT.7072</t>
    </r>
  </si>
  <si>
    <r>
      <t xml:space="preserve">JEFE FINANCIERO: </t>
    </r>
    <r>
      <rPr>
        <sz val="10"/>
        <color theme="1"/>
        <rFont val="Century Gothic"/>
        <family val="2"/>
      </rPr>
      <t>EHVER AROLDO GARCÍA MANSILLA</t>
    </r>
  </si>
  <si>
    <r>
      <t xml:space="preserve">ENCARGADO DE ACTUALIZACIÓN: </t>
    </r>
    <r>
      <rPr>
        <sz val="10"/>
        <color theme="1"/>
        <rFont val="Century Gothic"/>
        <family val="2"/>
      </rPr>
      <t>ANA FABIOLA CATALAN GONZALEZ</t>
    </r>
  </si>
  <si>
    <r>
      <t xml:space="preserve">HORARIO DE ATENCIÓN: </t>
    </r>
    <r>
      <rPr>
        <sz val="10"/>
        <color theme="1"/>
        <rFont val="Century Gothic"/>
        <family val="2"/>
      </rPr>
      <t>8:00 a 16:30 horas</t>
    </r>
  </si>
  <si>
    <t>PAGOS PARCIALES REALIZADOS</t>
  </si>
  <si>
    <t>104054662</t>
  </si>
  <si>
    <t xml:space="preserve">LOCALIZA MONITORING SERVICES, </t>
  </si>
  <si>
    <t>64276554</t>
  </si>
  <si>
    <t xml:space="preserve">INDUSTRIA MUNDIAL DE RECICLAJE, </t>
  </si>
  <si>
    <t>2352567</t>
  </si>
  <si>
    <t>EMPRESA GUATEMALTECA DE TELECOMUNICACIONES GUATEL</t>
  </si>
  <si>
    <t xml:space="preserve">COMUNICACIONES CELULARES  SOCIEDAD </t>
  </si>
  <si>
    <t>5498104</t>
  </si>
  <si>
    <t xml:space="preserve">COMERCIALIZADORA LA LAMINA  SOCIEDAD </t>
  </si>
  <si>
    <r>
      <t>FECHA DE ACTUALIZACIÓN:</t>
    </r>
    <r>
      <rPr>
        <sz val="10"/>
        <color theme="1"/>
        <rFont val="Century Gothic"/>
        <family val="2"/>
      </rPr>
      <t xml:space="preserve"> 03 DE NOVIEMBRE 2023</t>
    </r>
  </si>
  <si>
    <t>OCTUBRE DE 2023</t>
  </si>
  <si>
    <t>FUENTES MARROQUÍN GERSON NOÉ</t>
  </si>
  <si>
    <t>113272464</t>
  </si>
  <si>
    <t>116205202</t>
  </si>
  <si>
    <t>SHC  SOCIEDAD ANÓNIMA</t>
  </si>
  <si>
    <t>47427701</t>
  </si>
  <si>
    <t>BARRIENTOS LEAL LORETA EUNICE</t>
  </si>
  <si>
    <t>51412217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</si>
</sst>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quot;Q&quot;* #,##0.00_-;_-&quot;Q&quot;* &quot;-&quot;??_-;_-@_-"/>
    <numFmt numFmtId="165" formatCode="&quot;$&quot;#,##0.00"/>
  </numFmts>
  <fonts count="8" x14ac:knownFonts="1">
    <font>
      <sz val="11"/>
      <color theme="1"/>
      <name val="Calibri"/>
      <family val="2"/>
      <scheme val="minor"/>
    </font>
    <font>
      <b/>
      <sz val="10"/>
      <color theme="1"/>
      <name val="Century Gothic"/>
      <family val="2"/>
    </font>
    <font>
      <sz val="10"/>
      <color theme="1"/>
      <name val="Century Gothic"/>
      <family val="2"/>
    </font>
    <font>
      <sz val="8"/>
      <name val="Calibri"/>
      <family val="2"/>
      <scheme val="minor"/>
    </font>
    <font>
      <sz val="10"/>
      <color indexed="8"/>
      <name val="Arial"/>
      <family val="2"/>
    </font>
    <font>
      <sz val="10"/>
      <color indexed="8"/>
      <name val="Arial"/>
      <family val="2"/>
    </font>
    <font>
      <b/>
      <sz val="12"/>
      <color theme="1"/>
      <name val="Century Gothic"/>
      <family val="2"/>
    </font>
    <font>
      <sz val="11"/>
      <color indexed="8"/>
      <name val="Calibri"/>
      <family val="2"/>
      <scheme val="minor"/>
    </font>
  </fonts>
  <fills count="3">
    <fill>
      <patternFill patternType="none"/>
    </fill>
    <fill>
      <patternFill patternType="gray125"/>
    </fill>
    <fill>
      <patternFill patternType="solid">
        <fgColor theme="2"/>
        <bgColor indexed="64"/>
      </patternFill>
    </fill>
  </fills>
  <borders count="24">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style="thin">
        <color indexed="64"/>
      </right>
      <top style="medium">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indexed="64"/>
      </right>
      <top style="medium">
        <color indexed="64"/>
      </top>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s>
  <cellStyleXfs count="3">
    <xf numFmtId="0" fontId="0" fillId="0" borderId="0"/>
    <xf numFmtId="0" fontId="4" fillId="0" borderId="0">
      <alignment vertical="top"/>
    </xf>
    <xf numFmtId="0" fontId="5" fillId="0" borderId="0">
      <alignment vertical="top"/>
    </xf>
  </cellStyleXfs>
  <cellXfs count="58">
    <xf numFmtId="0" fontId="0" fillId="0" borderId="0" xfId="0"/>
    <xf numFmtId="0" fontId="2" fillId="0" borderId="0" xfId="0" applyFont="1"/>
    <xf numFmtId="165" fontId="2" fillId="0" borderId="0" xfId="0" applyNumberFormat="1" applyFont="1"/>
    <xf numFmtId="0" fontId="2" fillId="0" borderId="0" xfId="0" applyFont="1" applyAlignment="1">
      <alignment horizontal="center"/>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15" xfId="0" applyFont="1" applyFill="1" applyBorder="1" applyAlignment="1">
      <alignment horizontal="center" vertical="center" wrapText="1" readingOrder="1"/>
    </xf>
    <xf numFmtId="0" fontId="7" fillId="0" borderId="15" xfId="0" applyFont="1" applyBorder="1" applyAlignment="1">
      <alignment horizontal="center" vertical="center" wrapText="1" readingOrder="1"/>
    </xf>
    <xf numFmtId="165" fontId="1" fillId="2" borderId="16" xfId="0" applyNumberFormat="1" applyFont="1" applyFill="1" applyBorder="1" applyAlignment="1">
      <alignment horizontal="center" vertical="center" wrapText="1"/>
    </xf>
    <xf numFmtId="0" fontId="7" fillId="0" borderId="18" xfId="0" applyFont="1" applyBorder="1" applyAlignment="1">
      <alignment horizontal="left" vertical="center" wrapText="1" readingOrder="1"/>
    </xf>
    <xf numFmtId="0" fontId="7" fillId="0" borderId="18" xfId="0" applyFont="1" applyFill="1" applyBorder="1" applyAlignment="1">
      <alignment horizontal="left" vertical="center" wrapText="1" readingOrder="1"/>
    </xf>
    <xf numFmtId="14" fontId="7" fillId="0" borderId="17" xfId="0" applyNumberFormat="1" applyFont="1" applyBorder="1" applyAlignment="1">
      <alignment horizontal="center" vertical="center"/>
    </xf>
    <xf numFmtId="14" fontId="7" fillId="0" borderId="17" xfId="0" applyNumberFormat="1"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7" fillId="0" borderId="18" xfId="0" applyFont="1" applyBorder="1" applyAlignment="1">
      <alignment horizontal="left" vertical="top" wrapText="1" readingOrder="1"/>
    </xf>
    <xf numFmtId="0" fontId="0" fillId="0" borderId="15" xfId="0" applyFont="1" applyFill="1" applyBorder="1" applyAlignment="1">
      <alignment horizontal="center" vertical="center"/>
    </xf>
    <xf numFmtId="0" fontId="0" fillId="0" borderId="15" xfId="0" applyFont="1" applyBorder="1" applyAlignment="1">
      <alignment vertical="top"/>
    </xf>
    <xf numFmtId="0" fontId="2" fillId="0" borderId="0" xfId="0" applyFont="1" applyAlignment="1">
      <alignment horizontal="center" wrapText="1"/>
    </xf>
    <xf numFmtId="164" fontId="7" fillId="0" borderId="15"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0" fillId="0" borderId="15" xfId="0" applyFont="1" applyBorder="1" applyAlignment="1">
      <alignment horizontal="center" vertical="center" wrapText="1"/>
    </xf>
    <xf numFmtId="165" fontId="0" fillId="0" borderId="15" xfId="0" applyNumberFormat="1" applyFont="1" applyBorder="1" applyAlignment="1">
      <alignment horizontal="center" vertical="center" wrapText="1"/>
    </xf>
    <xf numFmtId="165" fontId="0" fillId="0" borderId="15" xfId="0" applyNumberFormat="1" applyFont="1" applyBorder="1" applyAlignment="1">
      <alignment horizontal="center" vertical="center"/>
    </xf>
    <xf numFmtId="0" fontId="7" fillId="0" borderId="15" xfId="0" applyFont="1" applyBorder="1" applyAlignment="1">
      <alignment horizontal="center" vertical="center" wrapText="1"/>
    </xf>
    <xf numFmtId="164" fontId="7" fillId="0" borderId="15"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0" fillId="0" borderId="15" xfId="0" applyFont="1" applyBorder="1"/>
    <xf numFmtId="164" fontId="7" fillId="0" borderId="15" xfId="0" applyNumberFormat="1" applyFont="1" applyBorder="1" applyAlignment="1">
      <alignment horizontal="left" vertical="center"/>
    </xf>
    <xf numFmtId="165" fontId="0" fillId="0" borderId="15" xfId="0" applyNumberFormat="1" applyFont="1" applyBorder="1"/>
    <xf numFmtId="14" fontId="0" fillId="0" borderId="17" xfId="0" applyNumberFormat="1" applyFont="1" applyBorder="1" applyAlignment="1">
      <alignment horizontal="center" vertical="center"/>
    </xf>
    <xf numFmtId="0" fontId="0" fillId="0" borderId="18" xfId="0" applyFont="1" applyBorder="1" applyAlignment="1">
      <alignment horizontal="left" wrapText="1"/>
    </xf>
    <xf numFmtId="165" fontId="0" fillId="0" borderId="21" xfId="0" applyNumberFormat="1" applyFont="1" applyBorder="1"/>
    <xf numFmtId="0" fontId="0" fillId="0" borderId="21" xfId="0" applyFont="1" applyBorder="1"/>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wrapText="1"/>
    </xf>
    <xf numFmtId="0" fontId="0" fillId="0" borderId="22" xfId="0" applyFont="1" applyBorder="1" applyAlignment="1">
      <alignment horizontal="center" vertical="center"/>
    </xf>
    <xf numFmtId="0" fontId="0" fillId="0" borderId="23" xfId="0" applyFont="1" applyBorder="1" applyAlignment="1">
      <alignment wrapText="1"/>
    </xf>
    <xf numFmtId="0" fontId="1" fillId="0" borderId="4" xfId="0" applyFont="1" applyBorder="1" applyAlignment="1">
      <alignment horizontal="left" vertical="justify" wrapText="1"/>
    </xf>
    <xf numFmtId="0" fontId="1" fillId="0" borderId="5" xfId="0" applyFont="1" applyBorder="1" applyAlignment="1">
      <alignment horizontal="left" vertical="justify" wrapText="1"/>
    </xf>
    <xf numFmtId="0" fontId="1" fillId="0" borderId="6" xfId="0" applyFont="1" applyBorder="1" applyAlignment="1">
      <alignment horizontal="left" vertical="justify"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lvyn.zenteno/Downloads/REPORTE%20ESTADO%20SOLICITADO%20OCTU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t="str">
            <v>10/10/2023</v>
          </cell>
          <cell r="C3" t="str">
            <v>PAGO POR CONTRATACIÓN DE 2 AGENTES PARA EL SERVICIO DE SEGURIDAD PRIVADA PARA LAS INSTALACIONES DE LA UNIDAD DESCONCENTRADA DE ADMINISTRACIÓN FINANCIERA Y ADMINISTRATIVA DEL VIDER DEL MAGA, UBICADA EN LA 7A. AVENIDA 6-80 ZONA 13 INTERIOR INAB, CORRESPONDIENTE AL MES DE OCTUBRE DE 2023, SEGUN ACTA DE NEGOCIACIÓN 001-2023.</v>
          </cell>
        </row>
        <row r="13">
          <cell r="B13" t="str">
            <v>13/10/2023</v>
          </cell>
          <cell r="C13" t="str">
            <v>PAGO POR SERVICIO DE INTERNET DE 20.0 MBPS, PARA DIRECCIONES A CARGO DEL VIDER, UBICADAS EN EL EDIFICIO LA CEIBA KM. 22 Y 40.0 MBPS, PARA LA UDAFA-VIDER, SEGÚN CONTRATO ADMINISTRATIVO MAGA-VIDER No. 002-2020; ACUERDO MINISTERIAL No. 214-2020. Y SUS MODIFICACIONES, CORRESPONDIENTE AL MES DE OCTUBRE DE 2023.</v>
          </cell>
        </row>
        <row r="33">
          <cell r="B33" t="str">
            <v>19/10/2023</v>
          </cell>
          <cell r="C33" t="str">
            <v>PAGO POR ADQUISICIÓN DE LOS COMPONENTES AVÍCOLAS PARA FORTALECER CAPACIDADES, SERÁN UTILIZADOS PARA MEJORAR LOS SISTEMAS PRODUCTIVOS DE GALLINAS CRIOLLAS DE TRASPATIO, BENEFICIANDO DE FORMA DIRECTA A 14 PRODUCTORES AVÍCOLAS, EN 9 MUNICIPIOS DE 7 DEPARTAMENTOS DE GUATEMALA.</v>
          </cell>
        </row>
        <row r="36">
          <cell r="B36" t="str">
            <v>25/10/2023</v>
          </cell>
          <cell r="C36" t="str">
            <v>PAGO POR SERVICIO DE MANTENIMIENTO GENERAL A POZO ARTESANAL DE LA PLANTA DE AGROINDUSTRIA, LA ALAMEDA, CHIMALTENANGO, EN LAS AREAS DE LA PLANTA DE AGROINDUSTRIA DEL DEPARTAMENTO DE FRUTICULTURA Y AGROINDUSTRIA DE LA DDA.</v>
          </cell>
        </row>
        <row r="37">
          <cell r="B37" t="str">
            <v>25/10/2023</v>
          </cell>
          <cell r="C37" t="str">
            <v>PAGO POR CONTRATACIÓN DEL SERVICIO DE 8 LÍNEAS TELEFÓNICAS MÓVILES QUE SERÁ UTILIZADO POR EL PERSONAL QUE LABORA EN EL VICEMINISTERIO DE DESARROLLO ECONÓMICO RURAL DEL MAGA, POR UN PERIODO DE 18 MESES, SEGUN ACTA DE NEGOCIACION 083-2022, CORRESPONDIENTE AL PERIODO DEL 19/09/2023 AL 18/10/2023.</v>
          </cell>
        </row>
        <row r="38">
          <cell r="B38" t="str">
            <v>25/10/2023</v>
          </cell>
          <cell r="C38" t="str">
            <v>PAGO POR ADQUISICIÓN DE 76 NEUMÁTICOS PARA LOS VEHÍCULOS QUE ACTUALMENTE ESTÁN AL SERVICIO DEL VICEMINISTERIO DE DESARROLLO ECONÓMICO RURAL, QUE SON UTILIZADOS EN LAS COMISIONES OFICIALES, ACTIVIDADES TÉCNICAS, ADMINISTRATIVAS Y SUPERVISIÓN DE CAMPO POR EL PERSONAL DESIGNADO DEL VIDER-MAGA.</v>
          </cell>
          <cell r="D38" t="str">
            <v>12426768</v>
          </cell>
          <cell r="E38" t="str">
            <v>JIATAS YAT EDGAR ROLANDO</v>
          </cell>
          <cell r="F38">
            <v>65000</v>
          </cell>
        </row>
        <row r="39">
          <cell r="B39" t="str">
            <v>26/10/2023</v>
          </cell>
          <cell r="C39" t="str">
            <v>PAGO POR ADQUISICIÓN DE SEMILLA DE CEBOLLA, EL CUAL FORMA PARTE DE UN PAQUETE TECNOLÓGICO QUE TIENE UN ENFOQUE DE CAPACITACIÓN Y TRANSFERENCIA DE TECNOLOGÍA, YA QUE SE ESTABLECERÁN PARCELAS DE APRENDIZAJE EN EL MANEJO SOSTENIBLE EN EL CULTIVO DE CEBOLLA BLANCA. ACCIONES A REALIZAR POR DH DE LA DDA</v>
          </cell>
          <cell r="D39" t="str">
            <v>7922310</v>
          </cell>
          <cell r="E39" t="str">
            <v xml:space="preserve">MULTIPLES SERVICIOS PROFESIONALES, </v>
          </cell>
          <cell r="F39">
            <v>77550</v>
          </cell>
        </row>
        <row r="40">
          <cell r="B40" t="str">
            <v>27/10/2023</v>
          </cell>
          <cell r="C40" t="str">
            <v>PAGO POR ADQUISICIÓN DE MATERIALES DE CONSTRUCCIÓN PARA EL FORTALECIMIENTO DE LA ASOCIACIÓN INTEGRAL PRODUCTIVA -ASIPRO-, QUESADA, JUTIAPA, PARA EL FORTALECIMIENTO DE SUS OPERACIONES AL SERVICIO DE LOS ASOCIADOS, ESTIMULANDO CON ELLO LAS PEQUEÑAS ECONOMÍAS RURALES Y GENERACIÓN DE NUEVOS INGRESOS.</v>
          </cell>
          <cell r="D40" t="str">
            <v>51412217</v>
          </cell>
          <cell r="E40" t="str">
            <v xml:space="preserve">COMERCIALIZADORA LA LAMINA  SOCIEDAD </v>
          </cell>
          <cell r="F40">
            <v>76227</v>
          </cell>
        </row>
        <row r="41">
          <cell r="B41" t="str">
            <v>27/10/2023</v>
          </cell>
          <cell r="C41" t="str">
            <v>PAGO POR ADQUISICIÓN DE MATERIALES DE CONSTRUCCIÓN QUE SERÁN UTILIZADOS POR LA ASOCIACIÓN DE DESARROLLO INTEGRAL EL SEMBRADOR, PARA EL FORTALECIMIENTO DE SUS OPERACIONES AL SERVICIO DE LOS ASOCIADOS, ESTIMULANDO CON ELLO A PEQUEÑAS ECONOMÍA RURALES Y LA GENERACIÓN DE NUEVOS INGRESOS EN EL ÁREA DE INTERVENCIÓN.</v>
          </cell>
          <cell r="D41" t="str">
            <v>113272464</v>
          </cell>
          <cell r="E41" t="str">
            <v>FUENTES MARROQUÍN GERSON NOÉ</v>
          </cell>
          <cell r="F41">
            <v>57021.279999999999</v>
          </cell>
        </row>
        <row r="46">
          <cell r="B46" t="str">
            <v>30/10/2023</v>
          </cell>
          <cell r="C46" t="str">
            <v>Pago por la adquisición de 560 pavos criollos de postura y engorde de 2 meses de edad, se realiza con la finalidad de beneficiar a 28 productores avícolas, que les permitirá incrementar el inventario y fortalecer la actividad económica a través de su comercialización, en 4 municipios de Alta Verapaz.</v>
          </cell>
        </row>
        <row r="48">
          <cell r="B48" t="str">
            <v>30/10/2023</v>
          </cell>
          <cell r="C48" t="str">
            <v>PAGO POR LOS INSUMOS QUE SE SOLICITAN PARA LA DOTACIÓN DE TUBERÍA PVC Y ACCESORIOS DE RIEGO PARA REHABILITAR EL SISTEMA ARTESANAL DE RIEGO DE LA ALDEA SAN RAFAEL, MUNICIPIO DE RABINAL, DEPARTAMENTO DE BAJA VERAPAZ</v>
          </cell>
        </row>
        <row r="49">
          <cell r="B49" t="str">
            <v>30/10/2023</v>
          </cell>
          <cell r="C49" t="str">
            <v>PAGO POR LOS INSUMOS QUE SE SOLICITAN PARA LA DOTACIÓN DE MATERIALES DE CONSTRUCCIÓN Y ACCESORIOS DE RIEGO PARA IMPLEMENTACIÓN DE SISTEMA DE RIEGO POR GOTEO, CASERÍO SALAMCHO, MUNICIPIO DE CUBULCO, DEPARTAMENTO DE BAJA VERAPAZ.</v>
          </cell>
        </row>
        <row r="50">
          <cell r="B50" t="str">
            <v>30/10/2023</v>
          </cell>
          <cell r="C50" t="str">
            <v>PAGO POR LOS INSUMOS QUE SE SOLICITAN PARA LA DOTACIÓN DE ACCESORIOS DE RIEGO PARA REHABILITAR LOS SISTEMAS DE RIEGO POR GOTEO DEL CADER LLANO DE CHINCHILLA, MUNICIPIO SANTA CATARINA MITA, DEPARTAMENTO DE JUTIAPA.</v>
          </cell>
        </row>
        <row r="51">
          <cell r="B51" t="str">
            <v>30/10/2023</v>
          </cell>
          <cell r="C51" t="str">
            <v>PAGO POR LOS INSUMOS QUE SE SOLICITAN PARA LA DOTACIÓN DE ACCESORIOS DE RIEGO PARA LA IMPLEMENTACIÓN DE SISTEMA DE RIEGO POR GOTEO Y NEBULIZACIÓN, CANTÓN SAN CRISTÓBAL EL LLANO, SAN ANDRÉS ITZAPA, CHIMALTENANGO</v>
          </cell>
        </row>
        <row r="52">
          <cell r="B52" t="str">
            <v>30/10/2023</v>
          </cell>
          <cell r="C52" t="str">
            <v>PAGO POR SERVICIO DE ARRENDAMIENTO DE 10 FOTOCOPIADORAS, A UTILIZARSE EN LA UDAFA, DIPRODU, DIFOPROCO, DIREPRO, DDA, DDP Y DESPACHO DEL VICEMINISTERIO DE DESARROLLO ECONÓMICO RURAL DEL MINISTERIO DE AGRICULTURA, GANADERÍA Y ALIMENTACIÓN, CORRESPONDIENTE AL MES DE OCTUBRE DE 2023, SEGÚN ACTA DE NEGOCIACIÓN 002-2023.</v>
          </cell>
        </row>
        <row r="53">
          <cell r="B53" t="str">
            <v>30/10/2023</v>
          </cell>
          <cell r="C53" t="str">
            <v>Pago por los insumos se solicitan para la DOTACIÓN DE MATERIALES DE CONSTRUCCIÓN Y ACCESORIOS PARA PASO AÉREO PARA LA REHABILITACIÓN DEL SISTEMA DE RIEGO PATANATIC, MUNICIPIO DE PANAJACHEL, DEPARTAMENTO DE SOLOLÁ.</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zoomScale="96" zoomScaleNormal="96" workbookViewId="0">
      <selection activeCell="D24" sqref="D24"/>
    </sheetView>
  </sheetViews>
  <sheetFormatPr baseColWidth="10" defaultRowHeight="13.5" x14ac:dyDescent="0.25"/>
  <cols>
    <col min="1" max="1" width="12.7109375" style="1" bestFit="1" customWidth="1"/>
    <col min="2" max="2" width="80.5703125" style="1" customWidth="1"/>
    <col min="3" max="3" width="19.140625" style="2" customWidth="1"/>
    <col min="4" max="4" width="18.7109375" style="1" customWidth="1"/>
    <col min="5" max="5" width="14.42578125" style="1" customWidth="1"/>
    <col min="6" max="6" width="19.5703125" style="3" customWidth="1"/>
    <col min="7" max="7" width="19.7109375" style="3" customWidth="1"/>
    <col min="8" max="16384" width="11.42578125" style="1"/>
  </cols>
  <sheetData>
    <row r="1" spans="1:7" x14ac:dyDescent="0.25">
      <c r="A1" s="52" t="s">
        <v>7</v>
      </c>
      <c r="B1" s="53"/>
      <c r="C1" s="53"/>
      <c r="D1" s="53"/>
      <c r="E1" s="53"/>
      <c r="F1" s="53"/>
      <c r="G1" s="54"/>
    </row>
    <row r="2" spans="1:7" x14ac:dyDescent="0.25">
      <c r="A2" s="43" t="s">
        <v>8</v>
      </c>
      <c r="B2" s="44"/>
      <c r="C2" s="44"/>
      <c r="D2" s="44"/>
      <c r="E2" s="44"/>
      <c r="F2" s="44"/>
      <c r="G2" s="45"/>
    </row>
    <row r="3" spans="1:7" x14ac:dyDescent="0.25">
      <c r="A3" s="55" t="s">
        <v>12</v>
      </c>
      <c r="B3" s="56"/>
      <c r="C3" s="56"/>
      <c r="D3" s="56"/>
      <c r="E3" s="56"/>
      <c r="F3" s="56"/>
      <c r="G3" s="57"/>
    </row>
    <row r="4" spans="1:7" x14ac:dyDescent="0.25">
      <c r="A4" s="43" t="s">
        <v>9</v>
      </c>
      <c r="B4" s="44"/>
      <c r="C4" s="44"/>
      <c r="D4" s="44"/>
      <c r="E4" s="44"/>
      <c r="F4" s="44"/>
      <c r="G4" s="45"/>
    </row>
    <row r="5" spans="1:7" x14ac:dyDescent="0.25">
      <c r="A5" s="43" t="s">
        <v>10</v>
      </c>
      <c r="B5" s="44"/>
      <c r="C5" s="44"/>
      <c r="D5" s="44"/>
      <c r="E5" s="44"/>
      <c r="F5" s="44"/>
      <c r="G5" s="45"/>
    </row>
    <row r="6" spans="1:7" x14ac:dyDescent="0.25">
      <c r="A6" s="40" t="s">
        <v>11</v>
      </c>
      <c r="B6" s="41"/>
      <c r="C6" s="41"/>
      <c r="D6" s="41"/>
      <c r="E6" s="41"/>
      <c r="F6" s="41"/>
      <c r="G6" s="42"/>
    </row>
    <row r="7" spans="1:7" x14ac:dyDescent="0.25">
      <c r="A7" s="43" t="s">
        <v>23</v>
      </c>
      <c r="B7" s="44"/>
      <c r="C7" s="44"/>
      <c r="D7" s="44"/>
      <c r="E7" s="44"/>
      <c r="F7" s="44"/>
      <c r="G7" s="45"/>
    </row>
    <row r="8" spans="1:7" ht="15" x14ac:dyDescent="0.25">
      <c r="A8" s="46" t="s">
        <v>0</v>
      </c>
      <c r="B8" s="47"/>
      <c r="C8" s="47"/>
      <c r="D8" s="47"/>
      <c r="E8" s="47"/>
      <c r="F8" s="47"/>
      <c r="G8" s="48"/>
    </row>
    <row r="9" spans="1:7" ht="14.25" thickBot="1" x14ac:dyDescent="0.3">
      <c r="A9" s="49" t="s">
        <v>24</v>
      </c>
      <c r="B9" s="50"/>
      <c r="C9" s="50"/>
      <c r="D9" s="50"/>
      <c r="E9" s="50"/>
      <c r="F9" s="50"/>
      <c r="G9" s="51"/>
    </row>
    <row r="10" spans="1:7" ht="39" thickBot="1" x14ac:dyDescent="0.3">
      <c r="A10" s="13" t="s">
        <v>1</v>
      </c>
      <c r="B10" s="14" t="s">
        <v>2</v>
      </c>
      <c r="C10" s="8" t="s">
        <v>3</v>
      </c>
      <c r="D10" s="4" t="s">
        <v>4</v>
      </c>
      <c r="E10" s="4" t="s">
        <v>13</v>
      </c>
      <c r="F10" s="4" t="s">
        <v>5</v>
      </c>
      <c r="G10" s="5" t="s">
        <v>6</v>
      </c>
    </row>
    <row r="11" spans="1:7" ht="75.75" thickBot="1" x14ac:dyDescent="0.3">
      <c r="A11" s="11" t="str">
        <f>[1]Sheet1!B3</f>
        <v>10/10/2023</v>
      </c>
      <c r="B11" s="9" t="str">
        <f>[1]Sheet1!C3</f>
        <v>PAGO POR CONTRATACIÓN DE 2 AGENTES PARA EL SERVICIO DE SEGURIDAD PRIVADA PARA LAS INSTALACIONES DE LA UNIDAD DESCONCENTRADA DE ADMINISTRACIÓN FINANCIERA Y ADMINISTRATIVA DEL VIDER DEL MAGA, UBICADA EN LA 7A. AVENIDA 6-80 ZONA 13 INTERIOR INAB, CORRESPONDIENTE AL MES DE OCTUBRE DE 2023, SEGUN ACTA DE NEGOCIACIÓN 001-2023.</v>
      </c>
      <c r="C11" s="19">
        <v>8950</v>
      </c>
      <c r="D11" s="19">
        <v>89500</v>
      </c>
      <c r="E11" s="20">
        <v>10</v>
      </c>
      <c r="F11" s="21" t="s">
        <v>15</v>
      </c>
      <c r="G11" s="22" t="s">
        <v>14</v>
      </c>
    </row>
    <row r="12" spans="1:7" ht="63.75" customHeight="1" thickBot="1" x14ac:dyDescent="0.3">
      <c r="A12" s="11" t="str">
        <f>[1]Sheet1!B13</f>
        <v>13/10/2023</v>
      </c>
      <c r="B12" s="15" t="str">
        <f>[1]Sheet1!C13</f>
        <v>PAGO POR SERVICIO DE INTERNET DE 20.0 MBPS, PARA DIRECCIONES A CARGO DEL VIDER, UBICADAS EN EL EDIFICIO LA CEIBA KM. 22 Y 40.0 MBPS, PARA LA UDAFA-VIDER, SEGÚN CONTRATO ADMINISTRATIVO MAGA-VIDER No. 002-2020; ACUERDO MINISTERIAL No. 214-2020. Y SUS MODIFICACIONES, CORRESPONDIENTE AL MES DE OCTUBRE DE 2023.</v>
      </c>
      <c r="C12" s="19">
        <v>15000</v>
      </c>
      <c r="D12" s="19">
        <v>270000</v>
      </c>
      <c r="E12" s="20">
        <v>10</v>
      </c>
      <c r="F12" s="21" t="s">
        <v>19</v>
      </c>
      <c r="G12" s="23" t="s">
        <v>18</v>
      </c>
    </row>
    <row r="13" spans="1:7" ht="75.75" thickBot="1" x14ac:dyDescent="0.3">
      <c r="A13" s="11" t="str">
        <f>[1]Sheet1!B52</f>
        <v>30/10/2023</v>
      </c>
      <c r="B13" s="9" t="str">
        <f>[1]Sheet1!C52</f>
        <v>PAGO POR SERVICIO DE ARRENDAMIENTO DE 10 FOTOCOPIADORAS, A UTILIZARSE EN LA UDAFA, DIPRODU, DIFOPROCO, DIREPRO, DDA, DDP Y DESPACHO DEL VICEMINISTERIO DE DESARROLLO ECONÓMICO RURAL DEL MINISTERIO DE AGRICULTURA, GANADERÍA Y ALIMENTACIÓN, CORRESPONDIENTE AL MES DE OCTUBRE DE 2023, SEGÚN ACTA DE NEGOCIACIÓN 002-2023.</v>
      </c>
      <c r="C13" s="19">
        <v>4480</v>
      </c>
      <c r="D13" s="19">
        <v>53760</v>
      </c>
      <c r="E13" s="20">
        <v>10</v>
      </c>
      <c r="F13" s="7" t="s">
        <v>17</v>
      </c>
      <c r="G13" s="24" t="s">
        <v>16</v>
      </c>
    </row>
    <row r="14" spans="1:7" ht="66" customHeight="1" thickBot="1" x14ac:dyDescent="0.3">
      <c r="A14" s="12" t="str">
        <f>[1]Sheet1!B37</f>
        <v>25/10/2023</v>
      </c>
      <c r="B14" s="10" t="str">
        <f>[1]Sheet1!C37</f>
        <v>PAGO POR CONTRATACIÓN DEL SERVICIO DE 8 LÍNEAS TELEFÓNICAS MÓVILES QUE SERÁ UTILIZADO POR EL PERSONAL QUE LABORA EN EL VICEMINISTERIO DE DESARROLLO ECONÓMICO RURAL DEL MAGA, POR UN PERIODO DE 18 MESES, SEGUN ACTA DE NEGOCIACION 083-2022, CORRESPONDIENTE AL PERIODO DEL 19/09/2023 AL 18/10/2023.</v>
      </c>
      <c r="C14" s="25">
        <v>3000</v>
      </c>
      <c r="D14" s="19">
        <v>54000</v>
      </c>
      <c r="E14" s="16">
        <v>9</v>
      </c>
      <c r="F14" s="6" t="s">
        <v>20</v>
      </c>
      <c r="G14" s="26" t="s">
        <v>21</v>
      </c>
    </row>
    <row r="15" spans="1:7" ht="60.75" thickBot="1" x14ac:dyDescent="0.3">
      <c r="A15" s="11" t="str">
        <f>[1]Sheet1!B33</f>
        <v>19/10/2023</v>
      </c>
      <c r="B15" s="15" t="str">
        <f>[1]Sheet1!C33</f>
        <v>PAGO POR ADQUISICIÓN DE LOS COMPONENTES AVÍCOLAS PARA FORTALECER CAPACIDADES, SERÁN UTILIZADOS PARA MEJORAR LOS SISTEMAS PRODUCTIVOS DE GALLINAS CRIOLLAS DE TRASPATIO, BENEFICIANDO DE FORMA DIRECTA A 14 PRODUCTORES AVÍCOLAS, EN 9 MUNICIPIOS DE 7 DEPARTAMENTOS DE GUATEMALA.</v>
      </c>
      <c r="C15" s="28"/>
      <c r="D15" s="28">
        <v>51100</v>
      </c>
      <c r="E15" s="27"/>
      <c r="F15" s="24" t="s">
        <v>25</v>
      </c>
      <c r="G15" s="24" t="s">
        <v>26</v>
      </c>
    </row>
    <row r="16" spans="1:7" ht="45.75" thickBot="1" x14ac:dyDescent="0.3">
      <c r="A16" s="11" t="str">
        <f>[1]Sheet1!B36</f>
        <v>25/10/2023</v>
      </c>
      <c r="B16" s="15" t="str">
        <f>[1]Sheet1!C36</f>
        <v>PAGO POR SERVICIO DE MANTENIMIENTO GENERAL A POZO ARTESANAL DE LA PLANTA DE AGROINDUSTRIA, LA ALAMEDA, CHIMALTENANGO, EN LAS AREAS DE LA PLANTA DE AGROINDUSTRIA DEL DEPARTAMENTO DE FRUTICULTURA Y AGROINDUSTRIA DE LA DDA.</v>
      </c>
      <c r="C16" s="17"/>
      <c r="D16" s="28">
        <v>59991.44</v>
      </c>
      <c r="E16" s="17"/>
      <c r="F16" s="24" t="s">
        <v>28</v>
      </c>
      <c r="G16" s="24" t="s">
        <v>27</v>
      </c>
    </row>
    <row r="17" spans="1:7" ht="60.75" thickBot="1" x14ac:dyDescent="0.3">
      <c r="A17" s="11" t="str">
        <f>[1]Sheet1!B38</f>
        <v>25/10/2023</v>
      </c>
      <c r="B17" s="15" t="str">
        <f>[1]Sheet1!C38</f>
        <v>PAGO POR ADQUISICIÓN DE 76 NEUMÁTICOS PARA LOS VEHÍCULOS QUE ACTUALMENTE ESTÁN AL SERVICIO DEL VICEMINISTERIO DE DESARROLLO ECONÓMICO RURAL, QUE SON UTILIZADOS EN LAS COMISIONES OFICIALES, ACTIVIDADES TÉCNICAS, ADMINISTRATIVAS Y SUPERVISIÓN DE CAMPO POR EL PERSONAL DESIGNADO DEL VIDER-MAGA.</v>
      </c>
      <c r="C17" s="17"/>
      <c r="D17" s="28">
        <f>[1]Sheet1!F38</f>
        <v>65000</v>
      </c>
      <c r="E17" s="17"/>
      <c r="F17" s="7" t="str">
        <f>[1]Sheet1!E38</f>
        <v>JIATAS YAT EDGAR ROLANDO</v>
      </c>
      <c r="G17" s="24" t="str">
        <f>[1]Sheet1!D38</f>
        <v>12426768</v>
      </c>
    </row>
    <row r="18" spans="1:7" ht="75.75" thickBot="1" x14ac:dyDescent="0.3">
      <c r="A18" s="11" t="str">
        <f>[1]Sheet1!B39</f>
        <v>26/10/2023</v>
      </c>
      <c r="B18" s="15" t="str">
        <f>[1]Sheet1!C39</f>
        <v>PAGO POR ADQUISICIÓN DE SEMILLA DE CEBOLLA, EL CUAL FORMA PARTE DE UN PAQUETE TECNOLÓGICO QUE TIENE UN ENFOQUE DE CAPACITACIÓN Y TRANSFERENCIA DE TECNOLOGÍA, YA QUE SE ESTABLECERÁN PARCELAS DE APRENDIZAJE EN EL MANEJO SOSTENIBLE EN EL CULTIVO DE CEBOLLA BLANCA. ACCIONES A REALIZAR POR DH DE LA DDA</v>
      </c>
      <c r="C18" s="17"/>
      <c r="D18" s="28">
        <f>[1]Sheet1!F39</f>
        <v>77550</v>
      </c>
      <c r="E18" s="27"/>
      <c r="F18" s="7" t="str">
        <f>[1]Sheet1!E39</f>
        <v xml:space="preserve">MULTIPLES SERVICIOS PROFESIONALES, </v>
      </c>
      <c r="G18" s="24" t="str">
        <f>[1]Sheet1!D39</f>
        <v>7922310</v>
      </c>
    </row>
    <row r="19" spans="1:7" ht="75.75" thickBot="1" x14ac:dyDescent="0.3">
      <c r="A19" s="11" t="str">
        <f>[1]Sheet1!B40</f>
        <v>27/10/2023</v>
      </c>
      <c r="B19" s="15" t="str">
        <f>[1]Sheet1!C40</f>
        <v>PAGO POR ADQUISICIÓN DE MATERIALES DE CONSTRUCCIÓN PARA EL FORTALECIMIENTO DE LA ASOCIACIÓN INTEGRAL PRODUCTIVA -ASIPRO-, QUESADA, JUTIAPA, PARA EL FORTALECIMIENTO DE SUS OPERACIONES AL SERVICIO DE LOS ASOCIADOS, ESTIMULANDO CON ELLO LAS PEQUEÑAS ECONOMÍAS RURALES Y GENERACIÓN DE NUEVOS INGRESOS.</v>
      </c>
      <c r="C19" s="29"/>
      <c r="D19" s="28">
        <f>[1]Sheet1!F40</f>
        <v>76227</v>
      </c>
      <c r="E19" s="27"/>
      <c r="F19" s="7" t="str">
        <f>[1]Sheet1!E40</f>
        <v xml:space="preserve">COMERCIALIZADORA LA LAMINA  SOCIEDAD </v>
      </c>
      <c r="G19" s="24" t="str">
        <f>[1]Sheet1!D40</f>
        <v>51412217</v>
      </c>
    </row>
    <row r="20" spans="1:7" ht="75.75" thickBot="1" x14ac:dyDescent="0.3">
      <c r="A20" s="30" t="str">
        <f>[1]Sheet1!B41</f>
        <v>27/10/2023</v>
      </c>
      <c r="B20" s="31" t="str">
        <f>[1]Sheet1!C41</f>
        <v>PAGO POR ADQUISICIÓN DE MATERIALES DE CONSTRUCCIÓN QUE SERÁN UTILIZADOS POR LA ASOCIACIÓN DE DESARROLLO INTEGRAL EL SEMBRADOR, PARA EL FORTALECIMIENTO DE SUS OPERACIONES AL SERVICIO DE LOS ASOCIADOS, ESTIMULANDO CON ELLO A PEQUEÑAS ECONOMÍA RURALES Y LA GENERACIÓN DE NUEVOS INGRESOS EN EL ÁREA DE INTERVENCIÓN.</v>
      </c>
      <c r="C20" s="32"/>
      <c r="D20" s="28">
        <f>[1]Sheet1!F41</f>
        <v>57021.279999999999</v>
      </c>
      <c r="E20" s="33"/>
      <c r="F20" s="34" t="str">
        <f>[1]Sheet1!E41</f>
        <v>FUENTES MARROQUÍN GERSON NOÉ</v>
      </c>
      <c r="G20" s="35" t="str">
        <f>[1]Sheet1!D41</f>
        <v>113272464</v>
      </c>
    </row>
    <row r="21" spans="1:7" ht="60.75" thickBot="1" x14ac:dyDescent="0.3">
      <c r="A21" s="36" t="str">
        <f>[1]Sheet1!B46</f>
        <v>30/10/2023</v>
      </c>
      <c r="B21" s="37" t="str">
        <f>[1]Sheet1!C46</f>
        <v>Pago por la adquisición de 560 pavos criollos de postura y engorde de 2 meses de edad, se realiza con la finalidad de beneficiar a 28 productores avícolas, que les permitirá incrementar el inventario y fortalecer la actividad económica a través de su comercialización, en 4 municipios de Alta Verapaz.</v>
      </c>
      <c r="C21" s="29"/>
      <c r="D21" s="28">
        <v>78400</v>
      </c>
      <c r="E21" s="27"/>
      <c r="F21" s="24" t="s">
        <v>30</v>
      </c>
      <c r="G21" s="24" t="s">
        <v>29</v>
      </c>
    </row>
    <row r="22" spans="1:7" ht="45.75" thickBot="1" x14ac:dyDescent="0.3">
      <c r="A22" s="36" t="str">
        <f>[1]Sheet1!B48</f>
        <v>30/10/2023</v>
      </c>
      <c r="B22" s="37" t="str">
        <f>[1]Sheet1!C48</f>
        <v>PAGO POR LOS INSUMOS QUE SE SOLICITAN PARA LA DOTACIÓN DE TUBERÍA PVC Y ACCESORIOS DE RIEGO PARA REHABILITAR EL SISTEMA ARTESANAL DE RIEGO DE LA ALDEA SAN RAFAEL, MUNICIPIO DE RABINAL, DEPARTAMENTO DE BAJA VERAPAZ</v>
      </c>
      <c r="C22" s="29"/>
      <c r="D22" s="28">
        <v>34123</v>
      </c>
      <c r="E22" s="27"/>
      <c r="F22" s="24" t="s">
        <v>22</v>
      </c>
      <c r="G22" s="24" t="s">
        <v>31</v>
      </c>
    </row>
    <row r="23" spans="1:7" ht="60.75" thickBot="1" x14ac:dyDescent="0.3">
      <c r="A23" s="36" t="str">
        <f>[1]Sheet1!B49</f>
        <v>30/10/2023</v>
      </c>
      <c r="B23" s="37" t="str">
        <f>[1]Sheet1!C49</f>
        <v>PAGO POR LOS INSUMOS QUE SE SOLICITAN PARA LA DOTACIÓN DE MATERIALES DE CONSTRUCCIÓN Y ACCESORIOS DE RIEGO PARA IMPLEMENTACIÓN DE SISTEMA DE RIEGO POR GOTEO, CASERÍO SALAMCHO, MUNICIPIO DE CUBULCO, DEPARTAMENTO DE BAJA VERAPAZ.</v>
      </c>
      <c r="C23" s="29"/>
      <c r="D23" s="28">
        <v>45213</v>
      </c>
      <c r="E23" s="27"/>
      <c r="F23" s="24" t="s">
        <v>22</v>
      </c>
      <c r="G23" s="24" t="s">
        <v>31</v>
      </c>
    </row>
    <row r="24" spans="1:7" ht="45.75" thickBot="1" x14ac:dyDescent="0.3">
      <c r="A24" s="36" t="str">
        <f>[1]Sheet1!B50</f>
        <v>30/10/2023</v>
      </c>
      <c r="B24" s="37" t="str">
        <f>[1]Sheet1!C50</f>
        <v>PAGO POR LOS INSUMOS QUE SE SOLICITAN PARA LA DOTACIÓN DE ACCESORIOS DE RIEGO PARA REHABILITAR LOS SISTEMAS DE RIEGO POR GOTEO DEL CADER LLANO DE CHINCHILLA, MUNICIPIO SANTA CATARINA MITA, DEPARTAMENTO DE JUTIAPA.</v>
      </c>
      <c r="C24" s="29"/>
      <c r="D24" s="28">
        <v>61783</v>
      </c>
      <c r="E24" s="27"/>
      <c r="F24" s="24" t="s">
        <v>22</v>
      </c>
      <c r="G24" s="24" t="s">
        <v>31</v>
      </c>
    </row>
    <row r="25" spans="1:7" ht="45.75" thickBot="1" x14ac:dyDescent="0.3">
      <c r="A25" s="36" t="str">
        <f>[1]Sheet1!B51</f>
        <v>30/10/2023</v>
      </c>
      <c r="B25" s="37" t="str">
        <f>[1]Sheet1!C51</f>
        <v>PAGO POR LOS INSUMOS QUE SE SOLICITAN PARA LA DOTACIÓN DE ACCESORIOS DE RIEGO PARA LA IMPLEMENTACIÓN DE SISTEMA DE RIEGO POR GOTEO Y NEBULIZACIÓN, CANTÓN SAN CRISTÓBAL EL LLANO, SAN ANDRÉS ITZAPA, CHIMALTENANGO</v>
      </c>
      <c r="C25" s="29"/>
      <c r="D25" s="28">
        <v>38752.5</v>
      </c>
      <c r="E25" s="27"/>
      <c r="F25" s="24" t="s">
        <v>22</v>
      </c>
      <c r="G25" s="24" t="s">
        <v>31</v>
      </c>
    </row>
    <row r="26" spans="1:7" ht="45.75" thickBot="1" x14ac:dyDescent="0.3">
      <c r="A26" s="38" t="str">
        <f>[1]Sheet1!B53</f>
        <v>30/10/2023</v>
      </c>
      <c r="B26" s="39" t="str">
        <f>[1]Sheet1!C53</f>
        <v>Pago por los insumos se solicitan para la DOTACIÓN DE MATERIALES DE CONSTRUCCIÓN Y ACCESORIOS PARA PASO AÉREO PARA LA REHABILITACIÓN DEL SISTEMA DE RIEGO PATANATIC, MUNICIPIO DE PANAJACHEL, DEPARTAMENTO DE SOLOLÁ.</v>
      </c>
      <c r="C26" s="29"/>
      <c r="D26" s="28">
        <v>89722.55</v>
      </c>
      <c r="E26" s="27"/>
      <c r="F26" s="24" t="s">
        <v>25</v>
      </c>
      <c r="G26" s="24" t="s">
        <v>26</v>
      </c>
    </row>
    <row r="27" spans="1:7" x14ac:dyDescent="0.25">
      <c r="B27" s="18"/>
    </row>
  </sheetData>
  <mergeCells count="9">
    <mergeCell ref="A6:G6"/>
    <mergeCell ref="A7:G7"/>
    <mergeCell ref="A8:G8"/>
    <mergeCell ref="A9:G9"/>
    <mergeCell ref="A1:G1"/>
    <mergeCell ref="A2:G2"/>
    <mergeCell ref="A3:G3"/>
    <mergeCell ref="A4:G4"/>
    <mergeCell ref="A5:G5"/>
  </mergeCells>
  <phoneticPr fontId="3" type="noConversion"/>
  <pageMargins left="0.70866141732283472" right="0.70866141732283472" top="0.74803149606299213" bottom="0.74803149606299213" header="0.31496062992125984" footer="0.31496062992125984"/>
  <pageSetup paperSize="345"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 DIRECTA JULIO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Miron Guerra</dc:creator>
  <cp:lastModifiedBy>Javier de Jesus Carrera Cruz</cp:lastModifiedBy>
  <cp:lastPrinted>2022-12-05T17:56:19Z</cp:lastPrinted>
  <dcterms:created xsi:type="dcterms:W3CDTF">2021-09-01T16:20:42Z</dcterms:created>
  <dcterms:modified xsi:type="dcterms:W3CDTF">2023-11-06T17:53:50Z</dcterms:modified>
</cp:coreProperties>
</file>