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ARTICULO 35, DECRETO 36-2024, PERSONAL TEMPORAL-DICIEMBRE 2025\"/>
    </mc:Choice>
  </mc:AlternateContent>
  <bookViews>
    <workbookView xWindow="-120" yWindow="-120" windowWidth="29040" windowHeight="15840"/>
  </bookViews>
  <sheets>
    <sheet name="MENSUAL029DICIEMBR2025" sheetId="1" r:id="rId1"/>
  </sheets>
  <definedNames>
    <definedName name="_xlnm._FilterDatabase" localSheetId="0" hidden="1">MENSUAL029DICIEMBR2025!$A$9:$K$244</definedName>
    <definedName name="_xlnm.Print_Area" localSheetId="0">MENSUAL029DICIEMBR2025!$A$1:$K$216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2" i="1" l="1"/>
  <c r="K245" i="1"/>
  <c r="K247" i="1"/>
  <c r="K249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l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<sst xmlns="http://schemas.openxmlformats.org/spreadsheetml/2006/main" count="2000" uniqueCount="1080">
  <si>
    <t>NIT</t>
  </si>
  <si>
    <t>SANDRA NOHEMI CONDE QUEVEDO</t>
  </si>
  <si>
    <t>12737755</t>
  </si>
  <si>
    <t>HECTOR MANUEL HERRERA GONZALEZ</t>
  </si>
  <si>
    <t>5583748</t>
  </si>
  <si>
    <t>OSCAR EDUARDO ROSALES REYES</t>
  </si>
  <si>
    <t>7101244</t>
  </si>
  <si>
    <t>VERA LUCIA SANCHEZ GARCIA</t>
  </si>
  <si>
    <t>44542550</t>
  </si>
  <si>
    <t>JOSE ALBERTO MONROY GUTIERREZ</t>
  </si>
  <si>
    <t>74533258</t>
  </si>
  <si>
    <t>LUIS ALBERTO CABRERA QUIÑONEZ</t>
  </si>
  <si>
    <t>37385402</t>
  </si>
  <si>
    <t>JAVIER DE JESUS CARRERA CRUZ</t>
  </si>
  <si>
    <t>6001092</t>
  </si>
  <si>
    <t>OTILIA SACULIBAL DE LEVERON</t>
  </si>
  <si>
    <t>52790266</t>
  </si>
  <si>
    <t>HUGO RENE ORELLANA</t>
  </si>
  <si>
    <t>34782370</t>
  </si>
  <si>
    <t>SONIA ELIZABETH REYES LEIVA DE GARCIA</t>
  </si>
  <si>
    <t>72000201</t>
  </si>
  <si>
    <t>LUIS ALBERTO CARRERA AGUIRRE</t>
  </si>
  <si>
    <t>47523859</t>
  </si>
  <si>
    <t>SANDRA PATRICIA RODRIGUEZ COC</t>
  </si>
  <si>
    <t>89172884</t>
  </si>
  <si>
    <t>PABLO MISRAIN CASTILLO GARCIA</t>
  </si>
  <si>
    <t>30489989</t>
  </si>
  <si>
    <t>SERGIO IVAN AGUILAR MORALES</t>
  </si>
  <si>
    <t>73359742</t>
  </si>
  <si>
    <t>JOSUE JONAS QUIÑONEZ HERNANDEZ</t>
  </si>
  <si>
    <t>24329010</t>
  </si>
  <si>
    <t>SINDY VANESSA VALENZUELA</t>
  </si>
  <si>
    <t>63044374</t>
  </si>
  <si>
    <t>ANSELMO GIOVANNI REYES RODAS</t>
  </si>
  <si>
    <t>6007139</t>
  </si>
  <si>
    <t>EDWIN DAVID RAMIREZ ZAMORA</t>
  </si>
  <si>
    <t>36364940</t>
  </si>
  <si>
    <t>LUISA MARIANA HERNANDEZ GOMEZ</t>
  </si>
  <si>
    <t>105866849</t>
  </si>
  <si>
    <t>DELFINA DE JESUS MOLINA SANTOS</t>
  </si>
  <si>
    <t>52905241</t>
  </si>
  <si>
    <t>GABRIELA MARIBEL GARCIA CORONADO</t>
  </si>
  <si>
    <t>42525624</t>
  </si>
  <si>
    <t>ALEIDA MARIBEL ASTURIAS CALDERON</t>
  </si>
  <si>
    <t>24784788</t>
  </si>
  <si>
    <t>MARCOS ALBERTO BAMACA GARCIA</t>
  </si>
  <si>
    <t>1026969K</t>
  </si>
  <si>
    <t>MARIA DE LOS ANGELES MORALES MOLINA</t>
  </si>
  <si>
    <t>25076957</t>
  </si>
  <si>
    <t>ISAIAS CANUX MUCIA</t>
  </si>
  <si>
    <t>78412773</t>
  </si>
  <si>
    <t>MARILENA ESCOBAR Y ESCOBAR</t>
  </si>
  <si>
    <t>15082040</t>
  </si>
  <si>
    <t>CLAUDIA GABRIELA CHONAY SIMON</t>
  </si>
  <si>
    <t>31786030</t>
  </si>
  <si>
    <t>JACQUELINE ANTONIETA ORELLANA LINARES</t>
  </si>
  <si>
    <t>45874662</t>
  </si>
  <si>
    <t>JULIO CESAR POGGIO FLORES</t>
  </si>
  <si>
    <t>19455542</t>
  </si>
  <si>
    <t>JAIME VICENTE HERRERA RAMIREZ</t>
  </si>
  <si>
    <t>2929163</t>
  </si>
  <si>
    <t>DEMMIS ANDERSON COBON CANO</t>
  </si>
  <si>
    <t>77554655</t>
  </si>
  <si>
    <t>CAROLINA ELIZABETH OSORIO RIVAS</t>
  </si>
  <si>
    <t>31994024</t>
  </si>
  <si>
    <t>WALDEMAR TELLO YAT</t>
  </si>
  <si>
    <t>12074586</t>
  </si>
  <si>
    <t>JHONY EDUARDO MACZ DE LA CRUZ</t>
  </si>
  <si>
    <t>19070810</t>
  </si>
  <si>
    <t>MARIO ROLANDO AGUILAR GALINDO</t>
  </si>
  <si>
    <t>42869331</t>
  </si>
  <si>
    <t>ALEJANDRA DIAZ SANDOVAL</t>
  </si>
  <si>
    <t>70858322</t>
  </si>
  <si>
    <t>ANA LUCIA PATZAN CHAJON DE SALAZAR</t>
  </si>
  <si>
    <t>46152148</t>
  </si>
  <si>
    <t>EDGAR PORFIRIO ROJAS FLORES</t>
  </si>
  <si>
    <t>9552340</t>
  </si>
  <si>
    <t>ERICK FERNANDO SUAREZ MORALES</t>
  </si>
  <si>
    <t>EVELYN MAGALY LUCAS PAZ</t>
  </si>
  <si>
    <t>HEIDY MELIZA CARRILLO VELIZ</t>
  </si>
  <si>
    <t>JUAN FERNANDO ALVARADO ALVARADO</t>
  </si>
  <si>
    <t>KAREN VIOLETA CACEROS BOTZOC</t>
  </si>
  <si>
    <t>PEDRO ANTONIO FILIPPI GALICIA</t>
  </si>
  <si>
    <t>4965914</t>
  </si>
  <si>
    <t>MARIO FERNANDO MORAN GALINDO</t>
  </si>
  <si>
    <t>MARLON ESTUARDO COTZOJAY PATZAN</t>
  </si>
  <si>
    <t>82366578</t>
  </si>
  <si>
    <t>NEFTALI MORALES ACEITUNO</t>
  </si>
  <si>
    <t>MANOLA HAYDEE GARCIA CALDERON</t>
  </si>
  <si>
    <t>ROGELIO LOPEZ GODOY</t>
  </si>
  <si>
    <t>RUDY MANOLO PALMA</t>
  </si>
  <si>
    <t>SILVIA ILEANA FLORES QUIROA</t>
  </si>
  <si>
    <t>JULIAN DESIDERIO SANCHEZ CABRERA</t>
  </si>
  <si>
    <t>5388619</t>
  </si>
  <si>
    <t>ALBA INES ORDOÑEZ PASTOR</t>
  </si>
  <si>
    <t>68419635</t>
  </si>
  <si>
    <t>BYRON LEONEL SANDOVAL CASTAÑEDA</t>
  </si>
  <si>
    <t>5666287</t>
  </si>
  <si>
    <t>CARLOS HUMBERTO LEON ACEITUNO</t>
  </si>
  <si>
    <t>CECILIO IGNACIO DONIS MELGAR</t>
  </si>
  <si>
    <t>DIXON DOMINGO TELLO ESCOBEDO</t>
  </si>
  <si>
    <t>ESTUARDO DE LA CRUZ LAURENCIN</t>
  </si>
  <si>
    <t>JAIME AUGUSTO BARRIENTOS RUIZ</t>
  </si>
  <si>
    <t>77109767</t>
  </si>
  <si>
    <t>JAIME AUGUSTO NAVARRO MONZON</t>
  </si>
  <si>
    <t>JHOVANN OSCAR ALEJANDRO HERNANDEZ MARTINEZ</t>
  </si>
  <si>
    <t>JOSE LUIS MENDEZ GONZALEZ</t>
  </si>
  <si>
    <t>MARIO LUIS MULLER CUBILLAS</t>
  </si>
  <si>
    <t>PEDRO PABLO PINTO SANCHEZ</t>
  </si>
  <si>
    <t>96220007</t>
  </si>
  <si>
    <t>ROBERTO FRANCISCO RODAS GUTIERREZ</t>
  </si>
  <si>
    <t>JOSE ANTONIO FION MORALES</t>
  </si>
  <si>
    <t>4027108</t>
  </si>
  <si>
    <t>MARIA MERCEDES DIAZ LORENZO DE REYES</t>
  </si>
  <si>
    <t>26058596</t>
  </si>
  <si>
    <t>SILVIA ZULEMA GODOY CUSTODIO DE ARRIAZA</t>
  </si>
  <si>
    <t>6877117</t>
  </si>
  <si>
    <t>CARLA NOHEMI MORALES GARCIA</t>
  </si>
  <si>
    <t>93280378</t>
  </si>
  <si>
    <t>ALBERTO QUISTE GARCIA</t>
  </si>
  <si>
    <t>27374017</t>
  </si>
  <si>
    <t>MADELYN XIOMARA MOLINA LEAL</t>
  </si>
  <si>
    <t>7294352</t>
  </si>
  <si>
    <t>JULIO CESAR CASTRO REYNA</t>
  </si>
  <si>
    <t>19698682</t>
  </si>
  <si>
    <t>VILMA LISBETH RUIZ ARRIAZA</t>
  </si>
  <si>
    <t>10380086</t>
  </si>
  <si>
    <t>GERMAN ISMAEL MUY CHAVAJAY</t>
  </si>
  <si>
    <t>99221985</t>
  </si>
  <si>
    <t>LORENZO TEPAZ XOCOL</t>
  </si>
  <si>
    <t>40501787</t>
  </si>
  <si>
    <t>SULEYDI MARIANE BOLLAT ROMERO</t>
  </si>
  <si>
    <t>45509204</t>
  </si>
  <si>
    <t>LESTER HUMBERTO MUÑOZ AGUIRRE</t>
  </si>
  <si>
    <t>4845617</t>
  </si>
  <si>
    <t>JOSE ANTONIO CASTRO CANA</t>
  </si>
  <si>
    <t>13246720</t>
  </si>
  <si>
    <t>MERLEN DAYANA DEL ROSARIO BAL CUMEZ DE BARRERA</t>
  </si>
  <si>
    <t>90193881</t>
  </si>
  <si>
    <t>IRIS MARIBEL MEJIA ARGUETA</t>
  </si>
  <si>
    <t>25771418</t>
  </si>
  <si>
    <t>MARIA MATZANEL GARCIA PALACIOS</t>
  </si>
  <si>
    <t>9467009</t>
  </si>
  <si>
    <t>VICTOR HUGO ALVARADO ALVARADO</t>
  </si>
  <si>
    <t>8110603</t>
  </si>
  <si>
    <t>DAVID SAMUEL ROQUEL CALI</t>
  </si>
  <si>
    <t>9557970</t>
  </si>
  <si>
    <t>SABRINA WALESKA POSADAS VILLEDA</t>
  </si>
  <si>
    <t>KAREEN MARIA MELGAR PADILLA</t>
  </si>
  <si>
    <t>IRMA YANETH SAMAYOA BARRAZA DE GUERRA</t>
  </si>
  <si>
    <t>1939229K</t>
  </si>
  <si>
    <t>WILLIAM ALEXANDER OLIVA PICHIYA</t>
  </si>
  <si>
    <t>RICARDO DE JESUS VELASQUEZ CONTRERAS</t>
  </si>
  <si>
    <t>807738K</t>
  </si>
  <si>
    <t>MARIA LUISA ORTIZ NAVAS DE OSEIDA</t>
  </si>
  <si>
    <t>MARLIN YESSENIA CASASOLA GRIJALVA</t>
  </si>
  <si>
    <t>JOSE MARIA MORAN LIMA</t>
  </si>
  <si>
    <t>RAFAEL ANTONIO SOLORZANO MELGAR</t>
  </si>
  <si>
    <t>MARCO VINICIO ALFARO GONZALEZ</t>
  </si>
  <si>
    <t>DORA ELIZABETH MORROY ADRIANO</t>
  </si>
  <si>
    <t>FAUSTO ERNESTO ARAGON POLANCO</t>
  </si>
  <si>
    <t>EVELYN VIRGINIA PORRAS DE LEON</t>
  </si>
  <si>
    <t>ESTEFANI VANESSA CRUZ</t>
  </si>
  <si>
    <t>DORA ANGELITA DE LA CRUZ</t>
  </si>
  <si>
    <t>CARLOS FERNANDO PEREZ MARTINEZ</t>
  </si>
  <si>
    <t>TOMAS PAJARITO USEN</t>
  </si>
  <si>
    <t>SILVINA GOMEZ Y GOMEZ</t>
  </si>
  <si>
    <t>HERVIN ROLANDO SOLARES MORALES</t>
  </si>
  <si>
    <t>JERONIMO ISABEL PEREZ LOPEZ</t>
  </si>
  <si>
    <t>MARTIN TISTA IXCOPAL</t>
  </si>
  <si>
    <t>DIEGO ARMANDO PEREZ GUERRA</t>
  </si>
  <si>
    <t>JUAN CARLOS SOLARES GODOY</t>
  </si>
  <si>
    <t>JAQUELIN NATALI LACAN GARCIA DE TEPEU</t>
  </si>
  <si>
    <t>JONATHAN ALEXIS MORALES VARGAS</t>
  </si>
  <si>
    <t>105898139</t>
  </si>
  <si>
    <t>EDGAR DANIEL SANDOVAL VASQUEZ</t>
  </si>
  <si>
    <t>992826K</t>
  </si>
  <si>
    <t>MARIA ILSE LORENA PIVARAL GUDIEL</t>
  </si>
  <si>
    <t>MARLEN VIOLETA MOLINA GATICA DE PEÑATE</t>
  </si>
  <si>
    <t>JUANA SUY TOL</t>
  </si>
  <si>
    <t>ISAU MATEO GONZALEZ RAMIREZ</t>
  </si>
  <si>
    <t>OSCAR DANIEL BONILLA REYNA</t>
  </si>
  <si>
    <t>MARIO ESTUARDO DUBON GOMEZ</t>
  </si>
  <si>
    <t>JESSICA IVONNE FRANCO OSEGUEDA</t>
  </si>
  <si>
    <t>30806305</t>
  </si>
  <si>
    <t>DARWIN OTTONIEL FUENTES PEREZ</t>
  </si>
  <si>
    <t>75525046</t>
  </si>
  <si>
    <t>BAYRON ESTUARDO FRANCO ESCOBAR</t>
  </si>
  <si>
    <t>EDGAR AROLDO RODAS HERNANDEZ</t>
  </si>
  <si>
    <t>SARA MARIA DEL CARMEN GARCIA SALAZAR</t>
  </si>
  <si>
    <t>RONNY SARBELIO VELASCO MALDONADO</t>
  </si>
  <si>
    <t>EMILIO MARTINEZ VALDEZ</t>
  </si>
  <si>
    <t>CARLOS GUILLERMO SOSA VIDAL</t>
  </si>
  <si>
    <t>SILVANO CANIL MENDOZA</t>
  </si>
  <si>
    <t>NOLBERTO CAHUEC OLMINO</t>
  </si>
  <si>
    <t>GERMAN LOPEZ VALIENTE</t>
  </si>
  <si>
    <t>BYRON ESTUARDO BOLAÑOS DEL CID</t>
  </si>
  <si>
    <t>MARCOS ANTONIO MARTINEZ AXPUAC</t>
  </si>
  <si>
    <t>MARVIN ARIEL XIA UMUL</t>
  </si>
  <si>
    <t>YANIRA OLIVIA AGUAYO COLON</t>
  </si>
  <si>
    <t>RODERICO ALAN PEREZ PALENCIA</t>
  </si>
  <si>
    <t>614084K</t>
  </si>
  <si>
    <t>VICTOR CLAUDIO CORDON ESTRADA</t>
  </si>
  <si>
    <t>EDGAR DAVID SICAJAN XINICO</t>
  </si>
  <si>
    <t>VALESSKA SIOMARA PEREZ GARCIA</t>
  </si>
  <si>
    <t>JOSE DANIEL BALCARCEL REYES</t>
  </si>
  <si>
    <t>FREDY ARTURO RONQUILLO BATRES</t>
  </si>
  <si>
    <t>HUMBERTO ALARCON LUCERO</t>
  </si>
  <si>
    <t>BYRON FERNANDO RUIZ OLIVA</t>
  </si>
  <si>
    <t>LUIS FERNANDO AGUILAR QUEZADA</t>
  </si>
  <si>
    <t>LUIS LEONEL MENENDEZ MORALES</t>
  </si>
  <si>
    <t>MIGUEL ARTURO VELASCO GOMEZ</t>
  </si>
  <si>
    <t>1001473K</t>
  </si>
  <si>
    <t>ELEAZAR ESTUARDO RIOS CONTRERAS</t>
  </si>
  <si>
    <t>MANUEL DE JESUS CHINCHILLA Y CHINCHILLA</t>
  </si>
  <si>
    <t>LUIS FELIPE ABREU PUGA</t>
  </si>
  <si>
    <t>1642123K</t>
  </si>
  <si>
    <t>ERIK GUMARO DE LEON SOTO</t>
  </si>
  <si>
    <t>RICARDO LUIS ALFREDO VILLATORO CANO</t>
  </si>
  <si>
    <t>JULIO ALEXANDER TUMAX ROBLES</t>
  </si>
  <si>
    <t>SONIA TERESA HERNANDEZ CHACON</t>
  </si>
  <si>
    <t>MARCOS EDUARDO OXOM</t>
  </si>
  <si>
    <t>RICARDO ANTONIO AMADO GARCIA</t>
  </si>
  <si>
    <t>No.</t>
  </si>
  <si>
    <t>CONTRATO No.</t>
  </si>
  <si>
    <t>SERIE</t>
  </si>
  <si>
    <t>FACTURA No.</t>
  </si>
  <si>
    <t xml:space="preserve">REGIMEN </t>
  </si>
  <si>
    <t xml:space="preserve">MONTO </t>
  </si>
  <si>
    <t>IVA</t>
  </si>
  <si>
    <t>UNIDAD</t>
  </si>
  <si>
    <t>ISR</t>
  </si>
  <si>
    <t>TRI</t>
  </si>
  <si>
    <t>MES DE PAGO</t>
  </si>
  <si>
    <t>87171112</t>
  </si>
  <si>
    <t>HECTOR OCTAVIO RUANO LIMA</t>
  </si>
  <si>
    <t>No. DE ACUERDO</t>
  </si>
  <si>
    <t>76349640</t>
  </si>
  <si>
    <t>LESLY ANABY GABRIELA QUIÑONEZ LOPEZ</t>
  </si>
  <si>
    <t>EVELIN ESTEPHANIE CHOPEN PAREDES</t>
  </si>
  <si>
    <t>CRISTIAN ALLAN CATU CHICOL</t>
  </si>
  <si>
    <t>MARIA CECILIA BETANCOURT MEMBREÑO</t>
  </si>
  <si>
    <t>MARIO ALFREDO MARROQUIN LUNA</t>
  </si>
  <si>
    <t>FRODY ESTUARDO MARCONY GOMEZ CRUZ</t>
  </si>
  <si>
    <t>MARIA JOSE MORALES RUIZ</t>
  </si>
  <si>
    <t>KARLA VERONICA MACZ WINTER</t>
  </si>
  <si>
    <t>36991902</t>
  </si>
  <si>
    <t>96006862</t>
  </si>
  <si>
    <t>107034727</t>
  </si>
  <si>
    <t>308485521</t>
  </si>
  <si>
    <t>26111136</t>
  </si>
  <si>
    <t>30024447</t>
  </si>
  <si>
    <t>54587611</t>
  </si>
  <si>
    <t>8559945</t>
  </si>
  <si>
    <t>106669532</t>
  </si>
  <si>
    <t>37910396</t>
  </si>
  <si>
    <t>14046369</t>
  </si>
  <si>
    <t>58757201</t>
  </si>
  <si>
    <t>49299298</t>
  </si>
  <si>
    <t>31209599</t>
  </si>
  <si>
    <t>61715476</t>
  </si>
  <si>
    <t>9825681</t>
  </si>
  <si>
    <t>1671685</t>
  </si>
  <si>
    <t>9528237</t>
  </si>
  <si>
    <t>6975518</t>
  </si>
  <si>
    <t>12365777</t>
  </si>
  <si>
    <t>4964241</t>
  </si>
  <si>
    <t>2937794</t>
  </si>
  <si>
    <t>20796552</t>
  </si>
  <si>
    <t>14414228</t>
  </si>
  <si>
    <t>5562821</t>
  </si>
  <si>
    <t>96058013</t>
  </si>
  <si>
    <t>16303032</t>
  </si>
  <si>
    <t>15853365</t>
  </si>
  <si>
    <t>15804798</t>
  </si>
  <si>
    <t>32002696</t>
  </si>
  <si>
    <t>81678274</t>
  </si>
  <si>
    <t>33277621</t>
  </si>
  <si>
    <t>36678244</t>
  </si>
  <si>
    <t>57566631</t>
  </si>
  <si>
    <t>39803392</t>
  </si>
  <si>
    <t>15356698</t>
  </si>
  <si>
    <t>2430894</t>
  </si>
  <si>
    <t>58551859</t>
  </si>
  <si>
    <t>99115603</t>
  </si>
  <si>
    <t>51696541</t>
  </si>
  <si>
    <t>32516576</t>
  </si>
  <si>
    <t>72488476</t>
  </si>
  <si>
    <t>72575565</t>
  </si>
  <si>
    <t>25712314</t>
  </si>
  <si>
    <t>52862313</t>
  </si>
  <si>
    <t>8335958</t>
  </si>
  <si>
    <t>52278646</t>
  </si>
  <si>
    <t>85669547</t>
  </si>
  <si>
    <t>96967420</t>
  </si>
  <si>
    <t>84031433</t>
  </si>
  <si>
    <t>27138356</t>
  </si>
  <si>
    <t>69371202</t>
  </si>
  <si>
    <t>3645886</t>
  </si>
  <si>
    <t>18484654</t>
  </si>
  <si>
    <t>4585070</t>
  </si>
  <si>
    <t>6940641</t>
  </si>
  <si>
    <t>42852757</t>
  </si>
  <si>
    <t>6087094</t>
  </si>
  <si>
    <t>4682858</t>
  </si>
  <si>
    <t>2716801</t>
  </si>
  <si>
    <t>33494363</t>
  </si>
  <si>
    <t>57109559</t>
  </si>
  <si>
    <t>48787744</t>
  </si>
  <si>
    <t>15280195</t>
  </si>
  <si>
    <t>16058232</t>
  </si>
  <si>
    <t>4805798</t>
  </si>
  <si>
    <t>24185647</t>
  </si>
  <si>
    <t>34586601</t>
  </si>
  <si>
    <t>7663757</t>
  </si>
  <si>
    <t>49543415</t>
  </si>
  <si>
    <t>27573087</t>
  </si>
  <si>
    <t>104977132</t>
  </si>
  <si>
    <t>3094626</t>
  </si>
  <si>
    <t>2279584</t>
  </si>
  <si>
    <t>46329781</t>
  </si>
  <si>
    <t>53135954</t>
  </si>
  <si>
    <t>65545222</t>
  </si>
  <si>
    <t>99211955</t>
  </si>
  <si>
    <t>20420595</t>
  </si>
  <si>
    <t>5368138</t>
  </si>
  <si>
    <t>75503425</t>
  </si>
  <si>
    <t>12535443</t>
  </si>
  <si>
    <t>39429776</t>
  </si>
  <si>
    <t>18026257</t>
  </si>
  <si>
    <t>29893224</t>
  </si>
  <si>
    <t>VICEMINISTERIO DE DESARROLLO ECONOMICO RURAL</t>
  </si>
  <si>
    <t>DIRECCIÓN DE RECONVERSIÓN PRODUCTIVA</t>
  </si>
  <si>
    <t>DIRECCIÓN DE DESARROLLO PECUARIO</t>
  </si>
  <si>
    <t>DIRECCIÓN DE FORTALECIMIENTO PARA LA ORGANIZACIÓN PRODUCTIVA Y COMERCIALIZACIÓN</t>
  </si>
  <si>
    <t>DIRECCIÓN DE INFRAESTRUCTURA PRODUCTIVA</t>
  </si>
  <si>
    <t>DIRECCIÓN DE DESARROLLO AGRICOLA</t>
  </si>
  <si>
    <t>MES DE:</t>
  </si>
  <si>
    <t>NOMINA DE PRESTADORES DE SERVICIOS  RENGLON PRESUPUESTARIO 029 "OTRAS REMUNERACIONES DE PERSONAL TEMPORAL"</t>
  </si>
  <si>
    <t>Viceministerio de Desarrollo Económico Rural / Recursos Humanos</t>
  </si>
  <si>
    <t>JOSE LUIS LEONEL RODRIGUEZ GOMEZ</t>
  </si>
  <si>
    <t>EFRAIN JORGE MARIO VILLAGRAN LEMUS</t>
  </si>
  <si>
    <t>HUGO LEONEL TUJAB MEDINA</t>
  </si>
  <si>
    <t>JUAN CARLOS QUINO XIA</t>
  </si>
  <si>
    <t>ANDREA GUADALUPE REYES ELEL</t>
  </si>
  <si>
    <t>FLOR DE MARIA PATZAN SARAZUA</t>
  </si>
  <si>
    <t>CLAUDIA MARIA MARTINEZ ROMERO</t>
  </si>
  <si>
    <t>64128490</t>
  </si>
  <si>
    <t>105171964</t>
  </si>
  <si>
    <t>5276268</t>
  </si>
  <si>
    <t>39747840</t>
  </si>
  <si>
    <t>39502228</t>
  </si>
  <si>
    <t>94513430</t>
  </si>
  <si>
    <t>76335585</t>
  </si>
  <si>
    <t>DIANA MAGDIEL CASTILLO LOPEZ</t>
  </si>
  <si>
    <t>MAYRA DEL CARMEN AJQUILL CARRERA</t>
  </si>
  <si>
    <t>CYNTIA ELISA GOMEZ OROZCO</t>
  </si>
  <si>
    <t>ALEJANDRO GONZALEZ DE LA CRUZ</t>
  </si>
  <si>
    <t>KAREN ROXANA MENENDEZ LOPEZ</t>
  </si>
  <si>
    <t>AURA NATALIA FERNANDEZ GARCIA DE MENDOZA</t>
  </si>
  <si>
    <t>95803521</t>
  </si>
  <si>
    <t>42816858</t>
  </si>
  <si>
    <t>93539754</t>
  </si>
  <si>
    <t>60454091</t>
  </si>
  <si>
    <t>34203788</t>
  </si>
  <si>
    <t>14380811</t>
  </si>
  <si>
    <t>FREDY AUGUSTO GOMEZ MEJIA</t>
  </si>
  <si>
    <t>25936050</t>
  </si>
  <si>
    <t>ELIZABETH GABRIELA GARCIA SOTO</t>
  </si>
  <si>
    <t>108308642</t>
  </si>
  <si>
    <t>JORGE LUIS ROSALES LIMA</t>
  </si>
  <si>
    <t>91640326</t>
  </si>
  <si>
    <t>FRANKLIN MAUDIEL SANCHEZ MAYORGA</t>
  </si>
  <si>
    <t>285309420</t>
  </si>
  <si>
    <t>ODUVER CUPERTINO PEREZ MENDEZ</t>
  </si>
  <si>
    <t>ANGELA MARINA ENRIQUETA AGUILAR OROZCO</t>
  </si>
  <si>
    <t>ERICK OLDIMAR OROZCO ESCOBAR</t>
  </si>
  <si>
    <t>EDRIS ALFONSO RUIZ CASTILLO</t>
  </si>
  <si>
    <t>79127142</t>
  </si>
  <si>
    <t>23937645</t>
  </si>
  <si>
    <t>109875850</t>
  </si>
  <si>
    <t>JOSE INOCENTE SOLORZANO HERNANDEZ</t>
  </si>
  <si>
    <t>MARIA JOSE MORALES MARROQUIN DE MAEDA</t>
  </si>
  <si>
    <t>JUAN CARLOS MORALES MENDEZ</t>
  </si>
  <si>
    <t>VINICIO ROBERTO RODRIGUEZ CHACON</t>
  </si>
  <si>
    <t>2025-205-6-16-2</t>
  </si>
  <si>
    <t>2025-205-7-1-1</t>
  </si>
  <si>
    <t>2025-205-7-1-2</t>
  </si>
  <si>
    <t>2025-205-7-1-3</t>
  </si>
  <si>
    <t>2025-205-7-1-4</t>
  </si>
  <si>
    <t>2025-205-7-1-5</t>
  </si>
  <si>
    <t>2025-205-7-1-7</t>
  </si>
  <si>
    <t>2025-205-7-1-8</t>
  </si>
  <si>
    <t>2025-205-7-1-9</t>
  </si>
  <si>
    <t>2025-205-7-1-10</t>
  </si>
  <si>
    <t>2025-205-7-1-11</t>
  </si>
  <si>
    <t>2025-205-7-1-13</t>
  </si>
  <si>
    <t>2025-205-7-1-14</t>
  </si>
  <si>
    <t>2025-205-7-1-15</t>
  </si>
  <si>
    <t>2025-205-7-1-16</t>
  </si>
  <si>
    <t>2025-205-7-1-17</t>
  </si>
  <si>
    <t>2025-205-7-1-18</t>
  </si>
  <si>
    <t>2025-205-7-1-19</t>
  </si>
  <si>
    <t>2025-205-7-1-20</t>
  </si>
  <si>
    <t>2025-205-7-1-21</t>
  </si>
  <si>
    <t>2025-205-7-1-22</t>
  </si>
  <si>
    <t>2025-205-7-1-23</t>
  </si>
  <si>
    <t>2025-205-7-1-24</t>
  </si>
  <si>
    <t>2025-205-7-1-25</t>
  </si>
  <si>
    <t>2025-205-7-1-26</t>
  </si>
  <si>
    <t>2025-205-7-1-27</t>
  </si>
  <si>
    <t>2025-205-7-1-28</t>
  </si>
  <si>
    <t>2025-205-7-1-29</t>
  </si>
  <si>
    <t>2025-205-7-1-31</t>
  </si>
  <si>
    <t>2025-205-7-1-32</t>
  </si>
  <si>
    <t>2025-205-7-1-33</t>
  </si>
  <si>
    <t>2025-205-7-1-34</t>
  </si>
  <si>
    <t>2025-205-7-1-35</t>
  </si>
  <si>
    <t>2025-205-7-1-36</t>
  </si>
  <si>
    <t>2025-205-7-1-37</t>
  </si>
  <si>
    <t>2025-205-7-1-38</t>
  </si>
  <si>
    <t>2025-205-7-1-39</t>
  </si>
  <si>
    <t>2025-205-7-1-40</t>
  </si>
  <si>
    <t>2025-205-7-1-41</t>
  </si>
  <si>
    <t>2025-205-7-1-43</t>
  </si>
  <si>
    <t>2025-205-7-1-44</t>
  </si>
  <si>
    <t>2025-205-7-1-45</t>
  </si>
  <si>
    <t>2025-205-7-1-46</t>
  </si>
  <si>
    <t>2025-205-7-1-47</t>
  </si>
  <si>
    <t>2025-205-7-1-48</t>
  </si>
  <si>
    <t>2025-205-7-1-49</t>
  </si>
  <si>
    <t>2025-205-7-1-50</t>
  </si>
  <si>
    <t>2025-205-7-1-51</t>
  </si>
  <si>
    <t>2025-205-7-1-52</t>
  </si>
  <si>
    <t>2025-205-7-1-53</t>
  </si>
  <si>
    <t>2025-205-7-1-54</t>
  </si>
  <si>
    <t>2025-205-7-1-55</t>
  </si>
  <si>
    <t>2025-205-7-1-56</t>
  </si>
  <si>
    <t>2025-205-7-1-57</t>
  </si>
  <si>
    <t>2025-205-7-1-58</t>
  </si>
  <si>
    <t>2025-205-7-1-59</t>
  </si>
  <si>
    <t>2025-205-7-1-60</t>
  </si>
  <si>
    <t>2025-205-7-1-61</t>
  </si>
  <si>
    <t>2025-205-7-1-62</t>
  </si>
  <si>
    <t>2025-205-7-1-63</t>
  </si>
  <si>
    <t>2025-205-7-1-64</t>
  </si>
  <si>
    <t>2025-205-7-1-65</t>
  </si>
  <si>
    <t>2025-205-7-1-66</t>
  </si>
  <si>
    <t>2025-205-7-1-67</t>
  </si>
  <si>
    <t>2025-205-7-1-68</t>
  </si>
  <si>
    <t>2025-205-7-1-69</t>
  </si>
  <si>
    <t>2025-205-7-1-70</t>
  </si>
  <si>
    <t>2025-205-7-1-71</t>
  </si>
  <si>
    <t>2025-205-7-1-72</t>
  </si>
  <si>
    <t>2025-205-7-1-73</t>
  </si>
  <si>
    <t>2025-205-7-1-74</t>
  </si>
  <si>
    <t>2025-205-7-1-75</t>
  </si>
  <si>
    <t>2025-205-7-1-76</t>
  </si>
  <si>
    <t>2025-205-7-1-77</t>
  </si>
  <si>
    <t>2025-205-7-1-79</t>
  </si>
  <si>
    <t>2025-205-7-1-80</t>
  </si>
  <si>
    <t>2025-205-7-1-81</t>
  </si>
  <si>
    <t>2025-205-7-1-82</t>
  </si>
  <si>
    <t>2025-205-7-1-83</t>
  </si>
  <si>
    <t>2025-205-7-1-85</t>
  </si>
  <si>
    <t>2025-205-7-1-86</t>
  </si>
  <si>
    <t>2025-205-7-1-87</t>
  </si>
  <si>
    <t>2025-205-7-1-88</t>
  </si>
  <si>
    <t>2025-205-7-1-89</t>
  </si>
  <si>
    <t>2025-205-7-1-90</t>
  </si>
  <si>
    <t>2025-205-7-1-91</t>
  </si>
  <si>
    <t>2025-205-7-1-92</t>
  </si>
  <si>
    <t>2025-205-7-1-93</t>
  </si>
  <si>
    <t>2025-205-7-1-94</t>
  </si>
  <si>
    <t>2025-205-7-1-95</t>
  </si>
  <si>
    <t>2025-205-7-1-96</t>
  </si>
  <si>
    <t>2025-205-7-1-97</t>
  </si>
  <si>
    <t>2025-205-7-1-98</t>
  </si>
  <si>
    <t>2025-205-7-1-99</t>
  </si>
  <si>
    <t>2025-205-7-1-101</t>
  </si>
  <si>
    <t>2025-205-7-1-102</t>
  </si>
  <si>
    <t>2025-205-7-1-103</t>
  </si>
  <si>
    <t>2025-205-7-1-105</t>
  </si>
  <si>
    <t>2025-205-7-1-106</t>
  </si>
  <si>
    <t>2025-205-7-1-107</t>
  </si>
  <si>
    <t>2025-205-7-1-108</t>
  </si>
  <si>
    <t>2025-205-7-1-109</t>
  </si>
  <si>
    <t>2025-205-7-1-110</t>
  </si>
  <si>
    <t>2025-205-7-1-111</t>
  </si>
  <si>
    <t>2025-205-7-1-112</t>
  </si>
  <si>
    <t>2025-205-7-1-113</t>
  </si>
  <si>
    <t>2025-205-7-1-114</t>
  </si>
  <si>
    <t>2025-205-7-1-115</t>
  </si>
  <si>
    <t>2025-205-7-1-116</t>
  </si>
  <si>
    <t>2025-205-7-1-117</t>
  </si>
  <si>
    <t>2025-205-7-1-119</t>
  </si>
  <si>
    <t>2025-205-7-1-120</t>
  </si>
  <si>
    <t>2025-205-7-1-121</t>
  </si>
  <si>
    <t>2025-205-7-1-122</t>
  </si>
  <si>
    <t>2025-205-7-1-123</t>
  </si>
  <si>
    <t>2025-205-7-1-124</t>
  </si>
  <si>
    <t>2025-205-7-1-125</t>
  </si>
  <si>
    <t>2025-205-7-1-126</t>
  </si>
  <si>
    <t>2025-205-7-1-127</t>
  </si>
  <si>
    <t>2025-205-7-1-128</t>
  </si>
  <si>
    <t>2025-205-7-1-130</t>
  </si>
  <si>
    <t>2025-205-7-1-131</t>
  </si>
  <si>
    <t>2025-205-7-1-132</t>
  </si>
  <si>
    <t>2025-205-7-1-133</t>
  </si>
  <si>
    <t>2025-205-7-1-134</t>
  </si>
  <si>
    <t>2025-205-7-1-135</t>
  </si>
  <si>
    <t>2025-205-7-1-136</t>
  </si>
  <si>
    <t>2025-205-7-1-137</t>
  </si>
  <si>
    <t>2025-205-7-1-138</t>
  </si>
  <si>
    <t>2025-205-7-1-139</t>
  </si>
  <si>
    <t>2025-205-7-1-140</t>
  </si>
  <si>
    <t>2025-205-7-1-141</t>
  </si>
  <si>
    <t>2025-205-7-1-142</t>
  </si>
  <si>
    <t>2025-205-7-1-143</t>
  </si>
  <si>
    <t>2025-205-7-1-144</t>
  </si>
  <si>
    <t>2025-205-7-1-145</t>
  </si>
  <si>
    <t>2025-205-7-1-146</t>
  </si>
  <si>
    <t>2025-205-7-1-147</t>
  </si>
  <si>
    <t>2025-205-7-1-148</t>
  </si>
  <si>
    <t>2025-205-7-1-149</t>
  </si>
  <si>
    <t>2025-205-7-1-150</t>
  </si>
  <si>
    <t>2025-205-7-1-151</t>
  </si>
  <si>
    <t>2025-205-7-1-153</t>
  </si>
  <si>
    <t>2025-205-7-1-154</t>
  </si>
  <si>
    <t>2025-205-7-1-155</t>
  </si>
  <si>
    <t>2025-205-7-1-157</t>
  </si>
  <si>
    <t>2025-205-7-1-158</t>
  </si>
  <si>
    <t>2025-205-7-1-159</t>
  </si>
  <si>
    <t>2025-205-7-1-160</t>
  </si>
  <si>
    <t>2025-205-7-1-161</t>
  </si>
  <si>
    <t>2025-205-7-1-162</t>
  </si>
  <si>
    <t>2025-205-7-1-163</t>
  </si>
  <si>
    <t>2025-205-7-1-164</t>
  </si>
  <si>
    <t>2025-205-7-1-165</t>
  </si>
  <si>
    <t>2025-205-7-1-166</t>
  </si>
  <si>
    <t>2025-205-7-1-167</t>
  </si>
  <si>
    <t>2025-205-7-1-168</t>
  </si>
  <si>
    <t>2025-205-7-1-169</t>
  </si>
  <si>
    <t>2025-205-7-1-170</t>
  </si>
  <si>
    <t>2025-205-7-1-171</t>
  </si>
  <si>
    <t>2025-205-7-1-172</t>
  </si>
  <si>
    <t>2025-205-7-1-173</t>
  </si>
  <si>
    <t>2025-205-7-1-174</t>
  </si>
  <si>
    <t>2025-205-7-1-175</t>
  </si>
  <si>
    <t>2025-205-7-1-176</t>
  </si>
  <si>
    <t>2025-205-7-1-177</t>
  </si>
  <si>
    <t>2025-205-7-1-178</t>
  </si>
  <si>
    <t>2025-205-7-1-180</t>
  </si>
  <si>
    <t>2025-205-7-1-181</t>
  </si>
  <si>
    <t>2025-205-7-1-182</t>
  </si>
  <si>
    <t>2025-205-7-1-183</t>
  </si>
  <si>
    <t>2025-205-7-1-184</t>
  </si>
  <si>
    <t>2025-205-7-1-187</t>
  </si>
  <si>
    <t>2025-205-7-1-188</t>
  </si>
  <si>
    <t>2025-205-7-1-189</t>
  </si>
  <si>
    <t>2025-205-7-1-190</t>
  </si>
  <si>
    <t>2025-205-7-1-191</t>
  </si>
  <si>
    <t>2025-205-7-1-193</t>
  </si>
  <si>
    <t>2025-205-7-1-194</t>
  </si>
  <si>
    <t>2025-205-7-1-195</t>
  </si>
  <si>
    <t>2025-205-7-1-197</t>
  </si>
  <si>
    <t>2025-205-7-1-198</t>
  </si>
  <si>
    <t>2025-205-7-1-199</t>
  </si>
  <si>
    <t>RH-029-205-22-2025</t>
  </si>
  <si>
    <t>RH-029-205-23-2025</t>
  </si>
  <si>
    <t>RH-029-205-24-2025</t>
  </si>
  <si>
    <t>RH-029-205-25-2025</t>
  </si>
  <si>
    <t>RH-029-205-26-2025</t>
  </si>
  <si>
    <t>RH-029-205-27-2025</t>
  </si>
  <si>
    <t>RH-029-205-28-2025</t>
  </si>
  <si>
    <t>RH-029-205-29-2025</t>
  </si>
  <si>
    <t>RH-029-205-30-2025</t>
  </si>
  <si>
    <t>1625748</t>
  </si>
  <si>
    <t>66409241</t>
  </si>
  <si>
    <t>15459659</t>
  </si>
  <si>
    <t>85096342</t>
  </si>
  <si>
    <t>1639498</t>
  </si>
  <si>
    <t>JONATHAN JOSE DOMINGUEZ DE LEON</t>
  </si>
  <si>
    <t>2025-205-5-16-1</t>
  </si>
  <si>
    <t>RH-029-205-20-2025</t>
  </si>
  <si>
    <t>69806691</t>
  </si>
  <si>
    <t>ANDREA FABIOLA FLORES PINEDA</t>
  </si>
  <si>
    <t>2025-205-7-15-1</t>
  </si>
  <si>
    <t>LESLY PATRICIA NORIEGA KLUG</t>
  </si>
  <si>
    <t>2025-205-7-15-2</t>
  </si>
  <si>
    <t>HECTOR ROLANDO MARROQUIN OSORIO</t>
  </si>
  <si>
    <t>2025-205-8-1-1</t>
  </si>
  <si>
    <t>RH-029-205-35-2025</t>
  </si>
  <si>
    <t>RH-029-205-34-2025</t>
  </si>
  <si>
    <t>RH-029-205-36-2025</t>
  </si>
  <si>
    <t>5635357</t>
  </si>
  <si>
    <t>EDUARDO JAVIER MOREIRA ARANA</t>
  </si>
  <si>
    <t>2025-205-8-18-1</t>
  </si>
  <si>
    <t>RH-029-205-39-2025</t>
  </si>
  <si>
    <t>26569256</t>
  </si>
  <si>
    <t>ELIZABETH DAYANA MENDEZ DIAZ</t>
  </si>
  <si>
    <t>2025-205-8-18-2</t>
  </si>
  <si>
    <t>RH-029-205-38-2025</t>
  </si>
  <si>
    <t>88728579</t>
  </si>
  <si>
    <t>CESAR AGUSTO CASTILLO HERRERA</t>
  </si>
  <si>
    <t>2025-205-9-1-3</t>
  </si>
  <si>
    <t>RH-029-205-42-2025</t>
  </si>
  <si>
    <t>7774206</t>
  </si>
  <si>
    <t>UDAFA-VICEMINISTERIO DE DESARROLLO ECONOMICO RURAL</t>
  </si>
  <si>
    <t>WENDY YOHANA FLORES LOPEZ</t>
  </si>
  <si>
    <t>2025-205-5-16-2</t>
  </si>
  <si>
    <t>RH-029-205-21-2025</t>
  </si>
  <si>
    <t>39848558</t>
  </si>
  <si>
    <t>MIGUEL ESTUARDO FUENTES MONZON</t>
  </si>
  <si>
    <t>2025-205-9-16-1</t>
  </si>
  <si>
    <t>RH-029-205-43-2025</t>
  </si>
  <si>
    <t>116526467</t>
  </si>
  <si>
    <t>ANTHONY EMANUEL ALVA MARTINEZ</t>
  </si>
  <si>
    <t>2025-205-9-16-2</t>
  </si>
  <si>
    <t>104234989</t>
  </si>
  <si>
    <t>MONICA ROMELIA MORALES PEÑATE DE BELTETON</t>
  </si>
  <si>
    <t>2025-205-9-16-3</t>
  </si>
  <si>
    <t>19258607</t>
  </si>
  <si>
    <t>MARCO TULIO DIAZ DEL VALLE</t>
  </si>
  <si>
    <t>2025-205-9-16-5</t>
  </si>
  <si>
    <t>RH-029-205-44-2025</t>
  </si>
  <si>
    <t>2570599</t>
  </si>
  <si>
    <t>ELBA BERNADET PALACIOS ARISTONDO DE MONZON</t>
  </si>
  <si>
    <t>2025-205-10-1-1</t>
  </si>
  <si>
    <t>RH-029-205-45-2025</t>
  </si>
  <si>
    <t>2025-205-10-1-2</t>
  </si>
  <si>
    <t>RH-029-205-48-2025</t>
  </si>
  <si>
    <t>YORNELY YAMYLLETH ALVARADO LEON</t>
  </si>
  <si>
    <t>2025-205-10-1-3</t>
  </si>
  <si>
    <t>RH-029-205-49-2025</t>
  </si>
  <si>
    <t>108332047</t>
  </si>
  <si>
    <t>THELMA BEATRIZ PEREDA HERNANDEZ</t>
  </si>
  <si>
    <t>2025-205-10-1-4</t>
  </si>
  <si>
    <t>RH-029-205-46-2025</t>
  </si>
  <si>
    <t>31914845</t>
  </si>
  <si>
    <t>EVELYN ESTELITA ZUÑIGA ZUÑIGA</t>
  </si>
  <si>
    <t>2025-205-10-1-5</t>
  </si>
  <si>
    <t>108079961</t>
  </si>
  <si>
    <t>HEYDI NOEMI BOL ARAGON</t>
  </si>
  <si>
    <t>2025-205-10-1-6</t>
  </si>
  <si>
    <t>RH-029-205-47-2025</t>
  </si>
  <si>
    <t>39556808</t>
  </si>
  <si>
    <t>SANDRA YOHANA JUSTINIANO CERMEÑO</t>
  </si>
  <si>
    <t>2025-205-10-1-7</t>
  </si>
  <si>
    <t>114918031</t>
  </si>
  <si>
    <t>ZUELEN FREENETH BRAN SAMAYOA DE GOMEZ</t>
  </si>
  <si>
    <t>2025-205-10-1-8</t>
  </si>
  <si>
    <t>25677241</t>
  </si>
  <si>
    <t>LESTER NILIO PEREZ ROBLERO</t>
  </si>
  <si>
    <t>2025-205-10-1-9</t>
  </si>
  <si>
    <t>2173409</t>
  </si>
  <si>
    <t>BRAULIO JEREMIAS TOC SALOJ</t>
  </si>
  <si>
    <t>2025-205-10-1-10</t>
  </si>
  <si>
    <t>43751512</t>
  </si>
  <si>
    <t>EDGAR ROLANDO HERNANDEZ CHAVEZ</t>
  </si>
  <si>
    <t>2025-205-10-1-11</t>
  </si>
  <si>
    <t>79427928</t>
  </si>
  <si>
    <t>ROSA ELENA RUIZ ORTIZ</t>
  </si>
  <si>
    <t>2025-205-10-1-12</t>
  </si>
  <si>
    <t>46661131</t>
  </si>
  <si>
    <t>ENRIQUE LEMUS REVOLORIO</t>
  </si>
  <si>
    <t>15962873</t>
  </si>
  <si>
    <t>2025-205-10-1-13</t>
  </si>
  <si>
    <t>RH-029-205-50-2025</t>
  </si>
  <si>
    <t>1CA93D9C</t>
  </si>
  <si>
    <t>DICIEMBRE DE 2025</t>
  </si>
  <si>
    <t>ANGEL SEBASTIAN FRANCO CANO</t>
  </si>
  <si>
    <t>2025-205-10-16-1</t>
  </si>
  <si>
    <t>RH-029-205-51-2025</t>
  </si>
  <si>
    <t>118175289</t>
  </si>
  <si>
    <t>SAIRA JEANNETTE HERNANDEZ REVOLORIO</t>
  </si>
  <si>
    <t>2025-205-10-16-2</t>
  </si>
  <si>
    <t>RH-029-205-54-2025</t>
  </si>
  <si>
    <t>119356414</t>
  </si>
  <si>
    <t>ADRIANA MARIA JOSE ROSA LEMUS</t>
  </si>
  <si>
    <t>2025-205-10-16-3</t>
  </si>
  <si>
    <t>101042302</t>
  </si>
  <si>
    <t>EDGAR RONALDO ECHEVERRIA BARDALES</t>
  </si>
  <si>
    <t>2025-205-10-16-4</t>
  </si>
  <si>
    <t>22338500</t>
  </si>
  <si>
    <t>JULIO CESAR MAZARIEGOS VASQUEZ</t>
  </si>
  <si>
    <t>2025-205-10-16-5</t>
  </si>
  <si>
    <t>12245283</t>
  </si>
  <si>
    <t>JOSE ABRAHAM RAMIREZ CHANG</t>
  </si>
  <si>
    <t>2025-205-10-16-6</t>
  </si>
  <si>
    <t>RH-029-205-52-2025</t>
  </si>
  <si>
    <t>16592565</t>
  </si>
  <si>
    <t>SAMUEL ALEJANDRO COLOMA LOPEZ</t>
  </si>
  <si>
    <t>2025-205-10-16-7</t>
  </si>
  <si>
    <t>17069599</t>
  </si>
  <si>
    <t>JULIAN AMERICO SIKAHALL PRADO</t>
  </si>
  <si>
    <t>2025-205-10-16-8</t>
  </si>
  <si>
    <t>40694631</t>
  </si>
  <si>
    <t>ALAN HUMBERTO GATICA HERRERA</t>
  </si>
  <si>
    <t>2025-205-10-16-9</t>
  </si>
  <si>
    <t>41590171</t>
  </si>
  <si>
    <t>JUAN CARLOS ARGUETA MARTINEZ</t>
  </si>
  <si>
    <t>2025-205-10-16-10</t>
  </si>
  <si>
    <t>22746102</t>
  </si>
  <si>
    <t>LUIS ALBERTO VILLEDA LANUZA</t>
  </si>
  <si>
    <t>2025-205-10-16-11</t>
  </si>
  <si>
    <t>46849157</t>
  </si>
  <si>
    <t>DIMAS RENE DE LEON HERRERA</t>
  </si>
  <si>
    <t>2025-205-10-16-12</t>
  </si>
  <si>
    <t>88622681</t>
  </si>
  <si>
    <t>CARLOS AUGUSTO CHINCHILLA RECINOS</t>
  </si>
  <si>
    <t>2025-205-10-16-13</t>
  </si>
  <si>
    <t>108621383</t>
  </si>
  <si>
    <t>RONALD FERNANDO GODOY PINEDA</t>
  </si>
  <si>
    <t>2025-205-10-16-14</t>
  </si>
  <si>
    <t>118734792</t>
  </si>
  <si>
    <t>JOSE ALEJANDRO OLIVA CABRERA</t>
  </si>
  <si>
    <t>2025-205-10-16-15</t>
  </si>
  <si>
    <t>100089585</t>
  </si>
  <si>
    <t>ANIBAL NORBERTO MORAN ICAL</t>
  </si>
  <si>
    <t>2025-205-10-16-16</t>
  </si>
  <si>
    <t>47908319</t>
  </si>
  <si>
    <t>CARLOS ENRRIQUE VALENZUELA ANTONIO</t>
  </si>
  <si>
    <t>2025-205-10-16-17</t>
  </si>
  <si>
    <t>RH-029-205-53-2025</t>
  </si>
  <si>
    <t>99629593</t>
  </si>
  <si>
    <t>ANA RUTH GARCIA GARCIA</t>
  </si>
  <si>
    <t>2025-205-10-16-18</t>
  </si>
  <si>
    <t>82518157</t>
  </si>
  <si>
    <t>GILDA MARIANA CAROLINA RODRIGUEZ GUTIERREZ</t>
  </si>
  <si>
    <t>2025-205-10-16-19</t>
  </si>
  <si>
    <t>RH-029-205-55-2025</t>
  </si>
  <si>
    <t>19676255</t>
  </si>
  <si>
    <t>MARTA MARIBEL SANCHEZ TZORIN</t>
  </si>
  <si>
    <t>2025-205-10-16-20</t>
  </si>
  <si>
    <t>RH-029-205-56-2025</t>
  </si>
  <si>
    <t>108321819</t>
  </si>
  <si>
    <t>CESAR FRANCISCO POGGIO</t>
  </si>
  <si>
    <t>2025-205-10-16-21</t>
  </si>
  <si>
    <t>96862483</t>
  </si>
  <si>
    <t>MARIO ENRIQUE SUBUYUJ</t>
  </si>
  <si>
    <t>2025-205-10-16-22</t>
  </si>
  <si>
    <t>56832370</t>
  </si>
  <si>
    <t>JUAN DANIEL GARCIA CASTILLO</t>
  </si>
  <si>
    <t>2025-205-10-16-23</t>
  </si>
  <si>
    <t>RH-029-205-57-2025</t>
  </si>
  <si>
    <t>77524888</t>
  </si>
  <si>
    <t>NANCY ALEJANDRA RECINOS ESTRADA</t>
  </si>
  <si>
    <t>2025-205-10-16-24</t>
  </si>
  <si>
    <t>RH-029-205-58-2025</t>
  </si>
  <si>
    <t>61940526</t>
  </si>
  <si>
    <t>CATARINA YAT VENTURA DE GONZALEZ</t>
  </si>
  <si>
    <t>2025-205-10-16-25</t>
  </si>
  <si>
    <t>28309901</t>
  </si>
  <si>
    <t>SANTIAGO GONZALEZ SANTIAGO</t>
  </si>
  <si>
    <t>2025-205-10-16-26</t>
  </si>
  <si>
    <t>72502649</t>
  </si>
  <si>
    <t>ARMANDO OZAETA HERNANDEZ</t>
  </si>
  <si>
    <t>2025-205-10-16-27</t>
  </si>
  <si>
    <t>6827632</t>
  </si>
  <si>
    <t>12</t>
  </si>
  <si>
    <t>186B44B8</t>
  </si>
  <si>
    <t>913260604</t>
  </si>
  <si>
    <t>5D0CBD95</t>
  </si>
  <si>
    <t>BF527C86</t>
  </si>
  <si>
    <t>5E198556</t>
  </si>
  <si>
    <t>1023295712</t>
  </si>
  <si>
    <t>06D70FA2</t>
  </si>
  <si>
    <t>F50610AC</t>
  </si>
  <si>
    <t>5C0BB1B9</t>
  </si>
  <si>
    <t>F2205B32</t>
  </si>
  <si>
    <t>3D459159</t>
  </si>
  <si>
    <t>E8EAC102</t>
  </si>
  <si>
    <t>405C9A3C</t>
  </si>
  <si>
    <t>B2540FC2</t>
  </si>
  <si>
    <t>4201860581</t>
  </si>
  <si>
    <t>F368DB55</t>
  </si>
  <si>
    <t>9C34796C</t>
  </si>
  <si>
    <t>03311941</t>
  </si>
  <si>
    <t>2BDB7448B</t>
  </si>
  <si>
    <t>DE4E69A3</t>
  </si>
  <si>
    <t>A24A0980</t>
  </si>
  <si>
    <t>032AED7A</t>
  </si>
  <si>
    <t>3068936914</t>
  </si>
  <si>
    <t>0888C4C9</t>
  </si>
  <si>
    <t>C7CEFD84</t>
  </si>
  <si>
    <t>8AEFB662</t>
  </si>
  <si>
    <t>95323EBF</t>
  </si>
  <si>
    <t>2D97ECF3</t>
  </si>
  <si>
    <t>9C28A39F</t>
  </si>
  <si>
    <t>F6A18B54</t>
  </si>
  <si>
    <t>0B8ADC5D</t>
  </si>
  <si>
    <t>8C225188</t>
  </si>
  <si>
    <t>FB271BFF</t>
  </si>
  <si>
    <t>2798603094</t>
  </si>
  <si>
    <t>86C9C6A1</t>
  </si>
  <si>
    <t>99672F47</t>
  </si>
  <si>
    <t>978F6166</t>
  </si>
  <si>
    <t>398D3ADE</t>
  </si>
  <si>
    <t>6C49FC7F</t>
  </si>
  <si>
    <t>618AB25C</t>
  </si>
  <si>
    <t>904C3046</t>
  </si>
  <si>
    <t>81A213A6</t>
  </si>
  <si>
    <t>4948E676</t>
  </si>
  <si>
    <t>108A02BB</t>
  </si>
  <si>
    <t>6337FB0E</t>
  </si>
  <si>
    <t>48FFC841</t>
  </si>
  <si>
    <t>983B7CEE</t>
  </si>
  <si>
    <t>62B9EB46</t>
  </si>
  <si>
    <t>24BC4069</t>
  </si>
  <si>
    <t>EAB938FB</t>
  </si>
  <si>
    <t>8508818D</t>
  </si>
  <si>
    <t>587C5FD9</t>
  </si>
  <si>
    <t>78331950</t>
  </si>
  <si>
    <t>112A5C03</t>
  </si>
  <si>
    <t>9752A527</t>
  </si>
  <si>
    <t>99CE9777</t>
  </si>
  <si>
    <t>28BA2318</t>
  </si>
  <si>
    <t>42F48F92</t>
  </si>
  <si>
    <t>D454D1C4</t>
  </si>
  <si>
    <t>61ABB2D3</t>
  </si>
  <si>
    <t>200A0ACF</t>
  </si>
  <si>
    <t>BA13211E</t>
  </si>
  <si>
    <t>2920828162</t>
  </si>
  <si>
    <t>790A72FC</t>
  </si>
  <si>
    <t>1876839963</t>
  </si>
  <si>
    <t>0119B179</t>
  </si>
  <si>
    <t>46379C36</t>
  </si>
  <si>
    <t>324F3A9E</t>
  </si>
  <si>
    <t>C871B430</t>
  </si>
  <si>
    <t>3FA5B2C0</t>
  </si>
  <si>
    <t>2649246331</t>
  </si>
  <si>
    <t>4BDF31D4</t>
  </si>
  <si>
    <t>453D8DCB</t>
  </si>
  <si>
    <t>CEECC6DB</t>
  </si>
  <si>
    <t>0FF975E0</t>
  </si>
  <si>
    <t>C1ECAADF</t>
  </si>
  <si>
    <t>16DD4BE1</t>
  </si>
  <si>
    <t>D2A333AE</t>
  </si>
  <si>
    <t>678DBB67</t>
  </si>
  <si>
    <t>391858FF</t>
  </si>
  <si>
    <t>B8C0628D</t>
  </si>
  <si>
    <t>43C12DBB</t>
  </si>
  <si>
    <t>1EFFF4FC</t>
  </si>
  <si>
    <t>FD9193EA</t>
  </si>
  <si>
    <t>DC47B1BD</t>
  </si>
  <si>
    <t>58672180</t>
  </si>
  <si>
    <t>38CF5687</t>
  </si>
  <si>
    <t>999A452E</t>
  </si>
  <si>
    <t>C3036F54</t>
  </si>
  <si>
    <t>17C02F49</t>
  </si>
  <si>
    <t>24C38087</t>
  </si>
  <si>
    <t>AD7D609A</t>
  </si>
  <si>
    <t>636B1116</t>
  </si>
  <si>
    <t>6F077109</t>
  </si>
  <si>
    <t>E682FB70</t>
  </si>
  <si>
    <t>D321E9FE</t>
  </si>
  <si>
    <t>F53A55C4</t>
  </si>
  <si>
    <t>721DCD4E</t>
  </si>
  <si>
    <t>46B030B7</t>
  </si>
  <si>
    <t>A4127A05</t>
  </si>
  <si>
    <t>5DA4F894</t>
  </si>
  <si>
    <t>3FD5DD5B</t>
  </si>
  <si>
    <t>3104784612</t>
  </si>
  <si>
    <t>05EAFDA8</t>
  </si>
  <si>
    <t>2924170574</t>
  </si>
  <si>
    <t>6AE0B838</t>
  </si>
  <si>
    <t>1404912235</t>
  </si>
  <si>
    <t>82005A6A</t>
  </si>
  <si>
    <t>3039578991</t>
  </si>
  <si>
    <t>188C2556</t>
  </si>
  <si>
    <t>1056982457</t>
  </si>
  <si>
    <t>6B68F4F2</t>
  </si>
  <si>
    <t>71781002</t>
  </si>
  <si>
    <t>E311C8E4</t>
  </si>
  <si>
    <t>2109097299</t>
  </si>
  <si>
    <t>3B9AB9B3</t>
  </si>
  <si>
    <t>2413839730</t>
  </si>
  <si>
    <t>D83BDBC</t>
  </si>
  <si>
    <t>45450CBD</t>
  </si>
  <si>
    <t>3A129A95</t>
  </si>
  <si>
    <t>5A3FCD9C</t>
  </si>
  <si>
    <t>75243995</t>
  </si>
  <si>
    <t>338577915</t>
  </si>
  <si>
    <t>839535146</t>
  </si>
  <si>
    <t>1D0B6425</t>
  </si>
  <si>
    <t>3162328578</t>
  </si>
  <si>
    <t>0B55C39E</t>
  </si>
  <si>
    <t>1852066864</t>
  </si>
  <si>
    <t>AB2F7125</t>
  </si>
  <si>
    <t>1306021588</t>
  </si>
  <si>
    <t>8594DBCF</t>
  </si>
  <si>
    <t>2117816270</t>
  </si>
  <si>
    <t>32A32CD6</t>
  </si>
  <si>
    <t>3097511078</t>
  </si>
  <si>
    <t>18977E79</t>
  </si>
  <si>
    <t>3729476793</t>
  </si>
  <si>
    <t>6A409CA3</t>
  </si>
  <si>
    <t>913916595</t>
  </si>
  <si>
    <t>E5CFCBD1</t>
  </si>
  <si>
    <t>2118404141</t>
  </si>
  <si>
    <t>DE053B1D</t>
  </si>
  <si>
    <t>947995861</t>
  </si>
  <si>
    <t>0F418AB2</t>
  </si>
  <si>
    <t>1247758850</t>
  </si>
  <si>
    <t>08293725</t>
  </si>
  <si>
    <t>78203876</t>
  </si>
  <si>
    <t>B54FD700</t>
  </si>
  <si>
    <t>1236877545</t>
  </si>
  <si>
    <t>146D3111</t>
  </si>
  <si>
    <t>1455638770</t>
  </si>
  <si>
    <t>2E2B182A</t>
  </si>
  <si>
    <t>186927705</t>
  </si>
  <si>
    <t>C57D58AA</t>
  </si>
  <si>
    <t>1566264253</t>
  </si>
  <si>
    <t>6AA3EABE</t>
  </si>
  <si>
    <t>876037097</t>
  </si>
  <si>
    <t>6FD5B844</t>
  </si>
  <si>
    <t>55AD25AB</t>
  </si>
  <si>
    <t>2317110544</t>
  </si>
  <si>
    <t>F6EB169A</t>
  </si>
  <si>
    <t>1431129986</t>
  </si>
  <si>
    <t>1D92C47E</t>
  </si>
  <si>
    <t>2918728115</t>
  </si>
  <si>
    <t>D9E3AD15</t>
  </si>
  <si>
    <t>2856207201</t>
  </si>
  <si>
    <t>09D316BE</t>
  </si>
  <si>
    <t>1698647140</t>
  </si>
  <si>
    <t>22D835EA</t>
  </si>
  <si>
    <t>3183888363</t>
  </si>
  <si>
    <t>DBD9F7E1</t>
  </si>
  <si>
    <t>4059579344</t>
  </si>
  <si>
    <t>C429109D</t>
  </si>
  <si>
    <t>2195144967</t>
  </si>
  <si>
    <t>448E7303</t>
  </si>
  <si>
    <t>373378862</t>
  </si>
  <si>
    <t>3B8F9D59</t>
  </si>
  <si>
    <t>3368108124</t>
  </si>
  <si>
    <t>04CE9A6D</t>
  </si>
  <si>
    <t>622086241</t>
  </si>
  <si>
    <t>C36EB75F</t>
  </si>
  <si>
    <t>3751890054</t>
  </si>
  <si>
    <t>4880983B</t>
  </si>
  <si>
    <t>910967491</t>
  </si>
  <si>
    <t>D73779B3</t>
  </si>
  <si>
    <t>1987659252</t>
  </si>
  <si>
    <t>08E32E27</t>
  </si>
  <si>
    <t>2798667518</t>
  </si>
  <si>
    <t>23EB6F09</t>
  </si>
  <si>
    <t>4002039269</t>
  </si>
  <si>
    <t>38EC696A</t>
  </si>
  <si>
    <t>1326401360</t>
  </si>
  <si>
    <t>705AED02</t>
  </si>
  <si>
    <t>3123530276</t>
  </si>
  <si>
    <t>3CF19DAB</t>
  </si>
  <si>
    <t>1131824164</t>
  </si>
  <si>
    <t>7EF7F9FA</t>
  </si>
  <si>
    <t>2482521749</t>
  </si>
  <si>
    <t>4A554678</t>
  </si>
  <si>
    <t>2526298662</t>
  </si>
  <si>
    <t>8F87819B</t>
  </si>
  <si>
    <t>1923040939</t>
  </si>
  <si>
    <t>102E2475</t>
  </si>
  <si>
    <t>2002800466</t>
  </si>
  <si>
    <t>8A2CE56D</t>
  </si>
  <si>
    <t>3512418409</t>
  </si>
  <si>
    <t>55B82013</t>
  </si>
  <si>
    <t>1476870953</t>
  </si>
  <si>
    <t>08CA3CDC</t>
  </si>
  <si>
    <t>1772571738</t>
  </si>
  <si>
    <t>9A94C2C9</t>
  </si>
  <si>
    <t>D7EDEA77</t>
  </si>
  <si>
    <t>8C7B877F</t>
  </si>
  <si>
    <t>4E06F7DB</t>
  </si>
  <si>
    <t>3B541B73</t>
  </si>
  <si>
    <t>38A09112</t>
  </si>
  <si>
    <t>421243B8</t>
  </si>
  <si>
    <t>8EF99E2A</t>
  </si>
  <si>
    <t>0860D232</t>
  </si>
  <si>
    <t>337FAE9F</t>
  </si>
  <si>
    <t>12538E12</t>
  </si>
  <si>
    <t>407989EF</t>
  </si>
  <si>
    <t>5CE7C112</t>
  </si>
  <si>
    <t>DD7526F4</t>
  </si>
  <si>
    <t>CBD15EA3</t>
  </si>
  <si>
    <t>B6987ED2</t>
  </si>
  <si>
    <t>81142F00</t>
  </si>
  <si>
    <t>0AF278FA</t>
  </si>
  <si>
    <t>C21C26BC</t>
  </si>
  <si>
    <t>9388C064</t>
  </si>
  <si>
    <t>B6643966</t>
  </si>
  <si>
    <t>3074378077</t>
  </si>
  <si>
    <t>7029F495</t>
  </si>
  <si>
    <t>5BEB8B11</t>
  </si>
  <si>
    <t>A5C86D97</t>
  </si>
  <si>
    <t>1B6620BC</t>
  </si>
  <si>
    <t>A87F594D</t>
  </si>
  <si>
    <t>23913046</t>
  </si>
  <si>
    <t>7C164267</t>
  </si>
  <si>
    <t>71FC29CA</t>
  </si>
  <si>
    <t>D0B0CACE</t>
  </si>
  <si>
    <t>E76C8849</t>
  </si>
  <si>
    <t>912F1BBA</t>
  </si>
  <si>
    <t>27194154</t>
  </si>
  <si>
    <t>9E7A6806</t>
  </si>
  <si>
    <t>29873244</t>
  </si>
  <si>
    <t>0239E150</t>
  </si>
  <si>
    <t>A215B6D0</t>
  </si>
  <si>
    <t>FC4AD483</t>
  </si>
  <si>
    <t>4D82AD3E</t>
  </si>
  <si>
    <t>9D209528</t>
  </si>
  <si>
    <t>9B6AE5A7</t>
  </si>
  <si>
    <t>AB0B61F7</t>
  </si>
  <si>
    <t>DDD2D5E5</t>
  </si>
  <si>
    <t>A9CB1B52</t>
  </si>
  <si>
    <t>16E1D361</t>
  </si>
  <si>
    <t>3BC104C7</t>
  </si>
  <si>
    <t>3C82B4C9</t>
  </si>
  <si>
    <t>F41A9099</t>
  </si>
  <si>
    <t>81C758F4</t>
  </si>
  <si>
    <t>67CD8951</t>
  </si>
  <si>
    <t>ADA1C449</t>
  </si>
  <si>
    <t>6F2E7957</t>
  </si>
  <si>
    <t>505EE476</t>
  </si>
  <si>
    <t>C4185A6D</t>
  </si>
  <si>
    <t>91ACD1E3</t>
  </si>
  <si>
    <t>3BCFE110</t>
  </si>
  <si>
    <t>F58A1E4A</t>
  </si>
  <si>
    <t>8B499FD3</t>
  </si>
  <si>
    <t>2A2EE62E</t>
  </si>
  <si>
    <t>A406F8CB</t>
  </si>
  <si>
    <t>E9DBED97</t>
  </si>
  <si>
    <t>07C99DC8</t>
  </si>
  <si>
    <t>0EF5ECD5</t>
  </si>
  <si>
    <t>9942FD74</t>
  </si>
  <si>
    <t>0964E637</t>
  </si>
  <si>
    <t>DF55C14F</t>
  </si>
  <si>
    <t>F6EDD7E3</t>
  </si>
  <si>
    <t>E0173C3D</t>
  </si>
  <si>
    <t>0F55C528</t>
  </si>
  <si>
    <t>5F67E3F1</t>
  </si>
  <si>
    <t>0BE5AFFB</t>
  </si>
  <si>
    <t>330879D0</t>
  </si>
  <si>
    <t>62243D8B</t>
  </si>
  <si>
    <t>3B931878</t>
  </si>
  <si>
    <t>FB99A1A3</t>
  </si>
  <si>
    <t>5C243268</t>
  </si>
  <si>
    <t>FFED6E31</t>
  </si>
  <si>
    <t>42D0F695</t>
  </si>
  <si>
    <t>4B8B9282</t>
  </si>
  <si>
    <t>DCD05793</t>
  </si>
  <si>
    <t>FB3B9AD2</t>
  </si>
  <si>
    <t>682EC715</t>
  </si>
  <si>
    <t>935282292</t>
  </si>
  <si>
    <t>67EB2CFC</t>
  </si>
  <si>
    <t>1755595678</t>
  </si>
  <si>
    <t>F8216538</t>
  </si>
  <si>
    <t>8FD0E2A5</t>
  </si>
  <si>
    <t>100090484</t>
  </si>
  <si>
    <t>2025-205-11-3-1</t>
  </si>
  <si>
    <t>RH-029-205-59-2025</t>
  </si>
  <si>
    <t>ANTONIO SILVESTRE TOJIL BELETZUY</t>
  </si>
  <si>
    <t>30262186</t>
  </si>
  <si>
    <t>0A304E4F</t>
  </si>
  <si>
    <t>D2C8CF35</t>
  </si>
  <si>
    <t>2025-205-11-3-2</t>
  </si>
  <si>
    <t>RH-029-205-60-2025</t>
  </si>
  <si>
    <t>HENRY ESTUARDO BOTZOC CHOC</t>
  </si>
  <si>
    <t>33015597</t>
  </si>
  <si>
    <t>12B2AD59</t>
  </si>
  <si>
    <t>3363C00C</t>
  </si>
  <si>
    <t>2025-205-11-3-3</t>
  </si>
  <si>
    <t>RH-029-205-61-2025</t>
  </si>
  <si>
    <t>SERGIO HEBERTO CARRILLO BOCHE</t>
  </si>
  <si>
    <t>12766771</t>
  </si>
  <si>
    <t>FAC03DEB</t>
  </si>
  <si>
    <t>2861516373</t>
  </si>
  <si>
    <t>9033FA76</t>
  </si>
  <si>
    <t>2691252843</t>
  </si>
  <si>
    <t>NOMBRE DEL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</si>
</sst>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_-"/>
    <numFmt numFmtId="165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0">
    <xf numFmtId="0" fontId="0" fillId="0" borderId="0" xfId="0"/>
    <xf numFmtId="164" fontId="4" fillId="0" borderId="1" xfId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/>
    <xf numFmtId="164" fontId="4" fillId="0" borderId="1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1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1" fontId="4" fillId="0" borderId="1" xfId="0" applyNumberFormat="1" applyFont="1" applyFill="1" applyBorder="1" applyAlignment="1">
      <alignment horizontal="center"/>
    </xf>
    <xf numFmtId="164" fontId="4" fillId="0" borderId="0" xfId="1" applyFont="1" applyFill="1"/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wrapText="1" shrinkToFit="1"/>
    </xf>
    <xf numFmtId="1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 shrinkToFit="1"/>
    </xf>
    <xf numFmtId="164" fontId="4" fillId="0" borderId="1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64" fontId="4" fillId="0" borderId="4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7">
    <cellStyle name="Millares 2" xfId="5"/>
    <cellStyle name="Moneda" xfId="1" builtinId="4"/>
    <cellStyle name="Moneda 2" xfId="2"/>
    <cellStyle name="Moneda 3" xfId="4"/>
    <cellStyle name="Moneda 4" xf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80872</xdr:colOff>
      <xdr:row>0</xdr:row>
      <xdr:rowOff>26958</xdr:rowOff>
    </xdr:from>
    <xdr:to>
      <xdr:col>2</xdr:col>
      <xdr:colOff>590764</xdr:colOff>
      <xdr:row>4</xdr:row>
      <xdr:rowOff>19649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872" y="26958"/>
          <a:ext cx="1939925" cy="74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9"/>
  <sheetViews>
    <sheetView tabSelected="1" zoomScale="70" zoomScaleNormal="70" workbookViewId="0">
      <selection activeCell="F256" sqref="F256"/>
    </sheetView>
  </sheetViews>
  <sheetFormatPr baseColWidth="10" defaultColWidth="9.140625" defaultRowHeight="15" customHeight="1" x14ac:dyDescent="0.2"/>
  <cols>
    <col min="1" max="1" width="5.140625" style="9" customWidth="1"/>
    <col min="2" max="2" width="16.28515625" style="15" customWidth="1"/>
    <col min="3" max="3" width="18.85546875" style="15" customWidth="1"/>
    <col min="4" max="4" width="56.28515625" style="15" bestFit="1" customWidth="1"/>
    <col min="5" max="5" width="48.85546875" style="15" customWidth="1"/>
    <col min="6" max="6" width="14.42578125" style="15" customWidth="1"/>
    <col min="7" max="7" width="11.7109375" style="15" customWidth="1"/>
    <col min="8" max="8" width="18.140625" style="15" customWidth="1"/>
    <col min="9" max="9" width="18.28515625" style="15" customWidth="1"/>
    <col min="10" max="10" width="13.28515625" style="15" customWidth="1"/>
    <col min="11" max="12" width="15.85546875" style="9" customWidth="1"/>
    <col min="13" max="13" width="12.42578125" style="9" bestFit="1" customWidth="1"/>
    <col min="14" max="16384" width="9.140625" style="9"/>
  </cols>
  <sheetData>
    <row r="3" spans="1:13" ht="15" customHeight="1" x14ac:dyDescent="0.2">
      <c r="B3" s="39" t="s">
        <v>339</v>
      </c>
      <c r="C3" s="39"/>
      <c r="D3" s="39"/>
      <c r="E3" s="39"/>
      <c r="F3" s="39"/>
      <c r="G3" s="39"/>
      <c r="H3" s="39"/>
      <c r="I3" s="39"/>
      <c r="J3" s="39"/>
      <c r="K3" s="39"/>
    </row>
    <row r="4" spans="1:13" ht="15" customHeight="1" x14ac:dyDescent="0.2">
      <c r="K4" s="16"/>
    </row>
    <row r="5" spans="1:13" ht="15" customHeight="1" x14ac:dyDescent="0.2">
      <c r="B5" s="39" t="s">
        <v>338</v>
      </c>
      <c r="C5" s="39"/>
      <c r="D5" s="39"/>
      <c r="E5" s="39"/>
      <c r="F5" s="39"/>
      <c r="G5" s="39"/>
      <c r="H5" s="39"/>
      <c r="I5" s="39"/>
      <c r="J5" s="39"/>
      <c r="K5" s="39"/>
    </row>
    <row r="6" spans="1:13" ht="15" customHeight="1" x14ac:dyDescent="0.2">
      <c r="D6" s="27" t="s">
        <v>337</v>
      </c>
      <c r="E6" s="27" t="s">
        <v>670</v>
      </c>
    </row>
    <row r="9" spans="1:13" ht="15" customHeight="1" x14ac:dyDescent="0.2">
      <c r="A9" s="35" t="s">
        <v>223</v>
      </c>
      <c r="B9" s="35" t="s">
        <v>224</v>
      </c>
      <c r="C9" s="35" t="s">
        <v>236</v>
      </c>
      <c r="D9" s="36" t="s">
        <v>1079</v>
      </c>
      <c r="E9" s="37" t="s">
        <v>230</v>
      </c>
      <c r="F9" s="35" t="s">
        <v>0</v>
      </c>
      <c r="G9" s="38" t="s">
        <v>227</v>
      </c>
      <c r="H9" s="35" t="s">
        <v>225</v>
      </c>
      <c r="I9" s="37" t="s">
        <v>226</v>
      </c>
      <c r="J9" s="36" t="s">
        <v>233</v>
      </c>
      <c r="K9" s="35" t="s">
        <v>228</v>
      </c>
    </row>
    <row r="10" spans="1:13" ht="20.25" customHeight="1" x14ac:dyDescent="0.2">
      <c r="A10" s="2">
        <v>1</v>
      </c>
      <c r="B10" s="2" t="s">
        <v>583</v>
      </c>
      <c r="C10" s="2" t="s">
        <v>584</v>
      </c>
      <c r="D10" s="11" t="s">
        <v>582</v>
      </c>
      <c r="E10" s="11" t="s">
        <v>335</v>
      </c>
      <c r="F10" s="2" t="s">
        <v>585</v>
      </c>
      <c r="G10" s="3" t="s">
        <v>229</v>
      </c>
      <c r="H10" s="18" t="s">
        <v>948</v>
      </c>
      <c r="I10" s="18" t="s">
        <v>949</v>
      </c>
      <c r="J10" s="13" t="s">
        <v>760</v>
      </c>
      <c r="K10" s="5">
        <v>15000</v>
      </c>
    </row>
    <row r="11" spans="1:13" ht="22.5" customHeight="1" x14ac:dyDescent="0.2">
      <c r="A11" s="2">
        <f>+A10+1</f>
        <v>2</v>
      </c>
      <c r="B11" s="2" t="s">
        <v>610</v>
      </c>
      <c r="C11" s="2" t="s">
        <v>611</v>
      </c>
      <c r="D11" s="11" t="s">
        <v>609</v>
      </c>
      <c r="E11" s="25" t="s">
        <v>334</v>
      </c>
      <c r="F11" s="2" t="s">
        <v>612</v>
      </c>
      <c r="G11" s="3" t="s">
        <v>229</v>
      </c>
      <c r="H11" s="3" t="s">
        <v>878</v>
      </c>
      <c r="I11" s="3">
        <v>1262898875</v>
      </c>
      <c r="J11" s="13" t="s">
        <v>760</v>
      </c>
      <c r="K11" s="5">
        <v>8000</v>
      </c>
    </row>
    <row r="12" spans="1:13" ht="29.25" customHeight="1" x14ac:dyDescent="0.2">
      <c r="A12" s="2">
        <f t="shared" ref="A12:A75" si="0">+A11+1</f>
        <v>3</v>
      </c>
      <c r="B12" s="2" t="s">
        <v>385</v>
      </c>
      <c r="C12" s="2" t="s">
        <v>568</v>
      </c>
      <c r="D12" s="11" t="s">
        <v>381</v>
      </c>
      <c r="E12" s="11" t="s">
        <v>331</v>
      </c>
      <c r="F12" s="2" t="s">
        <v>577</v>
      </c>
      <c r="G12" s="3" t="s">
        <v>231</v>
      </c>
      <c r="H12" s="3" t="s">
        <v>789</v>
      </c>
      <c r="I12" s="3">
        <v>2619687737</v>
      </c>
      <c r="J12" s="13" t="s">
        <v>760</v>
      </c>
      <c r="K12" s="5">
        <v>20000</v>
      </c>
      <c r="M12" s="10"/>
    </row>
    <row r="13" spans="1:13" ht="29.25" customHeight="1" x14ac:dyDescent="0.2">
      <c r="A13" s="2">
        <f t="shared" si="0"/>
        <v>4</v>
      </c>
      <c r="B13" s="2" t="s">
        <v>386</v>
      </c>
      <c r="C13" s="2" t="s">
        <v>569</v>
      </c>
      <c r="D13" s="11" t="s">
        <v>382</v>
      </c>
      <c r="E13" s="11" t="s">
        <v>331</v>
      </c>
      <c r="F13" s="2" t="s">
        <v>578</v>
      </c>
      <c r="G13" s="3" t="s">
        <v>229</v>
      </c>
      <c r="H13" s="18" t="s">
        <v>797</v>
      </c>
      <c r="I13" s="3">
        <v>2129739854</v>
      </c>
      <c r="J13" s="13" t="s">
        <v>760</v>
      </c>
      <c r="K13" s="5">
        <v>16000</v>
      </c>
      <c r="M13" s="10"/>
    </row>
    <row r="14" spans="1:13" ht="29.25" customHeight="1" x14ac:dyDescent="0.2">
      <c r="A14" s="2">
        <f t="shared" si="0"/>
        <v>5</v>
      </c>
      <c r="B14" s="2" t="s">
        <v>387</v>
      </c>
      <c r="C14" s="2" t="s">
        <v>569</v>
      </c>
      <c r="D14" s="11" t="s">
        <v>383</v>
      </c>
      <c r="E14" s="11" t="s">
        <v>331</v>
      </c>
      <c r="F14" s="2" t="s">
        <v>579</v>
      </c>
      <c r="G14" s="3" t="s">
        <v>229</v>
      </c>
      <c r="H14" s="2" t="s">
        <v>795</v>
      </c>
      <c r="I14" s="3">
        <v>2958643037</v>
      </c>
      <c r="J14" s="13" t="s">
        <v>760</v>
      </c>
      <c r="K14" s="5">
        <v>18000</v>
      </c>
      <c r="M14" s="10"/>
    </row>
    <row r="15" spans="1:13" ht="28.5" customHeight="1" x14ac:dyDescent="0.2">
      <c r="A15" s="2">
        <f t="shared" si="0"/>
        <v>6</v>
      </c>
      <c r="B15" s="2" t="s">
        <v>388</v>
      </c>
      <c r="C15" s="2" t="s">
        <v>569</v>
      </c>
      <c r="D15" s="11" t="s">
        <v>111</v>
      </c>
      <c r="E15" s="11" t="s">
        <v>331</v>
      </c>
      <c r="F15" s="2" t="s">
        <v>112</v>
      </c>
      <c r="G15" s="3" t="s">
        <v>229</v>
      </c>
      <c r="H15" s="2" t="s">
        <v>790</v>
      </c>
      <c r="I15" s="3">
        <v>3003467459</v>
      </c>
      <c r="J15" s="13" t="s">
        <v>760</v>
      </c>
      <c r="K15" s="5">
        <v>15000</v>
      </c>
      <c r="M15" s="10"/>
    </row>
    <row r="16" spans="1:13" ht="28.5" customHeight="1" x14ac:dyDescent="0.2">
      <c r="A16" s="2">
        <f t="shared" si="0"/>
        <v>7</v>
      </c>
      <c r="B16" s="2" t="s">
        <v>389</v>
      </c>
      <c r="C16" s="2" t="s">
        <v>569</v>
      </c>
      <c r="D16" s="11" t="s">
        <v>88</v>
      </c>
      <c r="E16" s="11" t="s">
        <v>331</v>
      </c>
      <c r="F16" s="2" t="s">
        <v>234</v>
      </c>
      <c r="G16" s="3" t="s">
        <v>229</v>
      </c>
      <c r="H16" s="19" t="s">
        <v>791</v>
      </c>
      <c r="I16" s="3">
        <v>1097222747</v>
      </c>
      <c r="J16" s="13" t="s">
        <v>760</v>
      </c>
      <c r="K16" s="5">
        <v>15000</v>
      </c>
      <c r="M16" s="10"/>
    </row>
    <row r="17" spans="1:13" ht="27.75" customHeight="1" x14ac:dyDescent="0.2">
      <c r="A17" s="2">
        <f t="shared" si="0"/>
        <v>8</v>
      </c>
      <c r="B17" s="2" t="s">
        <v>390</v>
      </c>
      <c r="C17" s="2" t="s">
        <v>569</v>
      </c>
      <c r="D17" s="11" t="s">
        <v>346</v>
      </c>
      <c r="E17" s="11" t="s">
        <v>331</v>
      </c>
      <c r="F17" s="2" t="s">
        <v>353</v>
      </c>
      <c r="G17" s="3" t="s">
        <v>229</v>
      </c>
      <c r="H17" s="2" t="s">
        <v>796</v>
      </c>
      <c r="I17" s="3">
        <v>179487933</v>
      </c>
      <c r="J17" s="13" t="s">
        <v>760</v>
      </c>
      <c r="K17" s="5">
        <v>15000</v>
      </c>
      <c r="M17" s="10"/>
    </row>
    <row r="18" spans="1:13" ht="26.25" customHeight="1" x14ac:dyDescent="0.2">
      <c r="A18" s="2">
        <f t="shared" si="0"/>
        <v>9</v>
      </c>
      <c r="B18" s="2" t="s">
        <v>391</v>
      </c>
      <c r="C18" s="2" t="s">
        <v>570</v>
      </c>
      <c r="D18" s="11" t="s">
        <v>5</v>
      </c>
      <c r="E18" s="11" t="s">
        <v>608</v>
      </c>
      <c r="F18" s="2" t="s">
        <v>6</v>
      </c>
      <c r="G18" s="3" t="s">
        <v>229</v>
      </c>
      <c r="H18" s="2" t="s">
        <v>767</v>
      </c>
      <c r="I18" s="3">
        <v>1266568611</v>
      </c>
      <c r="J18" s="13" t="s">
        <v>760</v>
      </c>
      <c r="K18" s="5">
        <v>7000</v>
      </c>
      <c r="M18" s="10"/>
    </row>
    <row r="19" spans="1:13" ht="24.95" customHeight="1" x14ac:dyDescent="0.2">
      <c r="A19" s="2">
        <f t="shared" si="0"/>
        <v>10</v>
      </c>
      <c r="B19" s="2" t="s">
        <v>392</v>
      </c>
      <c r="C19" s="2" t="s">
        <v>570</v>
      </c>
      <c r="D19" s="11" t="s">
        <v>7</v>
      </c>
      <c r="E19" s="11" t="s">
        <v>608</v>
      </c>
      <c r="F19" s="2" t="s">
        <v>8</v>
      </c>
      <c r="G19" s="3" t="s">
        <v>229</v>
      </c>
      <c r="H19" s="2" t="s">
        <v>784</v>
      </c>
      <c r="I19" s="2">
        <v>2466464663</v>
      </c>
      <c r="J19" s="13" t="s">
        <v>760</v>
      </c>
      <c r="K19" s="5">
        <v>9500</v>
      </c>
      <c r="M19" s="10"/>
    </row>
    <row r="20" spans="1:13" ht="24.95" customHeight="1" x14ac:dyDescent="0.2">
      <c r="A20" s="2">
        <f t="shared" si="0"/>
        <v>11</v>
      </c>
      <c r="B20" s="2" t="s">
        <v>393</v>
      </c>
      <c r="C20" s="2" t="s">
        <v>570</v>
      </c>
      <c r="D20" s="11" t="s">
        <v>9</v>
      </c>
      <c r="E20" s="11" t="s">
        <v>608</v>
      </c>
      <c r="F20" s="2" t="s">
        <v>10</v>
      </c>
      <c r="G20" s="3" t="s">
        <v>229</v>
      </c>
      <c r="H20" s="19" t="s">
        <v>768</v>
      </c>
      <c r="I20" s="3">
        <v>71126375</v>
      </c>
      <c r="J20" s="13" t="s">
        <v>760</v>
      </c>
      <c r="K20" s="5">
        <v>10000</v>
      </c>
      <c r="M20" s="10"/>
    </row>
    <row r="21" spans="1:13" ht="24.95" customHeight="1" x14ac:dyDescent="0.2">
      <c r="A21" s="2">
        <f t="shared" si="0"/>
        <v>12</v>
      </c>
      <c r="B21" s="2" t="s">
        <v>394</v>
      </c>
      <c r="C21" s="2" t="s">
        <v>570</v>
      </c>
      <c r="D21" s="11" t="s">
        <v>11</v>
      </c>
      <c r="E21" s="11" t="s">
        <v>608</v>
      </c>
      <c r="F21" s="2" t="s">
        <v>12</v>
      </c>
      <c r="G21" s="3" t="s">
        <v>229</v>
      </c>
      <c r="H21" s="18" t="s">
        <v>778</v>
      </c>
      <c r="I21" s="3">
        <v>3913827914</v>
      </c>
      <c r="J21" s="13" t="s">
        <v>760</v>
      </c>
      <c r="K21" s="5">
        <v>8000</v>
      </c>
      <c r="M21" s="10"/>
    </row>
    <row r="22" spans="1:13" ht="24.95" customHeight="1" x14ac:dyDescent="0.2">
      <c r="A22" s="2">
        <f t="shared" si="0"/>
        <v>13</v>
      </c>
      <c r="B22" s="2" t="s">
        <v>395</v>
      </c>
      <c r="C22" s="2" t="s">
        <v>570</v>
      </c>
      <c r="D22" s="11" t="s">
        <v>13</v>
      </c>
      <c r="E22" s="11" t="s">
        <v>608</v>
      </c>
      <c r="F22" s="2" t="s">
        <v>14</v>
      </c>
      <c r="G22" s="3" t="s">
        <v>229</v>
      </c>
      <c r="H22" s="18" t="s">
        <v>772</v>
      </c>
      <c r="I22" s="3">
        <v>4193207547</v>
      </c>
      <c r="J22" s="13" t="s">
        <v>760</v>
      </c>
      <c r="K22" s="5">
        <v>10000</v>
      </c>
      <c r="M22" s="10"/>
    </row>
    <row r="23" spans="1:13" ht="24.95" customHeight="1" x14ac:dyDescent="0.2">
      <c r="A23" s="2">
        <f t="shared" si="0"/>
        <v>14</v>
      </c>
      <c r="B23" s="2" t="s">
        <v>396</v>
      </c>
      <c r="C23" s="2" t="s">
        <v>570</v>
      </c>
      <c r="D23" s="11" t="s">
        <v>15</v>
      </c>
      <c r="E23" s="11" t="s">
        <v>608</v>
      </c>
      <c r="F23" s="2" t="s">
        <v>16</v>
      </c>
      <c r="G23" s="3" t="s">
        <v>229</v>
      </c>
      <c r="H23" s="19" t="s">
        <v>781</v>
      </c>
      <c r="I23" s="3">
        <v>1257194336</v>
      </c>
      <c r="J23" s="13" t="s">
        <v>760</v>
      </c>
      <c r="K23" s="5">
        <v>5500</v>
      </c>
      <c r="M23" s="10"/>
    </row>
    <row r="24" spans="1:13" ht="24.95" customHeight="1" x14ac:dyDescent="0.2">
      <c r="A24" s="2">
        <f t="shared" si="0"/>
        <v>15</v>
      </c>
      <c r="B24" s="2" t="s">
        <v>397</v>
      </c>
      <c r="C24" s="2" t="s">
        <v>570</v>
      </c>
      <c r="D24" s="11" t="s">
        <v>17</v>
      </c>
      <c r="E24" s="11" t="s">
        <v>608</v>
      </c>
      <c r="F24" s="2" t="s">
        <v>18</v>
      </c>
      <c r="G24" s="3" t="s">
        <v>229</v>
      </c>
      <c r="H24" s="2" t="s">
        <v>773</v>
      </c>
      <c r="I24" s="2">
        <v>3374794717</v>
      </c>
      <c r="J24" s="13" t="s">
        <v>760</v>
      </c>
      <c r="K24" s="5">
        <v>5500</v>
      </c>
      <c r="M24" s="10"/>
    </row>
    <row r="25" spans="1:13" ht="24.95" customHeight="1" x14ac:dyDescent="0.2">
      <c r="A25" s="2">
        <f t="shared" si="0"/>
        <v>16</v>
      </c>
      <c r="B25" s="2" t="s">
        <v>398</v>
      </c>
      <c r="C25" s="2" t="s">
        <v>570</v>
      </c>
      <c r="D25" s="11" t="s">
        <v>19</v>
      </c>
      <c r="E25" s="11" t="s">
        <v>608</v>
      </c>
      <c r="F25" s="2" t="s">
        <v>20</v>
      </c>
      <c r="G25" s="3" t="s">
        <v>229</v>
      </c>
      <c r="H25" s="2" t="s">
        <v>780</v>
      </c>
      <c r="I25" s="3">
        <v>3697820177</v>
      </c>
      <c r="J25" s="13" t="s">
        <v>760</v>
      </c>
      <c r="K25" s="5">
        <v>8000</v>
      </c>
      <c r="M25" s="10"/>
    </row>
    <row r="26" spans="1:13" ht="24.95" customHeight="1" x14ac:dyDescent="0.2">
      <c r="A26" s="2">
        <f t="shared" si="0"/>
        <v>17</v>
      </c>
      <c r="B26" s="2" t="s">
        <v>399</v>
      </c>
      <c r="C26" s="2" t="s">
        <v>570</v>
      </c>
      <c r="D26" s="11" t="s">
        <v>21</v>
      </c>
      <c r="E26" s="11" t="s">
        <v>608</v>
      </c>
      <c r="F26" s="2" t="s">
        <v>22</v>
      </c>
      <c r="G26" s="3" t="s">
        <v>229</v>
      </c>
      <c r="H26" s="2" t="s">
        <v>763</v>
      </c>
      <c r="I26" s="3">
        <v>1301170209</v>
      </c>
      <c r="J26" s="13" t="s">
        <v>760</v>
      </c>
      <c r="K26" s="5">
        <v>12000</v>
      </c>
      <c r="M26" s="10"/>
    </row>
    <row r="27" spans="1:13" ht="24.95" customHeight="1" x14ac:dyDescent="0.2">
      <c r="A27" s="2">
        <f t="shared" si="0"/>
        <v>18</v>
      </c>
      <c r="B27" s="2" t="s">
        <v>400</v>
      </c>
      <c r="C27" s="2" t="s">
        <v>570</v>
      </c>
      <c r="D27" s="11" t="s">
        <v>23</v>
      </c>
      <c r="E27" s="11" t="s">
        <v>608</v>
      </c>
      <c r="F27" s="2" t="s">
        <v>24</v>
      </c>
      <c r="G27" s="3" t="s">
        <v>229</v>
      </c>
      <c r="H27" s="2" t="s">
        <v>764</v>
      </c>
      <c r="I27" s="3">
        <v>2582201516</v>
      </c>
      <c r="J27" s="13" t="s">
        <v>760</v>
      </c>
      <c r="K27" s="5">
        <v>5500</v>
      </c>
      <c r="M27" s="10"/>
    </row>
    <row r="28" spans="1:13" ht="24.95" customHeight="1" x14ac:dyDescent="0.2">
      <c r="A28" s="2">
        <f t="shared" si="0"/>
        <v>19</v>
      </c>
      <c r="B28" s="2" t="s">
        <v>401</v>
      </c>
      <c r="C28" s="2" t="s">
        <v>570</v>
      </c>
      <c r="D28" s="11" t="s">
        <v>25</v>
      </c>
      <c r="E28" s="11" t="s">
        <v>608</v>
      </c>
      <c r="F28" s="2" t="s">
        <v>26</v>
      </c>
      <c r="G28" s="3" t="s">
        <v>229</v>
      </c>
      <c r="H28" s="17" t="s">
        <v>769</v>
      </c>
      <c r="I28" s="8">
        <v>3025947594</v>
      </c>
      <c r="J28" s="13" t="s">
        <v>760</v>
      </c>
      <c r="K28" s="5">
        <v>6000</v>
      </c>
      <c r="M28" s="20"/>
    </row>
    <row r="29" spans="1:13" ht="24.95" customHeight="1" x14ac:dyDescent="0.2">
      <c r="A29" s="2">
        <f t="shared" si="0"/>
        <v>20</v>
      </c>
      <c r="B29" s="2" t="s">
        <v>402</v>
      </c>
      <c r="C29" s="2" t="s">
        <v>570</v>
      </c>
      <c r="D29" s="11" t="s">
        <v>27</v>
      </c>
      <c r="E29" s="11" t="s">
        <v>608</v>
      </c>
      <c r="F29" s="2" t="s">
        <v>28</v>
      </c>
      <c r="G29" s="3" t="s">
        <v>229</v>
      </c>
      <c r="H29" s="17" t="s">
        <v>770</v>
      </c>
      <c r="I29" s="8">
        <v>127615534</v>
      </c>
      <c r="J29" s="13" t="s">
        <v>760</v>
      </c>
      <c r="K29" s="5">
        <v>8000</v>
      </c>
      <c r="M29" s="10"/>
    </row>
    <row r="30" spans="1:13" ht="24.95" customHeight="1" x14ac:dyDescent="0.2">
      <c r="A30" s="2">
        <f t="shared" si="0"/>
        <v>21</v>
      </c>
      <c r="B30" s="2" t="s">
        <v>403</v>
      </c>
      <c r="C30" s="2" t="s">
        <v>570</v>
      </c>
      <c r="D30" s="11" t="s">
        <v>29</v>
      </c>
      <c r="E30" s="11" t="s">
        <v>608</v>
      </c>
      <c r="F30" s="2" t="s">
        <v>30</v>
      </c>
      <c r="G30" s="3" t="s">
        <v>229</v>
      </c>
      <c r="H30" s="18" t="s">
        <v>782</v>
      </c>
      <c r="I30" s="18" t="s">
        <v>783</v>
      </c>
      <c r="J30" s="13" t="s">
        <v>760</v>
      </c>
      <c r="K30" s="5">
        <v>8000</v>
      </c>
      <c r="M30" s="10"/>
    </row>
    <row r="31" spans="1:13" ht="24.95" customHeight="1" x14ac:dyDescent="0.2">
      <c r="A31" s="2">
        <f t="shared" si="0"/>
        <v>22</v>
      </c>
      <c r="B31" s="2" t="s">
        <v>404</v>
      </c>
      <c r="C31" s="2" t="s">
        <v>570</v>
      </c>
      <c r="D31" s="11" t="s">
        <v>37</v>
      </c>
      <c r="E31" s="11" t="s">
        <v>608</v>
      </c>
      <c r="F31" s="2" t="s">
        <v>38</v>
      </c>
      <c r="G31" s="3" t="s">
        <v>229</v>
      </c>
      <c r="H31" s="18" t="s">
        <v>774</v>
      </c>
      <c r="I31" s="18" t="s">
        <v>775</v>
      </c>
      <c r="J31" s="13" t="s">
        <v>760</v>
      </c>
      <c r="K31" s="5">
        <v>7000</v>
      </c>
      <c r="M31" s="10"/>
    </row>
    <row r="32" spans="1:13" ht="24.95" customHeight="1" x14ac:dyDescent="0.2">
      <c r="A32" s="2">
        <f t="shared" si="0"/>
        <v>23</v>
      </c>
      <c r="B32" s="2" t="s">
        <v>405</v>
      </c>
      <c r="C32" s="2" t="s">
        <v>570</v>
      </c>
      <c r="D32" s="11" t="s">
        <v>31</v>
      </c>
      <c r="E32" s="11" t="s">
        <v>608</v>
      </c>
      <c r="F32" s="2" t="s">
        <v>32</v>
      </c>
      <c r="G32" s="3" t="s">
        <v>229</v>
      </c>
      <c r="H32" s="18" t="s">
        <v>787</v>
      </c>
      <c r="I32" s="3">
        <v>2615495860</v>
      </c>
      <c r="J32" s="13" t="s">
        <v>760</v>
      </c>
      <c r="K32" s="5">
        <v>10000</v>
      </c>
      <c r="M32" s="10"/>
    </row>
    <row r="33" spans="1:13" ht="24.95" customHeight="1" x14ac:dyDescent="0.2">
      <c r="A33" s="2">
        <f t="shared" si="0"/>
        <v>24</v>
      </c>
      <c r="B33" s="2" t="s">
        <v>406</v>
      </c>
      <c r="C33" s="2" t="s">
        <v>570</v>
      </c>
      <c r="D33" s="11" t="s">
        <v>33</v>
      </c>
      <c r="E33" s="11" t="s">
        <v>608</v>
      </c>
      <c r="F33" s="2" t="s">
        <v>34</v>
      </c>
      <c r="G33" s="3" t="s">
        <v>229</v>
      </c>
      <c r="H33" s="18" t="s">
        <v>786</v>
      </c>
      <c r="I33" s="3">
        <v>4052044156</v>
      </c>
      <c r="J33" s="13" t="s">
        <v>760</v>
      </c>
      <c r="K33" s="5">
        <v>8000</v>
      </c>
      <c r="M33" s="10"/>
    </row>
    <row r="34" spans="1:13" ht="24.95" customHeight="1" x14ac:dyDescent="0.2">
      <c r="A34" s="2">
        <f t="shared" si="0"/>
        <v>25</v>
      </c>
      <c r="B34" s="2" t="s">
        <v>407</v>
      </c>
      <c r="C34" s="2" t="s">
        <v>570</v>
      </c>
      <c r="D34" s="11" t="s">
        <v>156</v>
      </c>
      <c r="E34" s="11" t="s">
        <v>608</v>
      </c>
      <c r="F34" s="2" t="s">
        <v>246</v>
      </c>
      <c r="G34" s="3" t="s">
        <v>229</v>
      </c>
      <c r="H34" s="18" t="s">
        <v>771</v>
      </c>
      <c r="I34" s="3">
        <v>1328172518</v>
      </c>
      <c r="J34" s="13" t="s">
        <v>760</v>
      </c>
      <c r="K34" s="5">
        <v>7000</v>
      </c>
      <c r="M34" s="10"/>
    </row>
    <row r="35" spans="1:13" ht="24.95" customHeight="1" x14ac:dyDescent="0.2">
      <c r="A35" s="2">
        <f t="shared" si="0"/>
        <v>26</v>
      </c>
      <c r="B35" s="2" t="s">
        <v>408</v>
      </c>
      <c r="C35" s="2" t="s">
        <v>570</v>
      </c>
      <c r="D35" s="11" t="s">
        <v>354</v>
      </c>
      <c r="E35" s="11" t="s">
        <v>608</v>
      </c>
      <c r="F35" s="2" t="s">
        <v>360</v>
      </c>
      <c r="G35" s="3" t="s">
        <v>229</v>
      </c>
      <c r="H35" s="18" t="s">
        <v>788</v>
      </c>
      <c r="I35" s="3">
        <v>3663677829</v>
      </c>
      <c r="J35" s="13" t="s">
        <v>760</v>
      </c>
      <c r="K35" s="5">
        <v>7000</v>
      </c>
      <c r="M35" s="10"/>
    </row>
    <row r="36" spans="1:13" ht="24.95" customHeight="1" x14ac:dyDescent="0.2">
      <c r="A36" s="2">
        <f t="shared" si="0"/>
        <v>27</v>
      </c>
      <c r="B36" s="2" t="s">
        <v>409</v>
      </c>
      <c r="C36" s="2" t="s">
        <v>570</v>
      </c>
      <c r="D36" s="11" t="s">
        <v>366</v>
      </c>
      <c r="E36" s="11" t="s">
        <v>608</v>
      </c>
      <c r="F36" s="2" t="s">
        <v>367</v>
      </c>
      <c r="G36" s="3" t="s">
        <v>229</v>
      </c>
      <c r="H36" s="18" t="s">
        <v>777</v>
      </c>
      <c r="I36" s="3">
        <v>2356888728</v>
      </c>
      <c r="J36" s="13" t="s">
        <v>760</v>
      </c>
      <c r="K36" s="5">
        <v>5500</v>
      </c>
      <c r="M36" s="10"/>
    </row>
    <row r="37" spans="1:13" ht="24.95" customHeight="1" x14ac:dyDescent="0.2">
      <c r="A37" s="2">
        <f t="shared" si="0"/>
        <v>28</v>
      </c>
      <c r="B37" s="2" t="s">
        <v>410</v>
      </c>
      <c r="C37" s="2" t="s">
        <v>570</v>
      </c>
      <c r="D37" s="11" t="s">
        <v>368</v>
      </c>
      <c r="E37" s="11" t="s">
        <v>608</v>
      </c>
      <c r="F37" s="2" t="s">
        <v>369</v>
      </c>
      <c r="G37" s="3" t="s">
        <v>229</v>
      </c>
      <c r="H37" s="18" t="s">
        <v>776</v>
      </c>
      <c r="I37" s="3">
        <v>1275022448</v>
      </c>
      <c r="J37" s="13" t="s">
        <v>760</v>
      </c>
      <c r="K37" s="5">
        <v>7000</v>
      </c>
      <c r="M37" s="10"/>
    </row>
    <row r="38" spans="1:13" ht="24.95" customHeight="1" x14ac:dyDescent="0.2">
      <c r="A38" s="2">
        <f t="shared" si="0"/>
        <v>29</v>
      </c>
      <c r="B38" s="2" t="s">
        <v>411</v>
      </c>
      <c r="C38" s="2" t="s">
        <v>570</v>
      </c>
      <c r="D38" s="11" t="s">
        <v>1</v>
      </c>
      <c r="E38" s="11" t="s">
        <v>608</v>
      </c>
      <c r="F38" s="2" t="s">
        <v>2</v>
      </c>
      <c r="G38" s="3" t="s">
        <v>229</v>
      </c>
      <c r="H38" s="2" t="s">
        <v>1052</v>
      </c>
      <c r="I38" s="18" t="s">
        <v>1053</v>
      </c>
      <c r="J38" s="13" t="s">
        <v>760</v>
      </c>
      <c r="K38" s="5">
        <v>7000</v>
      </c>
      <c r="M38" s="10"/>
    </row>
    <row r="39" spans="1:13" ht="24.95" customHeight="1" x14ac:dyDescent="0.2">
      <c r="A39" s="2">
        <f t="shared" si="0"/>
        <v>30</v>
      </c>
      <c r="B39" s="2" t="s">
        <v>412</v>
      </c>
      <c r="C39" s="2" t="s">
        <v>570</v>
      </c>
      <c r="D39" s="11" t="s">
        <v>3</v>
      </c>
      <c r="E39" s="11" t="s">
        <v>608</v>
      </c>
      <c r="F39" s="2" t="s">
        <v>4</v>
      </c>
      <c r="G39" s="3" t="s">
        <v>229</v>
      </c>
      <c r="H39" s="2" t="s">
        <v>761</v>
      </c>
      <c r="I39" s="18" t="s">
        <v>762</v>
      </c>
      <c r="J39" s="13" t="s">
        <v>760</v>
      </c>
      <c r="K39" s="5">
        <v>12000</v>
      </c>
      <c r="M39" s="10"/>
    </row>
    <row r="40" spans="1:13" ht="15" customHeight="1" x14ac:dyDescent="0.2">
      <c r="A40" s="2">
        <f t="shared" si="0"/>
        <v>31</v>
      </c>
      <c r="B40" s="2" t="s">
        <v>413</v>
      </c>
      <c r="C40" s="2" t="s">
        <v>571</v>
      </c>
      <c r="D40" s="11" t="s">
        <v>51</v>
      </c>
      <c r="E40" s="11" t="s">
        <v>333</v>
      </c>
      <c r="F40" s="2" t="s">
        <v>52</v>
      </c>
      <c r="G40" s="2" t="s">
        <v>229</v>
      </c>
      <c r="H40" s="18" t="s">
        <v>822</v>
      </c>
      <c r="I40" s="18" t="s">
        <v>823</v>
      </c>
      <c r="J40" s="13" t="s">
        <v>760</v>
      </c>
      <c r="K40" s="5">
        <v>12000</v>
      </c>
      <c r="M40" s="10"/>
    </row>
    <row r="41" spans="1:13" ht="15" customHeight="1" x14ac:dyDescent="0.2">
      <c r="A41" s="2">
        <f t="shared" si="0"/>
        <v>32</v>
      </c>
      <c r="B41" s="2" t="s">
        <v>414</v>
      </c>
      <c r="C41" s="2" t="s">
        <v>571</v>
      </c>
      <c r="D41" s="11" t="s">
        <v>53</v>
      </c>
      <c r="E41" s="11" t="s">
        <v>333</v>
      </c>
      <c r="F41" s="2" t="s">
        <v>54</v>
      </c>
      <c r="G41" s="2" t="s">
        <v>229</v>
      </c>
      <c r="H41" s="18" t="s">
        <v>824</v>
      </c>
      <c r="I41" s="21" t="s">
        <v>825</v>
      </c>
      <c r="J41" s="13" t="s">
        <v>760</v>
      </c>
      <c r="K41" s="5">
        <v>12000</v>
      </c>
      <c r="M41" s="10"/>
    </row>
    <row r="42" spans="1:13" ht="15" customHeight="1" x14ac:dyDescent="0.2">
      <c r="A42" s="2">
        <f t="shared" si="0"/>
        <v>33</v>
      </c>
      <c r="B42" s="2" t="s">
        <v>415</v>
      </c>
      <c r="C42" s="2" t="s">
        <v>571</v>
      </c>
      <c r="D42" s="11" t="s">
        <v>57</v>
      </c>
      <c r="E42" s="11" t="s">
        <v>333</v>
      </c>
      <c r="F42" s="2" t="s">
        <v>58</v>
      </c>
      <c r="G42" s="2" t="s">
        <v>229</v>
      </c>
      <c r="H42" s="21" t="s">
        <v>826</v>
      </c>
      <c r="I42" s="22">
        <v>2154120492</v>
      </c>
      <c r="J42" s="13" t="s">
        <v>760</v>
      </c>
      <c r="K42" s="5">
        <v>5500</v>
      </c>
      <c r="M42" s="10"/>
    </row>
    <row r="43" spans="1:13" ht="15" customHeight="1" x14ac:dyDescent="0.2">
      <c r="A43" s="2">
        <f t="shared" si="0"/>
        <v>34</v>
      </c>
      <c r="B43" s="2" t="s">
        <v>416</v>
      </c>
      <c r="C43" s="2" t="s">
        <v>571</v>
      </c>
      <c r="D43" s="11" t="s">
        <v>154</v>
      </c>
      <c r="E43" s="11" t="s">
        <v>333</v>
      </c>
      <c r="F43" s="2" t="s">
        <v>251</v>
      </c>
      <c r="G43" s="2" t="s">
        <v>232</v>
      </c>
      <c r="H43" s="21" t="s">
        <v>827</v>
      </c>
      <c r="I43" s="22">
        <v>3714468328</v>
      </c>
      <c r="J43" s="13" t="s">
        <v>760</v>
      </c>
      <c r="K43" s="5">
        <v>12000</v>
      </c>
      <c r="M43" s="10"/>
    </row>
    <row r="44" spans="1:13" ht="15" customHeight="1" x14ac:dyDescent="0.2">
      <c r="A44" s="2">
        <f t="shared" si="0"/>
        <v>35</v>
      </c>
      <c r="B44" s="2" t="s">
        <v>417</v>
      </c>
      <c r="C44" s="2" t="s">
        <v>571</v>
      </c>
      <c r="D44" s="11" t="s">
        <v>55</v>
      </c>
      <c r="E44" s="11" t="s">
        <v>333</v>
      </c>
      <c r="F44" s="2" t="s">
        <v>56</v>
      </c>
      <c r="G44" s="2" t="s">
        <v>229</v>
      </c>
      <c r="H44" s="22" t="s">
        <v>828</v>
      </c>
      <c r="I44" s="22">
        <v>3980348475</v>
      </c>
      <c r="J44" s="13" t="s">
        <v>760</v>
      </c>
      <c r="K44" s="5">
        <v>7000</v>
      </c>
      <c r="M44" s="10"/>
    </row>
    <row r="45" spans="1:13" ht="15" customHeight="1" x14ac:dyDescent="0.2">
      <c r="A45" s="2">
        <f t="shared" si="0"/>
        <v>36</v>
      </c>
      <c r="B45" s="2" t="s">
        <v>418</v>
      </c>
      <c r="C45" s="2" t="s">
        <v>571</v>
      </c>
      <c r="D45" s="11" t="s">
        <v>358</v>
      </c>
      <c r="E45" s="11" t="s">
        <v>333</v>
      </c>
      <c r="F45" s="2" t="s">
        <v>364</v>
      </c>
      <c r="G45" s="2" t="s">
        <v>229</v>
      </c>
      <c r="H45" s="22" t="s">
        <v>829</v>
      </c>
      <c r="I45" s="22">
        <v>3294251160</v>
      </c>
      <c r="J45" s="13" t="s">
        <v>760</v>
      </c>
      <c r="K45" s="5">
        <v>5000</v>
      </c>
      <c r="M45" s="10"/>
    </row>
    <row r="46" spans="1:13" ht="15" customHeight="1" x14ac:dyDescent="0.2">
      <c r="A46" s="2">
        <f t="shared" si="0"/>
        <v>37</v>
      </c>
      <c r="B46" s="2" t="s">
        <v>419</v>
      </c>
      <c r="C46" s="2" t="s">
        <v>571</v>
      </c>
      <c r="D46" s="11" t="s">
        <v>59</v>
      </c>
      <c r="E46" s="11" t="s">
        <v>333</v>
      </c>
      <c r="F46" s="2" t="s">
        <v>60</v>
      </c>
      <c r="G46" s="2" t="s">
        <v>229</v>
      </c>
      <c r="H46" s="22" t="s">
        <v>830</v>
      </c>
      <c r="I46" s="18" t="s">
        <v>831</v>
      </c>
      <c r="J46" s="13" t="s">
        <v>760</v>
      </c>
      <c r="K46" s="5">
        <v>12000</v>
      </c>
      <c r="M46" s="10"/>
    </row>
    <row r="47" spans="1:13" ht="15" customHeight="1" x14ac:dyDescent="0.2">
      <c r="A47" s="2">
        <f t="shared" si="0"/>
        <v>38</v>
      </c>
      <c r="B47" s="2" t="s">
        <v>420</v>
      </c>
      <c r="C47" s="2" t="s">
        <v>571</v>
      </c>
      <c r="D47" s="11" t="s">
        <v>61</v>
      </c>
      <c r="E47" s="11" t="s">
        <v>333</v>
      </c>
      <c r="F47" s="2" t="s">
        <v>62</v>
      </c>
      <c r="G47" s="2" t="s">
        <v>229</v>
      </c>
      <c r="H47" s="21" t="s">
        <v>832</v>
      </c>
      <c r="I47" s="22">
        <v>601769668</v>
      </c>
      <c r="J47" s="13" t="s">
        <v>760</v>
      </c>
      <c r="K47" s="5">
        <v>12000</v>
      </c>
      <c r="M47" s="10"/>
    </row>
    <row r="48" spans="1:13" ht="15" customHeight="1" x14ac:dyDescent="0.2">
      <c r="A48" s="2">
        <f t="shared" si="0"/>
        <v>39</v>
      </c>
      <c r="B48" s="2" t="s">
        <v>421</v>
      </c>
      <c r="C48" s="2" t="s">
        <v>571</v>
      </c>
      <c r="D48" s="11" t="s">
        <v>63</v>
      </c>
      <c r="E48" s="11" t="s">
        <v>333</v>
      </c>
      <c r="F48" s="2" t="s">
        <v>64</v>
      </c>
      <c r="G48" s="2" t="s">
        <v>229</v>
      </c>
      <c r="H48" s="21" t="s">
        <v>833</v>
      </c>
      <c r="I48" s="22">
        <v>3540797936</v>
      </c>
      <c r="J48" s="13" t="s">
        <v>760</v>
      </c>
      <c r="K48" s="5">
        <v>12000</v>
      </c>
      <c r="M48" s="10"/>
    </row>
    <row r="49" spans="1:13" ht="15" customHeight="1" x14ac:dyDescent="0.2">
      <c r="A49" s="2">
        <f t="shared" si="0"/>
        <v>40</v>
      </c>
      <c r="B49" s="2" t="s">
        <v>422</v>
      </c>
      <c r="C49" s="2" t="s">
        <v>571</v>
      </c>
      <c r="D49" s="11" t="s">
        <v>65</v>
      </c>
      <c r="E49" s="11" t="s">
        <v>333</v>
      </c>
      <c r="F49" s="2" t="s">
        <v>66</v>
      </c>
      <c r="G49" s="2" t="s">
        <v>229</v>
      </c>
      <c r="H49" s="21" t="s">
        <v>834</v>
      </c>
      <c r="I49" s="22">
        <v>23151867</v>
      </c>
      <c r="J49" s="13" t="s">
        <v>760</v>
      </c>
      <c r="K49" s="5">
        <v>12000</v>
      </c>
      <c r="M49" s="10"/>
    </row>
    <row r="50" spans="1:13" ht="15" customHeight="1" x14ac:dyDescent="0.2">
      <c r="A50" s="2">
        <f t="shared" si="0"/>
        <v>41</v>
      </c>
      <c r="B50" s="2" t="s">
        <v>423</v>
      </c>
      <c r="C50" s="2" t="s">
        <v>571</v>
      </c>
      <c r="D50" s="11" t="s">
        <v>67</v>
      </c>
      <c r="E50" s="11" t="s">
        <v>333</v>
      </c>
      <c r="F50" s="2" t="s">
        <v>68</v>
      </c>
      <c r="G50" s="2" t="s">
        <v>229</v>
      </c>
      <c r="H50" s="21" t="s">
        <v>835</v>
      </c>
      <c r="I50" s="22">
        <v>1909475922</v>
      </c>
      <c r="J50" s="13" t="s">
        <v>760</v>
      </c>
      <c r="K50" s="5">
        <v>12000</v>
      </c>
      <c r="M50" s="10"/>
    </row>
    <row r="51" spans="1:13" ht="15" customHeight="1" x14ac:dyDescent="0.2">
      <c r="A51" s="2">
        <f t="shared" si="0"/>
        <v>42</v>
      </c>
      <c r="B51" s="2" t="s">
        <v>424</v>
      </c>
      <c r="C51" s="2" t="s">
        <v>571</v>
      </c>
      <c r="D51" s="11" t="s">
        <v>69</v>
      </c>
      <c r="E51" s="11" t="s">
        <v>333</v>
      </c>
      <c r="F51" s="2" t="s">
        <v>70</v>
      </c>
      <c r="G51" s="2" t="s">
        <v>229</v>
      </c>
      <c r="H51" s="21" t="s">
        <v>836</v>
      </c>
      <c r="I51" s="22">
        <v>4246097419</v>
      </c>
      <c r="J51" s="13" t="s">
        <v>760</v>
      </c>
      <c r="K51" s="5">
        <v>12000</v>
      </c>
      <c r="M51" s="10"/>
    </row>
    <row r="52" spans="1:13" ht="15" customHeight="1" x14ac:dyDescent="0.2">
      <c r="A52" s="2">
        <f t="shared" si="0"/>
        <v>43</v>
      </c>
      <c r="B52" s="2" t="s">
        <v>425</v>
      </c>
      <c r="C52" s="2" t="s">
        <v>571</v>
      </c>
      <c r="D52" s="11" t="s">
        <v>235</v>
      </c>
      <c r="E52" s="11" t="s">
        <v>333</v>
      </c>
      <c r="F52" s="2" t="s">
        <v>250</v>
      </c>
      <c r="G52" s="3" t="s">
        <v>231</v>
      </c>
      <c r="H52" s="21" t="s">
        <v>837</v>
      </c>
      <c r="I52" s="14">
        <v>1481133072</v>
      </c>
      <c r="J52" s="13" t="s">
        <v>760</v>
      </c>
      <c r="K52" s="5">
        <v>10000</v>
      </c>
      <c r="M52" s="10"/>
    </row>
    <row r="53" spans="1:13" ht="15" customHeight="1" x14ac:dyDescent="0.2">
      <c r="A53" s="2">
        <f t="shared" si="0"/>
        <v>44</v>
      </c>
      <c r="B53" s="2" t="s">
        <v>426</v>
      </c>
      <c r="C53" s="2" t="s">
        <v>571</v>
      </c>
      <c r="D53" s="11" t="s">
        <v>71</v>
      </c>
      <c r="E53" s="11" t="s">
        <v>333</v>
      </c>
      <c r="F53" s="2" t="s">
        <v>72</v>
      </c>
      <c r="G53" s="26" t="s">
        <v>229</v>
      </c>
      <c r="H53" s="21" t="s">
        <v>838</v>
      </c>
      <c r="I53" s="22">
        <v>2229096414</v>
      </c>
      <c r="J53" s="13" t="s">
        <v>760</v>
      </c>
      <c r="K53" s="5">
        <v>10000</v>
      </c>
      <c r="M53" s="10"/>
    </row>
    <row r="54" spans="1:13" ht="25.5" customHeight="1" x14ac:dyDescent="0.2">
      <c r="A54" s="2">
        <f t="shared" si="0"/>
        <v>45</v>
      </c>
      <c r="B54" s="2" t="s">
        <v>427</v>
      </c>
      <c r="C54" s="2" t="s">
        <v>572</v>
      </c>
      <c r="D54" s="11" t="s">
        <v>117</v>
      </c>
      <c r="E54" s="25" t="s">
        <v>334</v>
      </c>
      <c r="F54" s="2" t="s">
        <v>118</v>
      </c>
      <c r="G54" s="3" t="s">
        <v>229</v>
      </c>
      <c r="H54" s="2" t="s">
        <v>850</v>
      </c>
      <c r="I54" s="8">
        <v>3809297263</v>
      </c>
      <c r="J54" s="13" t="s">
        <v>760</v>
      </c>
      <c r="K54" s="5">
        <v>4000</v>
      </c>
      <c r="M54" s="10"/>
    </row>
    <row r="55" spans="1:13" ht="25.5" customHeight="1" x14ac:dyDescent="0.2">
      <c r="A55" s="2">
        <f t="shared" si="0"/>
        <v>46</v>
      </c>
      <c r="B55" s="2" t="s">
        <v>428</v>
      </c>
      <c r="C55" s="2" t="s">
        <v>572</v>
      </c>
      <c r="D55" s="11" t="s">
        <v>119</v>
      </c>
      <c r="E55" s="25" t="s">
        <v>334</v>
      </c>
      <c r="F55" s="2" t="s">
        <v>120</v>
      </c>
      <c r="G55" s="3" t="s">
        <v>229</v>
      </c>
      <c r="H55" s="2" t="s">
        <v>851</v>
      </c>
      <c r="I55" s="8">
        <v>491275215</v>
      </c>
      <c r="J55" s="13" t="s">
        <v>760</v>
      </c>
      <c r="K55" s="5">
        <v>5500</v>
      </c>
      <c r="M55" s="10"/>
    </row>
    <row r="56" spans="1:13" ht="25.5" customHeight="1" x14ac:dyDescent="0.2">
      <c r="A56" s="2">
        <f t="shared" si="0"/>
        <v>47</v>
      </c>
      <c r="B56" s="2" t="s">
        <v>429</v>
      </c>
      <c r="C56" s="2" t="s">
        <v>572</v>
      </c>
      <c r="D56" s="11" t="s">
        <v>121</v>
      </c>
      <c r="E56" s="25" t="s">
        <v>334</v>
      </c>
      <c r="F56" s="2" t="s">
        <v>122</v>
      </c>
      <c r="G56" s="3" t="s">
        <v>229</v>
      </c>
      <c r="H56" s="3" t="s">
        <v>852</v>
      </c>
      <c r="I56" s="8">
        <v>231033725</v>
      </c>
      <c r="J56" s="13" t="s">
        <v>760</v>
      </c>
      <c r="K56" s="5">
        <v>11000</v>
      </c>
      <c r="M56" s="10"/>
    </row>
    <row r="57" spans="1:13" ht="25.5" customHeight="1" x14ac:dyDescent="0.2">
      <c r="A57" s="2">
        <f t="shared" si="0"/>
        <v>48</v>
      </c>
      <c r="B57" s="2" t="s">
        <v>430</v>
      </c>
      <c r="C57" s="2" t="s">
        <v>572</v>
      </c>
      <c r="D57" s="11" t="s">
        <v>139</v>
      </c>
      <c r="E57" s="25" t="s">
        <v>334</v>
      </c>
      <c r="F57" s="2" t="s">
        <v>140</v>
      </c>
      <c r="G57" s="3" t="s">
        <v>229</v>
      </c>
      <c r="H57" s="17" t="s">
        <v>853</v>
      </c>
      <c r="I57" s="8">
        <v>2609926033</v>
      </c>
      <c r="J57" s="13" t="s">
        <v>760</v>
      </c>
      <c r="K57" s="5">
        <v>10000</v>
      </c>
      <c r="M57" s="10"/>
    </row>
    <row r="58" spans="1:13" ht="25.5" customHeight="1" x14ac:dyDescent="0.2">
      <c r="A58" s="2">
        <f t="shared" si="0"/>
        <v>49</v>
      </c>
      <c r="B58" s="2" t="s">
        <v>431</v>
      </c>
      <c r="C58" s="2" t="s">
        <v>572</v>
      </c>
      <c r="D58" s="11" t="s">
        <v>244</v>
      </c>
      <c r="E58" s="25" t="s">
        <v>334</v>
      </c>
      <c r="F58" s="2" t="s">
        <v>254</v>
      </c>
      <c r="G58" s="3" t="s">
        <v>229</v>
      </c>
      <c r="H58" s="17" t="s">
        <v>854</v>
      </c>
      <c r="I58" s="8">
        <v>2221686844</v>
      </c>
      <c r="J58" s="13" t="s">
        <v>760</v>
      </c>
      <c r="K58" s="5">
        <v>8000</v>
      </c>
      <c r="M58" s="10"/>
    </row>
    <row r="59" spans="1:13" ht="25.5" customHeight="1" x14ac:dyDescent="0.2">
      <c r="A59" s="2">
        <f t="shared" si="0"/>
        <v>50</v>
      </c>
      <c r="B59" s="2" t="s">
        <v>432</v>
      </c>
      <c r="C59" s="2" t="s">
        <v>572</v>
      </c>
      <c r="D59" s="11" t="s">
        <v>355</v>
      </c>
      <c r="E59" s="25" t="s">
        <v>334</v>
      </c>
      <c r="F59" s="2" t="s">
        <v>361</v>
      </c>
      <c r="G59" s="3" t="s">
        <v>229</v>
      </c>
      <c r="H59" s="17" t="s">
        <v>855</v>
      </c>
      <c r="I59" s="8">
        <v>3313714547</v>
      </c>
      <c r="J59" s="13" t="s">
        <v>760</v>
      </c>
      <c r="K59" s="5">
        <v>8000</v>
      </c>
      <c r="M59" s="10"/>
    </row>
    <row r="60" spans="1:13" ht="25.5" customHeight="1" x14ac:dyDescent="0.2">
      <c r="A60" s="2">
        <f t="shared" si="0"/>
        <v>51</v>
      </c>
      <c r="B60" s="2" t="s">
        <v>433</v>
      </c>
      <c r="C60" s="2" t="s">
        <v>572</v>
      </c>
      <c r="D60" s="11" t="s">
        <v>241</v>
      </c>
      <c r="E60" s="25" t="s">
        <v>334</v>
      </c>
      <c r="F60" s="2" t="s">
        <v>252</v>
      </c>
      <c r="G60" s="3" t="s">
        <v>229</v>
      </c>
      <c r="H60" s="17" t="s">
        <v>856</v>
      </c>
      <c r="I60" s="8">
        <v>2801484716</v>
      </c>
      <c r="J60" s="13" t="s">
        <v>760</v>
      </c>
      <c r="K60" s="5">
        <v>9000</v>
      </c>
      <c r="M60" s="10"/>
    </row>
    <row r="61" spans="1:13" ht="25.5" customHeight="1" x14ac:dyDescent="0.2">
      <c r="A61" s="2">
        <f t="shared" si="0"/>
        <v>52</v>
      </c>
      <c r="B61" s="2" t="s">
        <v>434</v>
      </c>
      <c r="C61" s="2" t="s">
        <v>572</v>
      </c>
      <c r="D61" s="11" t="s">
        <v>135</v>
      </c>
      <c r="E61" s="25" t="s">
        <v>334</v>
      </c>
      <c r="F61" s="2" t="s">
        <v>136</v>
      </c>
      <c r="G61" s="3" t="s">
        <v>229</v>
      </c>
      <c r="H61" s="17" t="s">
        <v>857</v>
      </c>
      <c r="I61" s="8">
        <v>2968537153</v>
      </c>
      <c r="J61" s="13" t="s">
        <v>760</v>
      </c>
      <c r="K61" s="5">
        <v>12000</v>
      </c>
      <c r="M61" s="10"/>
    </row>
    <row r="62" spans="1:13" ht="25.5" customHeight="1" x14ac:dyDescent="0.2">
      <c r="A62" s="2">
        <f t="shared" si="0"/>
        <v>53</v>
      </c>
      <c r="B62" s="2" t="s">
        <v>435</v>
      </c>
      <c r="C62" s="2" t="s">
        <v>572</v>
      </c>
      <c r="D62" s="11" t="s">
        <v>149</v>
      </c>
      <c r="E62" s="25" t="s">
        <v>334</v>
      </c>
      <c r="F62" s="2" t="s">
        <v>150</v>
      </c>
      <c r="G62" s="3" t="s">
        <v>229</v>
      </c>
      <c r="H62" s="17" t="s">
        <v>858</v>
      </c>
      <c r="I62" s="8">
        <v>1476086095</v>
      </c>
      <c r="J62" s="13" t="s">
        <v>760</v>
      </c>
      <c r="K62" s="5">
        <v>12000</v>
      </c>
      <c r="M62" s="10"/>
    </row>
    <row r="63" spans="1:13" ht="25.5" customHeight="1" x14ac:dyDescent="0.2">
      <c r="A63" s="2">
        <f t="shared" si="0"/>
        <v>54</v>
      </c>
      <c r="B63" s="2" t="s">
        <v>436</v>
      </c>
      <c r="C63" s="2" t="s">
        <v>572</v>
      </c>
      <c r="D63" s="11" t="s">
        <v>123</v>
      </c>
      <c r="E63" s="25" t="s">
        <v>334</v>
      </c>
      <c r="F63" s="2" t="s">
        <v>124</v>
      </c>
      <c r="G63" s="3" t="s">
        <v>229</v>
      </c>
      <c r="H63" s="17" t="s">
        <v>859</v>
      </c>
      <c r="I63" s="8">
        <v>4005380928</v>
      </c>
      <c r="J63" s="13" t="s">
        <v>760</v>
      </c>
      <c r="K63" s="5">
        <v>10000</v>
      </c>
      <c r="M63" s="10"/>
    </row>
    <row r="64" spans="1:13" ht="25.5" customHeight="1" x14ac:dyDescent="0.2">
      <c r="A64" s="2">
        <f t="shared" si="0"/>
        <v>55</v>
      </c>
      <c r="B64" s="2" t="s">
        <v>437</v>
      </c>
      <c r="C64" s="2" t="s">
        <v>572</v>
      </c>
      <c r="D64" s="11" t="s">
        <v>127</v>
      </c>
      <c r="E64" s="25" t="s">
        <v>334</v>
      </c>
      <c r="F64" s="2" t="s">
        <v>128</v>
      </c>
      <c r="G64" s="3" t="s">
        <v>229</v>
      </c>
      <c r="H64" s="17" t="s">
        <v>860</v>
      </c>
      <c r="I64" s="8">
        <v>809651747</v>
      </c>
      <c r="J64" s="13" t="s">
        <v>760</v>
      </c>
      <c r="K64" s="5">
        <v>8000</v>
      </c>
      <c r="M64" s="10"/>
    </row>
    <row r="65" spans="1:13" ht="25.5" customHeight="1" x14ac:dyDescent="0.2">
      <c r="A65" s="2">
        <f t="shared" si="0"/>
        <v>56</v>
      </c>
      <c r="B65" s="2" t="s">
        <v>438</v>
      </c>
      <c r="C65" s="2" t="s">
        <v>572</v>
      </c>
      <c r="D65" s="11" t="s">
        <v>129</v>
      </c>
      <c r="E65" s="25" t="s">
        <v>334</v>
      </c>
      <c r="F65" s="2" t="s">
        <v>130</v>
      </c>
      <c r="G65" s="3" t="s">
        <v>229</v>
      </c>
      <c r="H65" s="17" t="s">
        <v>861</v>
      </c>
      <c r="I65" s="8">
        <v>949505307</v>
      </c>
      <c r="J65" s="13" t="s">
        <v>760</v>
      </c>
      <c r="K65" s="5">
        <v>7000</v>
      </c>
      <c r="M65" s="10"/>
    </row>
    <row r="66" spans="1:13" ht="25.5" customHeight="1" x14ac:dyDescent="0.2">
      <c r="A66" s="2">
        <f t="shared" si="0"/>
        <v>57</v>
      </c>
      <c r="B66" s="2" t="s">
        <v>439</v>
      </c>
      <c r="C66" s="2" t="s">
        <v>572</v>
      </c>
      <c r="D66" s="11" t="s">
        <v>131</v>
      </c>
      <c r="E66" s="25" t="s">
        <v>334</v>
      </c>
      <c r="F66" s="2" t="s">
        <v>132</v>
      </c>
      <c r="G66" s="3" t="s">
        <v>229</v>
      </c>
      <c r="H66" s="12" t="s">
        <v>862</v>
      </c>
      <c r="I66" s="12" t="s">
        <v>863</v>
      </c>
      <c r="J66" s="13" t="s">
        <v>760</v>
      </c>
      <c r="K66" s="5">
        <v>10000</v>
      </c>
      <c r="M66" s="10"/>
    </row>
    <row r="67" spans="1:13" ht="25.5" customHeight="1" x14ac:dyDescent="0.2">
      <c r="A67" s="2">
        <f t="shared" si="0"/>
        <v>58</v>
      </c>
      <c r="B67" s="2" t="s">
        <v>440</v>
      </c>
      <c r="C67" s="2" t="s">
        <v>572</v>
      </c>
      <c r="D67" s="11" t="s">
        <v>133</v>
      </c>
      <c r="E67" s="25" t="s">
        <v>334</v>
      </c>
      <c r="F67" s="2" t="s">
        <v>134</v>
      </c>
      <c r="G67" s="3" t="s">
        <v>229</v>
      </c>
      <c r="H67" s="12" t="s">
        <v>864</v>
      </c>
      <c r="I67" s="12" t="s">
        <v>865</v>
      </c>
      <c r="J67" s="13" t="s">
        <v>760</v>
      </c>
      <c r="K67" s="5">
        <v>12000</v>
      </c>
      <c r="M67" s="10"/>
    </row>
    <row r="68" spans="1:13" ht="25.5" customHeight="1" x14ac:dyDescent="0.2">
      <c r="A68" s="2">
        <f t="shared" si="0"/>
        <v>59</v>
      </c>
      <c r="B68" s="2" t="s">
        <v>441</v>
      </c>
      <c r="C68" s="2" t="s">
        <v>572</v>
      </c>
      <c r="D68" s="11" t="s">
        <v>125</v>
      </c>
      <c r="E68" s="25" t="s">
        <v>334</v>
      </c>
      <c r="F68" s="2" t="s">
        <v>126</v>
      </c>
      <c r="G68" s="3" t="s">
        <v>229</v>
      </c>
      <c r="H68" s="12" t="s">
        <v>866</v>
      </c>
      <c r="I68" s="12" t="s">
        <v>867</v>
      </c>
      <c r="J68" s="13" t="s">
        <v>760</v>
      </c>
      <c r="K68" s="5">
        <v>12000</v>
      </c>
      <c r="M68" s="10"/>
    </row>
    <row r="69" spans="1:13" ht="25.5" customHeight="1" x14ac:dyDescent="0.2">
      <c r="A69" s="2">
        <f t="shared" si="0"/>
        <v>60</v>
      </c>
      <c r="B69" s="2" t="s">
        <v>442</v>
      </c>
      <c r="C69" s="2" t="s">
        <v>572</v>
      </c>
      <c r="D69" s="11" t="s">
        <v>145</v>
      </c>
      <c r="E69" s="25" t="s">
        <v>334</v>
      </c>
      <c r="F69" s="2" t="s">
        <v>146</v>
      </c>
      <c r="G69" s="3" t="s">
        <v>229</v>
      </c>
      <c r="H69" s="12" t="s">
        <v>868</v>
      </c>
      <c r="I69" s="12" t="s">
        <v>869</v>
      </c>
      <c r="J69" s="13" t="s">
        <v>760</v>
      </c>
      <c r="K69" s="5">
        <v>7000</v>
      </c>
      <c r="M69" s="10"/>
    </row>
    <row r="70" spans="1:13" ht="25.5" customHeight="1" x14ac:dyDescent="0.2">
      <c r="A70" s="2">
        <f t="shared" si="0"/>
        <v>61</v>
      </c>
      <c r="B70" s="2" t="s">
        <v>443</v>
      </c>
      <c r="C70" s="2" t="s">
        <v>572</v>
      </c>
      <c r="D70" s="11" t="s">
        <v>242</v>
      </c>
      <c r="E70" s="25" t="s">
        <v>334</v>
      </c>
      <c r="F70" s="2" t="s">
        <v>253</v>
      </c>
      <c r="G70" s="3" t="s">
        <v>229</v>
      </c>
      <c r="H70" s="12" t="s">
        <v>870</v>
      </c>
      <c r="I70" s="12" t="s">
        <v>871</v>
      </c>
      <c r="J70" s="13" t="s">
        <v>760</v>
      </c>
      <c r="K70" s="5">
        <v>12000</v>
      </c>
      <c r="M70" s="10"/>
    </row>
    <row r="71" spans="1:13" ht="25.5" customHeight="1" x14ac:dyDescent="0.2">
      <c r="A71" s="2">
        <f t="shared" si="0"/>
        <v>62</v>
      </c>
      <c r="B71" s="2" t="s">
        <v>444</v>
      </c>
      <c r="C71" s="2" t="s">
        <v>572</v>
      </c>
      <c r="D71" s="11" t="s">
        <v>141</v>
      </c>
      <c r="E71" s="25" t="s">
        <v>334</v>
      </c>
      <c r="F71" s="2" t="s">
        <v>142</v>
      </c>
      <c r="G71" s="3" t="s">
        <v>229</v>
      </c>
      <c r="H71" s="12" t="s">
        <v>872</v>
      </c>
      <c r="I71" s="12" t="s">
        <v>873</v>
      </c>
      <c r="J71" s="13" t="s">
        <v>760</v>
      </c>
      <c r="K71" s="5">
        <v>12000</v>
      </c>
      <c r="M71" s="10"/>
    </row>
    <row r="72" spans="1:13" ht="25.5" customHeight="1" x14ac:dyDescent="0.2">
      <c r="A72" s="2">
        <f t="shared" si="0"/>
        <v>63</v>
      </c>
      <c r="B72" s="2" t="s">
        <v>445</v>
      </c>
      <c r="C72" s="2" t="s">
        <v>572</v>
      </c>
      <c r="D72" s="11" t="s">
        <v>143</v>
      </c>
      <c r="E72" s="25" t="s">
        <v>334</v>
      </c>
      <c r="F72" s="2" t="s">
        <v>144</v>
      </c>
      <c r="G72" s="3" t="s">
        <v>229</v>
      </c>
      <c r="H72" s="12" t="s">
        <v>874</v>
      </c>
      <c r="I72" s="12" t="s">
        <v>875</v>
      </c>
      <c r="J72" s="13" t="s">
        <v>760</v>
      </c>
      <c r="K72" s="5">
        <v>10000</v>
      </c>
      <c r="M72" s="10"/>
    </row>
    <row r="73" spans="1:13" ht="25.5" customHeight="1" x14ac:dyDescent="0.2">
      <c r="A73" s="2">
        <f t="shared" si="0"/>
        <v>64</v>
      </c>
      <c r="B73" s="2" t="s">
        <v>446</v>
      </c>
      <c r="C73" s="2" t="s">
        <v>572</v>
      </c>
      <c r="D73" s="11" t="s">
        <v>243</v>
      </c>
      <c r="E73" s="25" t="s">
        <v>334</v>
      </c>
      <c r="F73" s="2" t="s">
        <v>237</v>
      </c>
      <c r="G73" s="3" t="s">
        <v>229</v>
      </c>
      <c r="H73" s="12" t="s">
        <v>876</v>
      </c>
      <c r="I73" s="12" t="s">
        <v>877</v>
      </c>
      <c r="J73" s="13" t="s">
        <v>760</v>
      </c>
      <c r="K73" s="5">
        <v>9000</v>
      </c>
      <c r="M73" s="10"/>
    </row>
    <row r="74" spans="1:13" ht="25.5" customHeight="1" x14ac:dyDescent="0.2">
      <c r="A74" s="2">
        <f t="shared" si="0"/>
        <v>65</v>
      </c>
      <c r="B74" s="2" t="s">
        <v>447</v>
      </c>
      <c r="C74" s="2" t="s">
        <v>572</v>
      </c>
      <c r="D74" s="11" t="s">
        <v>137</v>
      </c>
      <c r="E74" s="25" t="s">
        <v>334</v>
      </c>
      <c r="F74" s="2" t="s">
        <v>138</v>
      </c>
      <c r="G74" s="3" t="s">
        <v>229</v>
      </c>
      <c r="H74" s="12" t="s">
        <v>1054</v>
      </c>
      <c r="I74" s="12" t="s">
        <v>1055</v>
      </c>
      <c r="J74" s="13" t="s">
        <v>760</v>
      </c>
      <c r="K74" s="5">
        <v>10000</v>
      </c>
      <c r="M74" s="10"/>
    </row>
    <row r="75" spans="1:13" ht="21.95" customHeight="1" x14ac:dyDescent="0.2">
      <c r="A75" s="2">
        <f t="shared" si="0"/>
        <v>66</v>
      </c>
      <c r="B75" s="2" t="s">
        <v>448</v>
      </c>
      <c r="C75" s="2" t="s">
        <v>573</v>
      </c>
      <c r="D75" s="11" t="s">
        <v>73</v>
      </c>
      <c r="E75" s="11" t="s">
        <v>335</v>
      </c>
      <c r="F75" s="2" t="s">
        <v>74</v>
      </c>
      <c r="G75" s="6" t="s">
        <v>232</v>
      </c>
      <c r="H75" s="12" t="s">
        <v>882</v>
      </c>
      <c r="I75" s="12" t="s">
        <v>883</v>
      </c>
      <c r="J75" s="13" t="s">
        <v>760</v>
      </c>
      <c r="K75" s="5">
        <v>7000</v>
      </c>
      <c r="M75" s="10"/>
    </row>
    <row r="76" spans="1:13" ht="21.95" customHeight="1" x14ac:dyDescent="0.2">
      <c r="A76" s="2">
        <f t="shared" ref="A76:A138" si="1">+A75+1</f>
        <v>67</v>
      </c>
      <c r="B76" s="2" t="s">
        <v>449</v>
      </c>
      <c r="C76" s="2" t="s">
        <v>573</v>
      </c>
      <c r="D76" s="11" t="s">
        <v>75</v>
      </c>
      <c r="E76" s="11" t="s">
        <v>335</v>
      </c>
      <c r="F76" s="2" t="s">
        <v>76</v>
      </c>
      <c r="G76" s="6" t="s">
        <v>229</v>
      </c>
      <c r="H76" s="12">
        <v>56723897</v>
      </c>
      <c r="I76" s="12" t="s">
        <v>884</v>
      </c>
      <c r="J76" s="13" t="s">
        <v>760</v>
      </c>
      <c r="K76" s="5">
        <v>8000</v>
      </c>
      <c r="M76" s="10"/>
    </row>
    <row r="77" spans="1:13" ht="21.95" customHeight="1" x14ac:dyDescent="0.2">
      <c r="A77" s="2">
        <f t="shared" si="1"/>
        <v>68</v>
      </c>
      <c r="B77" s="2" t="s">
        <v>450</v>
      </c>
      <c r="C77" s="2" t="s">
        <v>573</v>
      </c>
      <c r="D77" s="11" t="s">
        <v>77</v>
      </c>
      <c r="E77" s="11" t="s">
        <v>335</v>
      </c>
      <c r="F77" s="2" t="s">
        <v>255</v>
      </c>
      <c r="G77" s="6" t="s">
        <v>229</v>
      </c>
      <c r="H77" s="12" t="s">
        <v>885</v>
      </c>
      <c r="I77" s="12" t="s">
        <v>886</v>
      </c>
      <c r="J77" s="13" t="s">
        <v>760</v>
      </c>
      <c r="K77" s="5">
        <v>15000</v>
      </c>
      <c r="M77" s="10"/>
    </row>
    <row r="78" spans="1:13" ht="21.95" customHeight="1" x14ac:dyDescent="0.2">
      <c r="A78" s="2">
        <f t="shared" si="1"/>
        <v>69</v>
      </c>
      <c r="B78" s="2" t="s">
        <v>451</v>
      </c>
      <c r="C78" s="2" t="s">
        <v>573</v>
      </c>
      <c r="D78" s="11" t="s">
        <v>78</v>
      </c>
      <c r="E78" s="11" t="s">
        <v>335</v>
      </c>
      <c r="F78" s="2" t="s">
        <v>256</v>
      </c>
      <c r="G78" s="6" t="s">
        <v>229</v>
      </c>
      <c r="H78" s="12" t="s">
        <v>887</v>
      </c>
      <c r="I78" s="12" t="s">
        <v>888</v>
      </c>
      <c r="J78" s="13" t="s">
        <v>760</v>
      </c>
      <c r="K78" s="5">
        <v>15000</v>
      </c>
      <c r="M78" s="10"/>
    </row>
    <row r="79" spans="1:13" ht="21.95" customHeight="1" x14ac:dyDescent="0.2">
      <c r="A79" s="2">
        <f t="shared" si="1"/>
        <v>70</v>
      </c>
      <c r="B79" s="2" t="s">
        <v>452</v>
      </c>
      <c r="C79" s="2" t="s">
        <v>573</v>
      </c>
      <c r="D79" s="11" t="s">
        <v>79</v>
      </c>
      <c r="E79" s="11" t="s">
        <v>335</v>
      </c>
      <c r="F79" s="2" t="s">
        <v>257</v>
      </c>
      <c r="G79" s="6" t="s">
        <v>229</v>
      </c>
      <c r="H79" s="29" t="s">
        <v>889</v>
      </c>
      <c r="I79" s="12" t="s">
        <v>890</v>
      </c>
      <c r="J79" s="13" t="s">
        <v>760</v>
      </c>
      <c r="K79" s="5">
        <v>12000</v>
      </c>
      <c r="M79" s="10"/>
    </row>
    <row r="80" spans="1:13" ht="21.95" customHeight="1" x14ac:dyDescent="0.2">
      <c r="A80" s="2">
        <f t="shared" si="1"/>
        <v>71</v>
      </c>
      <c r="B80" s="2" t="s">
        <v>453</v>
      </c>
      <c r="C80" s="2" t="s">
        <v>573</v>
      </c>
      <c r="D80" s="11" t="s">
        <v>80</v>
      </c>
      <c r="E80" s="11" t="s">
        <v>335</v>
      </c>
      <c r="F80" s="2" t="s">
        <v>258</v>
      </c>
      <c r="G80" s="6" t="s">
        <v>229</v>
      </c>
      <c r="H80" s="12" t="s">
        <v>891</v>
      </c>
      <c r="I80" s="12" t="s">
        <v>892</v>
      </c>
      <c r="J80" s="13" t="s">
        <v>760</v>
      </c>
      <c r="K80" s="5">
        <v>7000</v>
      </c>
      <c r="M80" s="10"/>
    </row>
    <row r="81" spans="1:13" ht="21.95" customHeight="1" x14ac:dyDescent="0.2">
      <c r="A81" s="2">
        <f t="shared" si="1"/>
        <v>72</v>
      </c>
      <c r="B81" s="2" t="s">
        <v>454</v>
      </c>
      <c r="C81" s="2" t="s">
        <v>573</v>
      </c>
      <c r="D81" s="11" t="s">
        <v>81</v>
      </c>
      <c r="E81" s="11" t="s">
        <v>335</v>
      </c>
      <c r="F81" s="2" t="s">
        <v>259</v>
      </c>
      <c r="G81" s="6" t="s">
        <v>229</v>
      </c>
      <c r="H81" s="12" t="s">
        <v>893</v>
      </c>
      <c r="I81" s="12" t="s">
        <v>894</v>
      </c>
      <c r="J81" s="13" t="s">
        <v>760</v>
      </c>
      <c r="K81" s="5">
        <v>12000</v>
      </c>
      <c r="M81" s="10"/>
    </row>
    <row r="82" spans="1:13" ht="21.95" customHeight="1" x14ac:dyDescent="0.2">
      <c r="A82" s="2">
        <f t="shared" si="1"/>
        <v>73</v>
      </c>
      <c r="B82" s="2" t="s">
        <v>455</v>
      </c>
      <c r="C82" s="2" t="s">
        <v>573</v>
      </c>
      <c r="D82" s="11" t="s">
        <v>245</v>
      </c>
      <c r="E82" s="11" t="s">
        <v>335</v>
      </c>
      <c r="F82" s="2" t="s">
        <v>260</v>
      </c>
      <c r="G82" s="6" t="s">
        <v>229</v>
      </c>
      <c r="H82" s="12" t="s">
        <v>895</v>
      </c>
      <c r="I82" s="12" t="s">
        <v>896</v>
      </c>
      <c r="J82" s="13" t="s">
        <v>760</v>
      </c>
      <c r="K82" s="5">
        <v>12000</v>
      </c>
      <c r="M82" s="10"/>
    </row>
    <row r="83" spans="1:13" ht="21.95" customHeight="1" x14ac:dyDescent="0.2">
      <c r="A83" s="2">
        <f t="shared" si="1"/>
        <v>74</v>
      </c>
      <c r="B83" s="2" t="s">
        <v>456</v>
      </c>
      <c r="C83" s="2" t="s">
        <v>573</v>
      </c>
      <c r="D83" s="11" t="s">
        <v>82</v>
      </c>
      <c r="E83" s="11" t="s">
        <v>335</v>
      </c>
      <c r="F83" s="2" t="s">
        <v>83</v>
      </c>
      <c r="G83" s="6" t="s">
        <v>232</v>
      </c>
      <c r="H83" s="12" t="s">
        <v>897</v>
      </c>
      <c r="I83" s="12" t="s">
        <v>898</v>
      </c>
      <c r="J83" s="13" t="s">
        <v>760</v>
      </c>
      <c r="K83" s="5">
        <v>12000</v>
      </c>
      <c r="M83" s="10"/>
    </row>
    <row r="84" spans="1:13" ht="24" customHeight="1" x14ac:dyDescent="0.2">
      <c r="A84" s="2">
        <f t="shared" si="1"/>
        <v>75</v>
      </c>
      <c r="B84" s="2" t="s">
        <v>457</v>
      </c>
      <c r="C84" s="2" t="s">
        <v>573</v>
      </c>
      <c r="D84" s="11" t="s">
        <v>113</v>
      </c>
      <c r="E84" s="11" t="s">
        <v>335</v>
      </c>
      <c r="F84" s="2" t="s">
        <v>114</v>
      </c>
      <c r="G84" s="6" t="s">
        <v>231</v>
      </c>
      <c r="H84" s="12" t="s">
        <v>899</v>
      </c>
      <c r="I84" s="12" t="s">
        <v>900</v>
      </c>
      <c r="J84" s="13" t="s">
        <v>760</v>
      </c>
      <c r="K84" s="5">
        <v>13500</v>
      </c>
      <c r="M84" s="10"/>
    </row>
    <row r="85" spans="1:13" ht="21.95" customHeight="1" x14ac:dyDescent="0.2">
      <c r="A85" s="2">
        <f t="shared" si="1"/>
        <v>76</v>
      </c>
      <c r="B85" s="2" t="s">
        <v>458</v>
      </c>
      <c r="C85" s="2" t="s">
        <v>573</v>
      </c>
      <c r="D85" s="11" t="s">
        <v>84</v>
      </c>
      <c r="E85" s="11" t="s">
        <v>335</v>
      </c>
      <c r="F85" s="2" t="s">
        <v>261</v>
      </c>
      <c r="G85" s="6" t="s">
        <v>229</v>
      </c>
      <c r="H85" s="12" t="s">
        <v>901</v>
      </c>
      <c r="I85" s="18" t="s">
        <v>902</v>
      </c>
      <c r="J85" s="13" t="s">
        <v>760</v>
      </c>
      <c r="K85" s="5">
        <v>8000</v>
      </c>
      <c r="M85" s="10"/>
    </row>
    <row r="86" spans="1:13" ht="15" customHeight="1" x14ac:dyDescent="0.2">
      <c r="A86" s="2">
        <f t="shared" si="1"/>
        <v>77</v>
      </c>
      <c r="B86" s="2" t="s">
        <v>459</v>
      </c>
      <c r="C86" s="2" t="s">
        <v>573</v>
      </c>
      <c r="D86" s="11" t="s">
        <v>85</v>
      </c>
      <c r="E86" s="11" t="s">
        <v>335</v>
      </c>
      <c r="F86" s="2" t="s">
        <v>86</v>
      </c>
      <c r="G86" s="6" t="s">
        <v>229</v>
      </c>
      <c r="H86" s="12" t="s">
        <v>903</v>
      </c>
      <c r="I86" s="12" t="s">
        <v>904</v>
      </c>
      <c r="J86" s="13" t="s">
        <v>760</v>
      </c>
      <c r="K86" s="5">
        <v>9000</v>
      </c>
      <c r="M86" s="10"/>
    </row>
    <row r="87" spans="1:13" ht="15" customHeight="1" x14ac:dyDescent="0.2">
      <c r="A87" s="2">
        <f t="shared" si="1"/>
        <v>78</v>
      </c>
      <c r="B87" s="2" t="s">
        <v>460</v>
      </c>
      <c r="C87" s="2" t="s">
        <v>573</v>
      </c>
      <c r="D87" s="11" t="s">
        <v>89</v>
      </c>
      <c r="E87" s="11" t="s">
        <v>335</v>
      </c>
      <c r="F87" s="2" t="s">
        <v>263</v>
      </c>
      <c r="G87" s="6" t="s">
        <v>229</v>
      </c>
      <c r="H87" s="12" t="s">
        <v>905</v>
      </c>
      <c r="I87" s="12" t="s">
        <v>906</v>
      </c>
      <c r="J87" s="13" t="s">
        <v>760</v>
      </c>
      <c r="K87" s="5">
        <v>8000</v>
      </c>
      <c r="M87" s="10"/>
    </row>
    <row r="88" spans="1:13" ht="15" customHeight="1" x14ac:dyDescent="0.2">
      <c r="A88" s="2">
        <f t="shared" si="1"/>
        <v>79</v>
      </c>
      <c r="B88" s="2" t="s">
        <v>461</v>
      </c>
      <c r="C88" s="2" t="s">
        <v>573</v>
      </c>
      <c r="D88" s="11" t="s">
        <v>90</v>
      </c>
      <c r="E88" s="11" t="s">
        <v>335</v>
      </c>
      <c r="F88" s="2" t="s">
        <v>264</v>
      </c>
      <c r="G88" s="6" t="s">
        <v>229</v>
      </c>
      <c r="H88" s="12" t="s">
        <v>907</v>
      </c>
      <c r="I88" s="12" t="s">
        <v>908</v>
      </c>
      <c r="J88" s="13" t="s">
        <v>760</v>
      </c>
      <c r="K88" s="5">
        <v>10000</v>
      </c>
      <c r="M88" s="10"/>
    </row>
    <row r="89" spans="1:13" ht="15" customHeight="1" x14ac:dyDescent="0.2">
      <c r="A89" s="2">
        <f t="shared" si="1"/>
        <v>80</v>
      </c>
      <c r="B89" s="2" t="s">
        <v>462</v>
      </c>
      <c r="C89" s="2" t="s">
        <v>573</v>
      </c>
      <c r="D89" s="11" t="s">
        <v>91</v>
      </c>
      <c r="E89" s="11" t="s">
        <v>335</v>
      </c>
      <c r="F89" s="2" t="s">
        <v>265</v>
      </c>
      <c r="G89" s="6" t="s">
        <v>229</v>
      </c>
      <c r="H89" s="12" t="s">
        <v>909</v>
      </c>
      <c r="I89" s="12" t="s">
        <v>910</v>
      </c>
      <c r="J89" s="13" t="s">
        <v>760</v>
      </c>
      <c r="K89" s="5">
        <v>7500</v>
      </c>
      <c r="M89" s="10"/>
    </row>
    <row r="90" spans="1:13" ht="15" customHeight="1" x14ac:dyDescent="0.2">
      <c r="A90" s="2">
        <f t="shared" si="1"/>
        <v>81</v>
      </c>
      <c r="B90" s="2" t="s">
        <v>463</v>
      </c>
      <c r="C90" s="2" t="s">
        <v>573</v>
      </c>
      <c r="D90" s="11" t="s">
        <v>115</v>
      </c>
      <c r="E90" s="11" t="s">
        <v>335</v>
      </c>
      <c r="F90" s="2" t="s">
        <v>116</v>
      </c>
      <c r="G90" s="6" t="s">
        <v>229</v>
      </c>
      <c r="H90" s="12" t="s">
        <v>911</v>
      </c>
      <c r="I90" s="12" t="s">
        <v>912</v>
      </c>
      <c r="J90" s="13" t="s">
        <v>760</v>
      </c>
      <c r="K90" s="5">
        <v>10000</v>
      </c>
      <c r="M90" s="10"/>
    </row>
    <row r="91" spans="1:13" ht="15" customHeight="1" x14ac:dyDescent="0.2">
      <c r="A91" s="2">
        <f t="shared" si="1"/>
        <v>82</v>
      </c>
      <c r="B91" s="2" t="s">
        <v>464</v>
      </c>
      <c r="C91" s="2" t="s">
        <v>573</v>
      </c>
      <c r="D91" s="11" t="s">
        <v>87</v>
      </c>
      <c r="E91" s="11" t="s">
        <v>335</v>
      </c>
      <c r="F91" s="2" t="s">
        <v>262</v>
      </c>
      <c r="G91" s="6" t="s">
        <v>232</v>
      </c>
      <c r="H91" s="12" t="s">
        <v>913</v>
      </c>
      <c r="I91" s="12" t="s">
        <v>914</v>
      </c>
      <c r="J91" s="13" t="s">
        <v>760</v>
      </c>
      <c r="K91" s="5">
        <v>15000</v>
      </c>
      <c r="M91" s="10"/>
    </row>
    <row r="92" spans="1:13" ht="15" customHeight="1" x14ac:dyDescent="0.2">
      <c r="A92" s="2">
        <f t="shared" si="1"/>
        <v>83</v>
      </c>
      <c r="B92" s="2" t="s">
        <v>465</v>
      </c>
      <c r="C92" s="2" t="s">
        <v>573</v>
      </c>
      <c r="D92" s="11" t="s">
        <v>92</v>
      </c>
      <c r="E92" s="11" t="s">
        <v>335</v>
      </c>
      <c r="F92" s="2" t="s">
        <v>93</v>
      </c>
      <c r="G92" s="6" t="s">
        <v>231</v>
      </c>
      <c r="H92" s="12" t="s">
        <v>915</v>
      </c>
      <c r="I92" s="30" t="s">
        <v>916</v>
      </c>
      <c r="J92" s="13" t="s">
        <v>760</v>
      </c>
      <c r="K92" s="5">
        <v>12000</v>
      </c>
      <c r="M92" s="10"/>
    </row>
    <row r="93" spans="1:13" ht="15" customHeight="1" x14ac:dyDescent="0.2">
      <c r="A93" s="2">
        <f t="shared" si="1"/>
        <v>84</v>
      </c>
      <c r="B93" s="2" t="s">
        <v>466</v>
      </c>
      <c r="C93" s="2" t="s">
        <v>573</v>
      </c>
      <c r="D93" s="11" t="s">
        <v>94</v>
      </c>
      <c r="E93" s="11" t="s">
        <v>335</v>
      </c>
      <c r="F93" s="2" t="s">
        <v>95</v>
      </c>
      <c r="G93" s="6" t="s">
        <v>229</v>
      </c>
      <c r="H93" s="12" t="s">
        <v>917</v>
      </c>
      <c r="I93" s="6">
        <v>1549815144</v>
      </c>
      <c r="J93" s="13" t="s">
        <v>760</v>
      </c>
      <c r="K93" s="5">
        <v>13000</v>
      </c>
      <c r="M93" s="10"/>
    </row>
    <row r="94" spans="1:13" ht="15" customHeight="1" x14ac:dyDescent="0.2">
      <c r="A94" s="2">
        <f t="shared" si="1"/>
        <v>85</v>
      </c>
      <c r="B94" s="2" t="s">
        <v>467</v>
      </c>
      <c r="C94" s="2" t="s">
        <v>573</v>
      </c>
      <c r="D94" s="11" t="s">
        <v>96</v>
      </c>
      <c r="E94" s="11" t="s">
        <v>335</v>
      </c>
      <c r="F94" s="2" t="s">
        <v>97</v>
      </c>
      <c r="G94" s="6" t="s">
        <v>229</v>
      </c>
      <c r="H94" s="12" t="s">
        <v>918</v>
      </c>
      <c r="I94" s="12" t="s">
        <v>919</v>
      </c>
      <c r="J94" s="13" t="s">
        <v>760</v>
      </c>
      <c r="K94" s="5">
        <v>12000</v>
      </c>
      <c r="M94" s="10"/>
    </row>
    <row r="95" spans="1:13" ht="15" customHeight="1" x14ac:dyDescent="0.2">
      <c r="A95" s="2">
        <f t="shared" si="1"/>
        <v>86</v>
      </c>
      <c r="B95" s="2" t="s">
        <v>468</v>
      </c>
      <c r="C95" s="2" t="s">
        <v>573</v>
      </c>
      <c r="D95" s="11" t="s">
        <v>98</v>
      </c>
      <c r="E95" s="11" t="s">
        <v>335</v>
      </c>
      <c r="F95" s="2" t="s">
        <v>266</v>
      </c>
      <c r="G95" s="6" t="s">
        <v>229</v>
      </c>
      <c r="H95" s="12" t="s">
        <v>920</v>
      </c>
      <c r="I95" s="12" t="s">
        <v>921</v>
      </c>
      <c r="J95" s="13" t="s">
        <v>760</v>
      </c>
      <c r="K95" s="5">
        <v>12000</v>
      </c>
      <c r="M95" s="10"/>
    </row>
    <row r="96" spans="1:13" ht="15" customHeight="1" x14ac:dyDescent="0.2">
      <c r="A96" s="2">
        <f t="shared" si="1"/>
        <v>87</v>
      </c>
      <c r="B96" s="2" t="s">
        <v>469</v>
      </c>
      <c r="C96" s="2" t="s">
        <v>573</v>
      </c>
      <c r="D96" s="11" t="s">
        <v>99</v>
      </c>
      <c r="E96" s="11" t="s">
        <v>335</v>
      </c>
      <c r="F96" s="2" t="s">
        <v>267</v>
      </c>
      <c r="G96" s="6" t="s">
        <v>229</v>
      </c>
      <c r="H96" s="12" t="s">
        <v>922</v>
      </c>
      <c r="I96" s="12" t="s">
        <v>923</v>
      </c>
      <c r="J96" s="13" t="s">
        <v>760</v>
      </c>
      <c r="K96" s="5">
        <v>10000</v>
      </c>
      <c r="M96" s="10"/>
    </row>
    <row r="97" spans="1:13" ht="15" customHeight="1" x14ac:dyDescent="0.2">
      <c r="A97" s="2">
        <f t="shared" si="1"/>
        <v>88</v>
      </c>
      <c r="B97" s="2" t="s">
        <v>470</v>
      </c>
      <c r="C97" s="2" t="s">
        <v>573</v>
      </c>
      <c r="D97" s="11" t="s">
        <v>100</v>
      </c>
      <c r="E97" s="11" t="s">
        <v>335</v>
      </c>
      <c r="F97" s="2" t="s">
        <v>268</v>
      </c>
      <c r="G97" s="6" t="s">
        <v>229</v>
      </c>
      <c r="H97" s="12" t="s">
        <v>924</v>
      </c>
      <c r="I97" s="12" t="s">
        <v>925</v>
      </c>
      <c r="J97" s="13" t="s">
        <v>760</v>
      </c>
      <c r="K97" s="5">
        <v>12000</v>
      </c>
      <c r="M97" s="10"/>
    </row>
    <row r="98" spans="1:13" ht="15" customHeight="1" x14ac:dyDescent="0.2">
      <c r="A98" s="2">
        <f t="shared" si="1"/>
        <v>89</v>
      </c>
      <c r="B98" s="2" t="s">
        <v>471</v>
      </c>
      <c r="C98" s="2" t="s">
        <v>573</v>
      </c>
      <c r="D98" s="11" t="s">
        <v>101</v>
      </c>
      <c r="E98" s="11" t="s">
        <v>335</v>
      </c>
      <c r="F98" s="2" t="s">
        <v>269</v>
      </c>
      <c r="G98" s="6" t="s">
        <v>229</v>
      </c>
      <c r="H98" s="12" t="s">
        <v>926</v>
      </c>
      <c r="I98" s="12" t="s">
        <v>927</v>
      </c>
      <c r="J98" s="13" t="s">
        <v>760</v>
      </c>
      <c r="K98" s="5">
        <v>6500</v>
      </c>
      <c r="M98" s="10"/>
    </row>
    <row r="99" spans="1:13" ht="15" customHeight="1" x14ac:dyDescent="0.2">
      <c r="A99" s="2">
        <f t="shared" si="1"/>
        <v>90</v>
      </c>
      <c r="B99" s="2" t="s">
        <v>472</v>
      </c>
      <c r="C99" s="2" t="s">
        <v>573</v>
      </c>
      <c r="D99" s="11" t="s">
        <v>102</v>
      </c>
      <c r="E99" s="11" t="s">
        <v>335</v>
      </c>
      <c r="F99" s="2" t="s">
        <v>103</v>
      </c>
      <c r="G99" s="6" t="s">
        <v>229</v>
      </c>
      <c r="H99" s="12" t="s">
        <v>928</v>
      </c>
      <c r="I99" s="12" t="s">
        <v>929</v>
      </c>
      <c r="J99" s="13" t="s">
        <v>760</v>
      </c>
      <c r="K99" s="5">
        <v>12000</v>
      </c>
      <c r="M99" s="10"/>
    </row>
    <row r="100" spans="1:13" ht="15" customHeight="1" x14ac:dyDescent="0.2">
      <c r="A100" s="2">
        <f t="shared" si="1"/>
        <v>91</v>
      </c>
      <c r="B100" s="2" t="s">
        <v>473</v>
      </c>
      <c r="C100" s="2" t="s">
        <v>573</v>
      </c>
      <c r="D100" s="11" t="s">
        <v>104</v>
      </c>
      <c r="E100" s="11" t="s">
        <v>335</v>
      </c>
      <c r="F100" s="2" t="s">
        <v>270</v>
      </c>
      <c r="G100" s="6" t="s">
        <v>229</v>
      </c>
      <c r="H100" s="12" t="s">
        <v>930</v>
      </c>
      <c r="I100" s="12" t="s">
        <v>931</v>
      </c>
      <c r="J100" s="13" t="s">
        <v>760</v>
      </c>
      <c r="K100" s="5">
        <v>12000</v>
      </c>
      <c r="M100" s="10"/>
    </row>
    <row r="101" spans="1:13" ht="15" customHeight="1" x14ac:dyDescent="0.2">
      <c r="A101" s="2">
        <f t="shared" si="1"/>
        <v>92</v>
      </c>
      <c r="B101" s="2" t="s">
        <v>474</v>
      </c>
      <c r="C101" s="2" t="s">
        <v>573</v>
      </c>
      <c r="D101" s="25" t="s">
        <v>105</v>
      </c>
      <c r="E101" s="11" t="s">
        <v>335</v>
      </c>
      <c r="F101" s="2" t="s">
        <v>271</v>
      </c>
      <c r="G101" s="6" t="s">
        <v>229</v>
      </c>
      <c r="H101" s="12" t="s">
        <v>932</v>
      </c>
      <c r="I101" s="12" t="s">
        <v>933</v>
      </c>
      <c r="J101" s="13" t="s">
        <v>760</v>
      </c>
      <c r="K101" s="5">
        <v>10000</v>
      </c>
      <c r="M101" s="10"/>
    </row>
    <row r="102" spans="1:13" ht="15" customHeight="1" x14ac:dyDescent="0.2">
      <c r="A102" s="2">
        <f t="shared" si="1"/>
        <v>93</v>
      </c>
      <c r="B102" s="2" t="s">
        <v>475</v>
      </c>
      <c r="C102" s="2" t="s">
        <v>573</v>
      </c>
      <c r="D102" s="11" t="s">
        <v>106</v>
      </c>
      <c r="E102" s="11" t="s">
        <v>335</v>
      </c>
      <c r="F102" s="2" t="s">
        <v>272</v>
      </c>
      <c r="G102" s="6" t="s">
        <v>229</v>
      </c>
      <c r="H102" s="12" t="s">
        <v>934</v>
      </c>
      <c r="I102" s="12" t="s">
        <v>935</v>
      </c>
      <c r="J102" s="13" t="s">
        <v>760</v>
      </c>
      <c r="K102" s="5">
        <v>12000</v>
      </c>
      <c r="M102" s="10"/>
    </row>
    <row r="103" spans="1:13" ht="15" customHeight="1" x14ac:dyDescent="0.2">
      <c r="A103" s="2">
        <f t="shared" si="1"/>
        <v>94</v>
      </c>
      <c r="B103" s="2" t="s">
        <v>476</v>
      </c>
      <c r="C103" s="2" t="s">
        <v>573</v>
      </c>
      <c r="D103" s="11" t="s">
        <v>107</v>
      </c>
      <c r="E103" s="11" t="s">
        <v>335</v>
      </c>
      <c r="F103" s="2" t="s">
        <v>273</v>
      </c>
      <c r="G103" s="6" t="s">
        <v>229</v>
      </c>
      <c r="H103" s="12" t="s">
        <v>936</v>
      </c>
      <c r="I103" s="12" t="s">
        <v>937</v>
      </c>
      <c r="J103" s="13" t="s">
        <v>760</v>
      </c>
      <c r="K103" s="5">
        <v>12000</v>
      </c>
      <c r="M103" s="10"/>
    </row>
    <row r="104" spans="1:13" ht="15" customHeight="1" x14ac:dyDescent="0.2">
      <c r="A104" s="2">
        <f t="shared" si="1"/>
        <v>95</v>
      </c>
      <c r="B104" s="2" t="s">
        <v>477</v>
      </c>
      <c r="C104" s="2" t="s">
        <v>573</v>
      </c>
      <c r="D104" s="11" t="s">
        <v>108</v>
      </c>
      <c r="E104" s="11" t="s">
        <v>335</v>
      </c>
      <c r="F104" s="2" t="s">
        <v>109</v>
      </c>
      <c r="G104" s="6" t="s">
        <v>229</v>
      </c>
      <c r="H104" s="12" t="s">
        <v>938</v>
      </c>
      <c r="I104" s="12" t="s">
        <v>939</v>
      </c>
      <c r="J104" s="13" t="s">
        <v>760</v>
      </c>
      <c r="K104" s="5">
        <v>10000</v>
      </c>
      <c r="M104" s="10"/>
    </row>
    <row r="105" spans="1:13" ht="15" customHeight="1" x14ac:dyDescent="0.2">
      <c r="A105" s="2">
        <f t="shared" si="1"/>
        <v>96</v>
      </c>
      <c r="B105" s="2" t="s">
        <v>478</v>
      </c>
      <c r="C105" s="2" t="s">
        <v>573</v>
      </c>
      <c r="D105" s="11" t="s">
        <v>110</v>
      </c>
      <c r="E105" s="11" t="s">
        <v>335</v>
      </c>
      <c r="F105" s="2" t="s">
        <v>274</v>
      </c>
      <c r="G105" s="6" t="s">
        <v>231</v>
      </c>
      <c r="H105" s="12" t="s">
        <v>940</v>
      </c>
      <c r="I105" s="12" t="s">
        <v>941</v>
      </c>
      <c r="J105" s="13" t="s">
        <v>760</v>
      </c>
      <c r="K105" s="5">
        <v>12000</v>
      </c>
      <c r="M105" s="10"/>
    </row>
    <row r="106" spans="1:13" ht="15" customHeight="1" x14ac:dyDescent="0.2">
      <c r="A106" s="2">
        <f t="shared" si="1"/>
        <v>97</v>
      </c>
      <c r="B106" s="2" t="s">
        <v>479</v>
      </c>
      <c r="C106" s="2" t="s">
        <v>573</v>
      </c>
      <c r="D106" s="11" t="s">
        <v>342</v>
      </c>
      <c r="E106" s="11" t="s">
        <v>335</v>
      </c>
      <c r="F106" s="2" t="s">
        <v>349</v>
      </c>
      <c r="G106" s="6" t="s">
        <v>229</v>
      </c>
      <c r="H106" s="12" t="s">
        <v>942</v>
      </c>
      <c r="I106" s="12" t="s">
        <v>943</v>
      </c>
      <c r="J106" s="13" t="s">
        <v>760</v>
      </c>
      <c r="K106" s="5">
        <v>12000</v>
      </c>
      <c r="M106" s="10"/>
    </row>
    <row r="107" spans="1:13" ht="15" customHeight="1" x14ac:dyDescent="0.2">
      <c r="A107" s="2">
        <f t="shared" si="1"/>
        <v>98</v>
      </c>
      <c r="B107" s="2" t="s">
        <v>480</v>
      </c>
      <c r="C107" s="2" t="s">
        <v>573</v>
      </c>
      <c r="D107" s="11" t="s">
        <v>374</v>
      </c>
      <c r="E107" s="11" t="s">
        <v>335</v>
      </c>
      <c r="F107" s="2" t="s">
        <v>580</v>
      </c>
      <c r="G107" s="2" t="s">
        <v>229</v>
      </c>
      <c r="H107" s="12" t="s">
        <v>944</v>
      </c>
      <c r="I107" s="12" t="s">
        <v>945</v>
      </c>
      <c r="J107" s="13" t="s">
        <v>760</v>
      </c>
      <c r="K107" s="5">
        <v>12000</v>
      </c>
      <c r="M107" s="10"/>
    </row>
    <row r="108" spans="1:13" ht="15" customHeight="1" x14ac:dyDescent="0.2">
      <c r="A108" s="2">
        <f t="shared" si="1"/>
        <v>99</v>
      </c>
      <c r="B108" s="2" t="s">
        <v>481</v>
      </c>
      <c r="C108" s="2" t="s">
        <v>573</v>
      </c>
      <c r="D108" s="11" t="s">
        <v>375</v>
      </c>
      <c r="E108" s="11" t="s">
        <v>335</v>
      </c>
      <c r="F108" s="2" t="s">
        <v>378</v>
      </c>
      <c r="G108" s="2" t="s">
        <v>229</v>
      </c>
      <c r="H108" s="12" t="s">
        <v>946</v>
      </c>
      <c r="I108" s="12" t="s">
        <v>947</v>
      </c>
      <c r="J108" s="13" t="s">
        <v>760</v>
      </c>
      <c r="K108" s="5">
        <v>12000</v>
      </c>
      <c r="M108" s="10"/>
    </row>
    <row r="109" spans="1:13" ht="15" customHeight="1" x14ac:dyDescent="0.2">
      <c r="A109" s="2">
        <f t="shared" si="1"/>
        <v>100</v>
      </c>
      <c r="B109" s="2" t="s">
        <v>482</v>
      </c>
      <c r="C109" s="2" t="s">
        <v>574</v>
      </c>
      <c r="D109" s="11" t="s">
        <v>148</v>
      </c>
      <c r="E109" s="11" t="s">
        <v>336</v>
      </c>
      <c r="F109" s="2" t="s">
        <v>276</v>
      </c>
      <c r="G109" s="14" t="s">
        <v>229</v>
      </c>
      <c r="H109" s="17" t="s">
        <v>970</v>
      </c>
      <c r="I109" s="14">
        <v>1623278542</v>
      </c>
      <c r="J109" s="13" t="s">
        <v>760</v>
      </c>
      <c r="K109" s="5">
        <v>13500</v>
      </c>
      <c r="M109" s="10"/>
    </row>
    <row r="110" spans="1:13" ht="15" customHeight="1" x14ac:dyDescent="0.2">
      <c r="A110" s="2">
        <f t="shared" si="1"/>
        <v>101</v>
      </c>
      <c r="B110" s="2" t="s">
        <v>483</v>
      </c>
      <c r="C110" s="2" t="s">
        <v>574</v>
      </c>
      <c r="D110" s="11" t="s">
        <v>151</v>
      </c>
      <c r="E110" s="11" t="s">
        <v>336</v>
      </c>
      <c r="F110" s="2" t="s">
        <v>277</v>
      </c>
      <c r="G110" s="14" t="s">
        <v>229</v>
      </c>
      <c r="H110" s="17" t="s">
        <v>971</v>
      </c>
      <c r="I110" s="14">
        <v>2755612470</v>
      </c>
      <c r="J110" s="13" t="s">
        <v>760</v>
      </c>
      <c r="K110" s="5">
        <v>13000</v>
      </c>
      <c r="M110" s="10"/>
    </row>
    <row r="111" spans="1:13" ht="15" customHeight="1" x14ac:dyDescent="0.2">
      <c r="A111" s="2">
        <f t="shared" si="1"/>
        <v>102</v>
      </c>
      <c r="B111" s="2" t="s">
        <v>484</v>
      </c>
      <c r="C111" s="2" t="s">
        <v>574</v>
      </c>
      <c r="D111" s="11" t="s">
        <v>152</v>
      </c>
      <c r="E111" s="11" t="s">
        <v>336</v>
      </c>
      <c r="F111" s="2" t="s">
        <v>153</v>
      </c>
      <c r="G111" s="14" t="s">
        <v>229</v>
      </c>
      <c r="H111" s="17" t="s">
        <v>972</v>
      </c>
      <c r="I111" s="14">
        <v>3238938208</v>
      </c>
      <c r="J111" s="13" t="s">
        <v>760</v>
      </c>
      <c r="K111" s="5">
        <v>12000</v>
      </c>
      <c r="M111" s="10"/>
    </row>
    <row r="112" spans="1:13" ht="15" customHeight="1" x14ac:dyDescent="0.2">
      <c r="A112" s="2">
        <f t="shared" si="1"/>
        <v>103</v>
      </c>
      <c r="B112" s="2" t="s">
        <v>485</v>
      </c>
      <c r="C112" s="2" t="s">
        <v>574</v>
      </c>
      <c r="D112" s="11" t="s">
        <v>185</v>
      </c>
      <c r="E112" s="11" t="s">
        <v>336</v>
      </c>
      <c r="F112" s="2" t="s">
        <v>186</v>
      </c>
      <c r="G112" s="14" t="s">
        <v>229</v>
      </c>
      <c r="H112" s="17" t="s">
        <v>973</v>
      </c>
      <c r="I112" s="14">
        <v>4166272053</v>
      </c>
      <c r="J112" s="13" t="s">
        <v>760</v>
      </c>
      <c r="K112" s="5">
        <v>8000</v>
      </c>
      <c r="M112" s="10"/>
    </row>
    <row r="113" spans="1:13" ht="15" customHeight="1" x14ac:dyDescent="0.2">
      <c r="A113" s="2">
        <f t="shared" si="1"/>
        <v>104</v>
      </c>
      <c r="B113" s="2" t="s">
        <v>486</v>
      </c>
      <c r="C113" s="2" t="s">
        <v>574</v>
      </c>
      <c r="D113" s="11" t="s">
        <v>356</v>
      </c>
      <c r="E113" s="11" t="s">
        <v>336</v>
      </c>
      <c r="F113" s="2" t="s">
        <v>362</v>
      </c>
      <c r="G113" s="14" t="s">
        <v>229</v>
      </c>
      <c r="H113" s="17" t="s">
        <v>974</v>
      </c>
      <c r="I113" s="14">
        <v>827279888</v>
      </c>
      <c r="J113" s="13" t="s">
        <v>760</v>
      </c>
      <c r="K113" s="5">
        <v>8000</v>
      </c>
      <c r="M113" s="10"/>
    </row>
    <row r="114" spans="1:13" ht="15" customHeight="1" x14ac:dyDescent="0.2">
      <c r="A114" s="2">
        <f t="shared" si="1"/>
        <v>105</v>
      </c>
      <c r="B114" s="2" t="s">
        <v>487</v>
      </c>
      <c r="C114" s="2" t="s">
        <v>574</v>
      </c>
      <c r="D114" s="11" t="s">
        <v>155</v>
      </c>
      <c r="E114" s="11" t="s">
        <v>336</v>
      </c>
      <c r="F114" s="2" t="s">
        <v>278</v>
      </c>
      <c r="G114" s="14" t="s">
        <v>229</v>
      </c>
      <c r="H114" s="17" t="s">
        <v>975</v>
      </c>
      <c r="I114" s="14">
        <v>4001907251</v>
      </c>
      <c r="J114" s="13" t="s">
        <v>760</v>
      </c>
      <c r="K114" s="5">
        <v>8000</v>
      </c>
      <c r="L114" s="10"/>
      <c r="M114" s="10"/>
    </row>
    <row r="115" spans="1:13" ht="15" customHeight="1" x14ac:dyDescent="0.2">
      <c r="A115" s="2">
        <f t="shared" si="1"/>
        <v>106</v>
      </c>
      <c r="B115" s="2" t="s">
        <v>488</v>
      </c>
      <c r="C115" s="2" t="s">
        <v>574</v>
      </c>
      <c r="D115" s="23" t="s">
        <v>359</v>
      </c>
      <c r="E115" s="11" t="s">
        <v>336</v>
      </c>
      <c r="F115" s="2" t="s">
        <v>365</v>
      </c>
      <c r="G115" s="14" t="s">
        <v>229</v>
      </c>
      <c r="H115" s="17" t="s">
        <v>976</v>
      </c>
      <c r="I115" s="14">
        <v>1779911497</v>
      </c>
      <c r="J115" s="13" t="s">
        <v>760</v>
      </c>
      <c r="K115" s="5">
        <v>7000</v>
      </c>
      <c r="M115" s="10"/>
    </row>
    <row r="116" spans="1:13" ht="15" customHeight="1" x14ac:dyDescent="0.2">
      <c r="A116" s="2">
        <f t="shared" si="1"/>
        <v>107</v>
      </c>
      <c r="B116" s="2" t="s">
        <v>489</v>
      </c>
      <c r="C116" s="2" t="s">
        <v>574</v>
      </c>
      <c r="D116" s="11" t="s">
        <v>370</v>
      </c>
      <c r="E116" s="11" t="s">
        <v>336</v>
      </c>
      <c r="F116" s="2" t="s">
        <v>371</v>
      </c>
      <c r="G116" s="14" t="s">
        <v>229</v>
      </c>
      <c r="H116" s="17" t="s">
        <v>977</v>
      </c>
      <c r="I116" s="14">
        <v>2823964144</v>
      </c>
      <c r="J116" s="13" t="s">
        <v>760</v>
      </c>
      <c r="K116" s="5">
        <v>6000</v>
      </c>
      <c r="M116" s="10"/>
    </row>
    <row r="117" spans="1:13" ht="15" customHeight="1" x14ac:dyDescent="0.2">
      <c r="A117" s="2">
        <f t="shared" si="1"/>
        <v>108</v>
      </c>
      <c r="B117" s="2" t="s">
        <v>490</v>
      </c>
      <c r="C117" s="2" t="s">
        <v>574</v>
      </c>
      <c r="D117" s="11" t="s">
        <v>157</v>
      </c>
      <c r="E117" s="11" t="s">
        <v>336</v>
      </c>
      <c r="F117" s="2" t="s">
        <v>279</v>
      </c>
      <c r="G117" s="14" t="s">
        <v>229</v>
      </c>
      <c r="H117" s="17" t="s">
        <v>978</v>
      </c>
      <c r="I117" s="14">
        <v>3438366522</v>
      </c>
      <c r="J117" s="13" t="s">
        <v>760</v>
      </c>
      <c r="K117" s="5">
        <v>4000</v>
      </c>
      <c r="M117" s="10"/>
    </row>
    <row r="118" spans="1:13" ht="15" customHeight="1" x14ac:dyDescent="0.2">
      <c r="A118" s="2">
        <f t="shared" si="1"/>
        <v>109</v>
      </c>
      <c r="B118" s="2" t="s">
        <v>491</v>
      </c>
      <c r="C118" s="2" t="s">
        <v>574</v>
      </c>
      <c r="D118" s="11" t="s">
        <v>158</v>
      </c>
      <c r="E118" s="11" t="s">
        <v>336</v>
      </c>
      <c r="F118" s="2" t="s">
        <v>280</v>
      </c>
      <c r="G118" s="14" t="s">
        <v>229</v>
      </c>
      <c r="H118" s="17" t="s">
        <v>979</v>
      </c>
      <c r="I118" s="14">
        <v>4239412188</v>
      </c>
      <c r="J118" s="13" t="s">
        <v>760</v>
      </c>
      <c r="K118" s="5">
        <v>4000</v>
      </c>
      <c r="M118" s="10"/>
    </row>
    <row r="119" spans="1:13" ht="15" customHeight="1" x14ac:dyDescent="0.2">
      <c r="A119" s="2">
        <f t="shared" si="1"/>
        <v>110</v>
      </c>
      <c r="B119" s="2" t="s">
        <v>492</v>
      </c>
      <c r="C119" s="2" t="s">
        <v>574</v>
      </c>
      <c r="D119" s="11" t="s">
        <v>159</v>
      </c>
      <c r="E119" s="11" t="s">
        <v>336</v>
      </c>
      <c r="F119" s="2" t="s">
        <v>281</v>
      </c>
      <c r="G119" s="14" t="s">
        <v>229</v>
      </c>
      <c r="H119" s="17" t="s">
        <v>980</v>
      </c>
      <c r="I119" s="14">
        <v>3466608866</v>
      </c>
      <c r="J119" s="13" t="s">
        <v>760</v>
      </c>
      <c r="K119" s="5">
        <v>4000</v>
      </c>
      <c r="M119" s="10"/>
    </row>
    <row r="120" spans="1:13" ht="15" customHeight="1" x14ac:dyDescent="0.2">
      <c r="A120" s="2">
        <f t="shared" si="1"/>
        <v>111</v>
      </c>
      <c r="B120" s="2" t="s">
        <v>493</v>
      </c>
      <c r="C120" s="2" t="s">
        <v>574</v>
      </c>
      <c r="D120" s="11" t="s">
        <v>35</v>
      </c>
      <c r="E120" s="11" t="s">
        <v>336</v>
      </c>
      <c r="F120" s="2" t="s">
        <v>36</v>
      </c>
      <c r="G120" s="14" t="s">
        <v>229</v>
      </c>
      <c r="H120" s="17" t="s">
        <v>981</v>
      </c>
      <c r="I120" s="14">
        <v>1255227793</v>
      </c>
      <c r="J120" s="13" t="s">
        <v>760</v>
      </c>
      <c r="K120" s="5">
        <v>6000</v>
      </c>
      <c r="M120" s="10"/>
    </row>
    <row r="121" spans="1:13" ht="15" customHeight="1" x14ac:dyDescent="0.2">
      <c r="A121" s="2">
        <f t="shared" si="1"/>
        <v>112</v>
      </c>
      <c r="B121" s="2" t="s">
        <v>494</v>
      </c>
      <c r="C121" s="2" t="s">
        <v>574</v>
      </c>
      <c r="D121" s="11" t="s">
        <v>160</v>
      </c>
      <c r="E121" s="11" t="s">
        <v>336</v>
      </c>
      <c r="F121" s="2" t="s">
        <v>282</v>
      </c>
      <c r="G121" s="14" t="s">
        <v>231</v>
      </c>
      <c r="H121" s="17" t="s">
        <v>982</v>
      </c>
      <c r="I121" s="14">
        <v>924143383</v>
      </c>
      <c r="J121" s="13" t="s">
        <v>760</v>
      </c>
      <c r="K121" s="5">
        <v>12000</v>
      </c>
      <c r="M121" s="10"/>
    </row>
    <row r="122" spans="1:13" ht="15" customHeight="1" x14ac:dyDescent="0.2">
      <c r="A122" s="2">
        <f t="shared" si="1"/>
        <v>113</v>
      </c>
      <c r="B122" s="2" t="s">
        <v>495</v>
      </c>
      <c r="C122" s="2" t="s">
        <v>574</v>
      </c>
      <c r="D122" s="11" t="s">
        <v>162</v>
      </c>
      <c r="E122" s="11" t="s">
        <v>336</v>
      </c>
      <c r="F122" s="2" t="s">
        <v>284</v>
      </c>
      <c r="G122" s="14" t="s">
        <v>229</v>
      </c>
      <c r="H122" s="17" t="s">
        <v>983</v>
      </c>
      <c r="I122" s="14">
        <v>3060157809</v>
      </c>
      <c r="J122" s="13" t="s">
        <v>760</v>
      </c>
      <c r="K122" s="5">
        <v>4000</v>
      </c>
      <c r="M122" s="10"/>
    </row>
    <row r="123" spans="1:13" ht="15" customHeight="1" x14ac:dyDescent="0.2">
      <c r="A123" s="2">
        <f t="shared" si="1"/>
        <v>114</v>
      </c>
      <c r="B123" s="2" t="s">
        <v>496</v>
      </c>
      <c r="C123" s="2" t="s">
        <v>574</v>
      </c>
      <c r="D123" s="11" t="s">
        <v>163</v>
      </c>
      <c r="E123" s="11" t="s">
        <v>336</v>
      </c>
      <c r="F123" s="2" t="s">
        <v>285</v>
      </c>
      <c r="G123" s="14" t="s">
        <v>229</v>
      </c>
      <c r="H123" s="17" t="s">
        <v>984</v>
      </c>
      <c r="I123" s="14">
        <v>1171408895</v>
      </c>
      <c r="J123" s="13" t="s">
        <v>760</v>
      </c>
      <c r="K123" s="5">
        <v>4000</v>
      </c>
      <c r="M123" s="10"/>
    </row>
    <row r="124" spans="1:13" ht="15" customHeight="1" x14ac:dyDescent="0.2">
      <c r="A124" s="2">
        <f t="shared" si="1"/>
        <v>115</v>
      </c>
      <c r="B124" s="2" t="s">
        <v>497</v>
      </c>
      <c r="C124" s="2" t="s">
        <v>574</v>
      </c>
      <c r="D124" s="11" t="s">
        <v>164</v>
      </c>
      <c r="E124" s="11" t="s">
        <v>336</v>
      </c>
      <c r="F124" s="2" t="s">
        <v>286</v>
      </c>
      <c r="G124" s="14" t="s">
        <v>229</v>
      </c>
      <c r="H124" s="17" t="s">
        <v>985</v>
      </c>
      <c r="I124" s="14">
        <v>3075686550</v>
      </c>
      <c r="J124" s="13" t="s">
        <v>760</v>
      </c>
      <c r="K124" s="5">
        <v>4000</v>
      </c>
      <c r="M124" s="10"/>
    </row>
    <row r="125" spans="1:13" ht="15" customHeight="1" x14ac:dyDescent="0.2">
      <c r="A125" s="2">
        <f t="shared" si="1"/>
        <v>116</v>
      </c>
      <c r="B125" s="2" t="s">
        <v>498</v>
      </c>
      <c r="C125" s="2" t="s">
        <v>574</v>
      </c>
      <c r="D125" s="11" t="s">
        <v>165</v>
      </c>
      <c r="E125" s="11" t="s">
        <v>336</v>
      </c>
      <c r="F125" s="2" t="s">
        <v>287</v>
      </c>
      <c r="G125" s="14" t="s">
        <v>229</v>
      </c>
      <c r="H125" s="14" t="s">
        <v>986</v>
      </c>
      <c r="I125" s="14">
        <v>3853796683</v>
      </c>
      <c r="J125" s="13" t="s">
        <v>760</v>
      </c>
      <c r="K125" s="5">
        <v>4000</v>
      </c>
      <c r="M125" s="10"/>
    </row>
    <row r="126" spans="1:13" ht="15" customHeight="1" x14ac:dyDescent="0.2">
      <c r="A126" s="2">
        <f t="shared" si="1"/>
        <v>117</v>
      </c>
      <c r="B126" s="2" t="s">
        <v>499</v>
      </c>
      <c r="C126" s="2" t="s">
        <v>574</v>
      </c>
      <c r="D126" s="11" t="s">
        <v>166</v>
      </c>
      <c r="E126" s="11" t="s">
        <v>336</v>
      </c>
      <c r="F126" s="2" t="s">
        <v>288</v>
      </c>
      <c r="G126" s="14" t="s">
        <v>229</v>
      </c>
      <c r="H126" s="17" t="s">
        <v>987</v>
      </c>
      <c r="I126" s="14">
        <v>2497987874</v>
      </c>
      <c r="J126" s="13" t="s">
        <v>760</v>
      </c>
      <c r="K126" s="5">
        <v>4000</v>
      </c>
      <c r="M126" s="10"/>
    </row>
    <row r="127" spans="1:13" ht="15" customHeight="1" x14ac:dyDescent="0.2">
      <c r="A127" s="2">
        <f t="shared" si="1"/>
        <v>118</v>
      </c>
      <c r="B127" s="2" t="s">
        <v>500</v>
      </c>
      <c r="C127" s="2" t="s">
        <v>574</v>
      </c>
      <c r="D127" s="11" t="s">
        <v>167</v>
      </c>
      <c r="E127" s="11" t="s">
        <v>336</v>
      </c>
      <c r="F127" s="2" t="s">
        <v>289</v>
      </c>
      <c r="G127" s="14" t="s">
        <v>229</v>
      </c>
      <c r="H127" s="17" t="s">
        <v>988</v>
      </c>
      <c r="I127" s="14">
        <v>2739359330</v>
      </c>
      <c r="J127" s="13" t="s">
        <v>760</v>
      </c>
      <c r="K127" s="5">
        <v>4000</v>
      </c>
      <c r="M127" s="10"/>
    </row>
    <row r="128" spans="1:13" ht="15" customHeight="1" x14ac:dyDescent="0.2">
      <c r="A128" s="2">
        <f t="shared" si="1"/>
        <v>119</v>
      </c>
      <c r="B128" s="2" t="s">
        <v>501</v>
      </c>
      <c r="C128" s="2" t="s">
        <v>574</v>
      </c>
      <c r="D128" s="11" t="s">
        <v>168</v>
      </c>
      <c r="E128" s="11" t="s">
        <v>336</v>
      </c>
      <c r="F128" s="2" t="s">
        <v>290</v>
      </c>
      <c r="G128" s="14" t="s">
        <v>229</v>
      </c>
      <c r="H128" s="17" t="s">
        <v>989</v>
      </c>
      <c r="I128" s="14">
        <v>849888569</v>
      </c>
      <c r="J128" s="13" t="s">
        <v>760</v>
      </c>
      <c r="K128" s="5">
        <v>4000</v>
      </c>
      <c r="M128" s="10"/>
    </row>
    <row r="129" spans="1:13" ht="15" customHeight="1" x14ac:dyDescent="0.2">
      <c r="A129" s="2">
        <f t="shared" si="1"/>
        <v>120</v>
      </c>
      <c r="B129" s="2" t="s">
        <v>502</v>
      </c>
      <c r="C129" s="2" t="s">
        <v>574</v>
      </c>
      <c r="D129" s="11" t="s">
        <v>169</v>
      </c>
      <c r="E129" s="11" t="s">
        <v>336</v>
      </c>
      <c r="F129" s="2" t="s">
        <v>291</v>
      </c>
      <c r="G129" s="14" t="s">
        <v>229</v>
      </c>
      <c r="H129" s="17" t="s">
        <v>990</v>
      </c>
      <c r="I129" s="14">
        <v>570509691</v>
      </c>
      <c r="J129" s="13" t="s">
        <v>760</v>
      </c>
      <c r="K129" s="5">
        <v>4000</v>
      </c>
      <c r="M129" s="10"/>
    </row>
    <row r="130" spans="1:13" ht="15" customHeight="1" x14ac:dyDescent="0.2">
      <c r="A130" s="2">
        <f t="shared" si="1"/>
        <v>121</v>
      </c>
      <c r="B130" s="2" t="s">
        <v>503</v>
      </c>
      <c r="C130" s="2" t="s">
        <v>574</v>
      </c>
      <c r="D130" s="11" t="s">
        <v>170</v>
      </c>
      <c r="E130" s="11" t="s">
        <v>336</v>
      </c>
      <c r="F130" s="2" t="s">
        <v>292</v>
      </c>
      <c r="G130" s="14" t="s">
        <v>229</v>
      </c>
      <c r="H130" s="17" t="s">
        <v>992</v>
      </c>
      <c r="I130" s="17" t="s">
        <v>991</v>
      </c>
      <c r="J130" s="13" t="s">
        <v>760</v>
      </c>
      <c r="K130" s="5">
        <v>4000</v>
      </c>
      <c r="M130" s="10"/>
    </row>
    <row r="131" spans="1:13" ht="15" customHeight="1" x14ac:dyDescent="0.2">
      <c r="A131" s="2">
        <f t="shared" si="1"/>
        <v>122</v>
      </c>
      <c r="B131" s="2" t="s">
        <v>504</v>
      </c>
      <c r="C131" s="2" t="s">
        <v>574</v>
      </c>
      <c r="D131" s="11" t="s">
        <v>171</v>
      </c>
      <c r="E131" s="11" t="s">
        <v>336</v>
      </c>
      <c r="F131" s="2" t="s">
        <v>293</v>
      </c>
      <c r="G131" s="14" t="s">
        <v>229</v>
      </c>
      <c r="H131" s="17" t="s">
        <v>993</v>
      </c>
      <c r="I131" s="14">
        <v>2194097138</v>
      </c>
      <c r="J131" s="13" t="s">
        <v>760</v>
      </c>
      <c r="K131" s="5">
        <v>4000</v>
      </c>
      <c r="M131" s="10"/>
    </row>
    <row r="132" spans="1:13" ht="15" customHeight="1" x14ac:dyDescent="0.2">
      <c r="A132" s="2">
        <f>+A131+1</f>
        <v>123</v>
      </c>
      <c r="B132" s="2" t="s">
        <v>505</v>
      </c>
      <c r="C132" s="2" t="s">
        <v>574</v>
      </c>
      <c r="D132" s="11" t="s">
        <v>172</v>
      </c>
      <c r="E132" s="11" t="s">
        <v>336</v>
      </c>
      <c r="F132" s="2" t="s">
        <v>294</v>
      </c>
      <c r="G132" s="14" t="s">
        <v>229</v>
      </c>
      <c r="H132" s="17" t="s">
        <v>994</v>
      </c>
      <c r="I132" s="14">
        <v>4286791698</v>
      </c>
      <c r="J132" s="13" t="s">
        <v>760</v>
      </c>
      <c r="K132" s="5">
        <v>4000</v>
      </c>
      <c r="M132" s="10"/>
    </row>
    <row r="133" spans="1:13" ht="15" customHeight="1" x14ac:dyDescent="0.2">
      <c r="A133" s="2">
        <f t="shared" si="1"/>
        <v>124</v>
      </c>
      <c r="B133" s="2" t="s">
        <v>506</v>
      </c>
      <c r="C133" s="2" t="s">
        <v>574</v>
      </c>
      <c r="D133" s="11" t="s">
        <v>173</v>
      </c>
      <c r="E133" s="11" t="s">
        <v>336</v>
      </c>
      <c r="F133" s="2" t="s">
        <v>174</v>
      </c>
      <c r="G133" s="14" t="s">
        <v>229</v>
      </c>
      <c r="H133" s="14" t="s">
        <v>995</v>
      </c>
      <c r="I133" s="14">
        <v>2233813175</v>
      </c>
      <c r="J133" s="13" t="s">
        <v>760</v>
      </c>
      <c r="K133" s="5">
        <v>4000</v>
      </c>
      <c r="M133" s="10"/>
    </row>
    <row r="134" spans="1:13" ht="15" customHeight="1" x14ac:dyDescent="0.2">
      <c r="A134" s="2">
        <f t="shared" si="1"/>
        <v>125</v>
      </c>
      <c r="B134" s="2" t="s">
        <v>507</v>
      </c>
      <c r="C134" s="2" t="s">
        <v>574</v>
      </c>
      <c r="D134" s="11" t="s">
        <v>343</v>
      </c>
      <c r="E134" s="11" t="s">
        <v>336</v>
      </c>
      <c r="F134" s="2" t="s">
        <v>350</v>
      </c>
      <c r="G134" s="14" t="s">
        <v>229</v>
      </c>
      <c r="H134" s="17" t="s">
        <v>996</v>
      </c>
      <c r="I134" s="14">
        <v>2955232562</v>
      </c>
      <c r="J134" s="13" t="s">
        <v>760</v>
      </c>
      <c r="K134" s="5">
        <v>4000</v>
      </c>
      <c r="M134" s="10"/>
    </row>
    <row r="135" spans="1:13" ht="15" customHeight="1" x14ac:dyDescent="0.2">
      <c r="A135" s="2">
        <f t="shared" si="1"/>
        <v>126</v>
      </c>
      <c r="B135" s="2" t="s">
        <v>508</v>
      </c>
      <c r="C135" s="2" t="s">
        <v>574</v>
      </c>
      <c r="D135" s="11" t="s">
        <v>344</v>
      </c>
      <c r="E135" s="11" t="s">
        <v>336</v>
      </c>
      <c r="F135" s="2" t="s">
        <v>351</v>
      </c>
      <c r="G135" s="14" t="s">
        <v>229</v>
      </c>
      <c r="H135" s="17" t="s">
        <v>997</v>
      </c>
      <c r="I135" s="14">
        <v>3026863447</v>
      </c>
      <c r="J135" s="13" t="s">
        <v>760</v>
      </c>
      <c r="K135" s="5">
        <v>4000</v>
      </c>
      <c r="M135" s="10"/>
    </row>
    <row r="136" spans="1:13" ht="15" customHeight="1" x14ac:dyDescent="0.2">
      <c r="A136" s="2">
        <f t="shared" si="1"/>
        <v>127</v>
      </c>
      <c r="B136" s="2" t="s">
        <v>509</v>
      </c>
      <c r="C136" s="2" t="s">
        <v>574</v>
      </c>
      <c r="D136" s="11" t="s">
        <v>372</v>
      </c>
      <c r="E136" s="11" t="s">
        <v>336</v>
      </c>
      <c r="F136" s="2" t="s">
        <v>373</v>
      </c>
      <c r="G136" s="14" t="s">
        <v>229</v>
      </c>
      <c r="H136" s="17" t="s">
        <v>998</v>
      </c>
      <c r="I136" s="14">
        <v>1354255352</v>
      </c>
      <c r="J136" s="13" t="s">
        <v>760</v>
      </c>
      <c r="K136" s="5">
        <v>4000</v>
      </c>
      <c r="M136" s="10"/>
    </row>
    <row r="137" spans="1:13" ht="15" customHeight="1" x14ac:dyDescent="0.2">
      <c r="A137" s="2">
        <f t="shared" si="1"/>
        <v>128</v>
      </c>
      <c r="B137" s="2" t="s">
        <v>510</v>
      </c>
      <c r="C137" s="2" t="s">
        <v>574</v>
      </c>
      <c r="D137" s="11" t="s">
        <v>175</v>
      </c>
      <c r="E137" s="11" t="s">
        <v>336</v>
      </c>
      <c r="F137" s="2" t="s">
        <v>176</v>
      </c>
      <c r="G137" s="14" t="s">
        <v>229</v>
      </c>
      <c r="H137" s="17" t="s">
        <v>999</v>
      </c>
      <c r="I137" s="14">
        <v>200426376</v>
      </c>
      <c r="J137" s="13" t="s">
        <v>760</v>
      </c>
      <c r="K137" s="5">
        <v>12000</v>
      </c>
      <c r="M137" s="10"/>
    </row>
    <row r="138" spans="1:13" ht="15" customHeight="1" x14ac:dyDescent="0.2">
      <c r="A138" s="2">
        <f t="shared" si="1"/>
        <v>129</v>
      </c>
      <c r="B138" s="2" t="s">
        <v>511</v>
      </c>
      <c r="C138" s="2" t="s">
        <v>574</v>
      </c>
      <c r="D138" s="11" t="s">
        <v>177</v>
      </c>
      <c r="E138" s="11" t="s">
        <v>336</v>
      </c>
      <c r="F138" s="2" t="s">
        <v>295</v>
      </c>
      <c r="G138" s="14" t="s">
        <v>229</v>
      </c>
      <c r="H138" s="17" t="s">
        <v>1000</v>
      </c>
      <c r="I138" s="14">
        <v>3414509435</v>
      </c>
      <c r="J138" s="13" t="s">
        <v>760</v>
      </c>
      <c r="K138" s="5">
        <v>12000</v>
      </c>
      <c r="M138" s="10"/>
    </row>
    <row r="139" spans="1:13" ht="15" customHeight="1" x14ac:dyDescent="0.2">
      <c r="A139" s="2">
        <f t="shared" ref="A139:A201" si="2">+A138+1</f>
        <v>130</v>
      </c>
      <c r="B139" s="2" t="s">
        <v>512</v>
      </c>
      <c r="C139" s="2" t="s">
        <v>574</v>
      </c>
      <c r="D139" s="11" t="s">
        <v>178</v>
      </c>
      <c r="E139" s="11" t="s">
        <v>336</v>
      </c>
      <c r="F139" s="2" t="s">
        <v>296</v>
      </c>
      <c r="G139" s="14" t="s">
        <v>229</v>
      </c>
      <c r="H139" s="17" t="s">
        <v>1001</v>
      </c>
      <c r="I139" s="14">
        <v>1753892551</v>
      </c>
      <c r="J139" s="13" t="s">
        <v>760</v>
      </c>
      <c r="K139" s="5">
        <v>7000</v>
      </c>
      <c r="M139" s="10"/>
    </row>
    <row r="140" spans="1:13" ht="15" customHeight="1" x14ac:dyDescent="0.2">
      <c r="A140" s="2">
        <f t="shared" si="2"/>
        <v>131</v>
      </c>
      <c r="B140" s="2" t="s">
        <v>513</v>
      </c>
      <c r="C140" s="2" t="s">
        <v>574</v>
      </c>
      <c r="D140" s="11" t="s">
        <v>179</v>
      </c>
      <c r="E140" s="11" t="s">
        <v>336</v>
      </c>
      <c r="F140" s="2" t="s">
        <v>297</v>
      </c>
      <c r="G140" s="14" t="s">
        <v>229</v>
      </c>
      <c r="H140" s="17" t="s">
        <v>1002</v>
      </c>
      <c r="I140" s="14">
        <v>2384547313</v>
      </c>
      <c r="J140" s="13" t="s">
        <v>760</v>
      </c>
      <c r="K140" s="5">
        <v>4000</v>
      </c>
      <c r="M140" s="10"/>
    </row>
    <row r="141" spans="1:13" ht="15" customHeight="1" x14ac:dyDescent="0.2">
      <c r="A141" s="2">
        <f t="shared" si="2"/>
        <v>132</v>
      </c>
      <c r="B141" s="2" t="s">
        <v>514</v>
      </c>
      <c r="C141" s="2" t="s">
        <v>574</v>
      </c>
      <c r="D141" s="11" t="s">
        <v>180</v>
      </c>
      <c r="E141" s="11" t="s">
        <v>336</v>
      </c>
      <c r="F141" s="2" t="s">
        <v>298</v>
      </c>
      <c r="G141" s="14" t="s">
        <v>229</v>
      </c>
      <c r="H141" s="17" t="s">
        <v>1003</v>
      </c>
      <c r="I141" s="14">
        <v>4160112331</v>
      </c>
      <c r="J141" s="13" t="s">
        <v>760</v>
      </c>
      <c r="K141" s="5">
        <v>12000</v>
      </c>
      <c r="M141" s="10"/>
    </row>
    <row r="142" spans="1:13" ht="15" customHeight="1" x14ac:dyDescent="0.2">
      <c r="A142" s="2">
        <f t="shared" si="2"/>
        <v>133</v>
      </c>
      <c r="B142" s="2" t="s">
        <v>515</v>
      </c>
      <c r="C142" s="2" t="s">
        <v>574</v>
      </c>
      <c r="D142" s="11" t="s">
        <v>181</v>
      </c>
      <c r="E142" s="11" t="s">
        <v>336</v>
      </c>
      <c r="F142" s="2" t="s">
        <v>299</v>
      </c>
      <c r="G142" s="14" t="s">
        <v>229</v>
      </c>
      <c r="H142" s="17" t="s">
        <v>1004</v>
      </c>
      <c r="I142" s="14">
        <v>73747294</v>
      </c>
      <c r="J142" s="13" t="s">
        <v>760</v>
      </c>
      <c r="K142" s="5">
        <v>12000</v>
      </c>
      <c r="M142" s="10"/>
    </row>
    <row r="143" spans="1:13" ht="15" customHeight="1" x14ac:dyDescent="0.2">
      <c r="A143" s="2">
        <f t="shared" si="2"/>
        <v>134</v>
      </c>
      <c r="B143" s="2" t="s">
        <v>516</v>
      </c>
      <c r="C143" s="2" t="s">
        <v>574</v>
      </c>
      <c r="D143" s="11" t="s">
        <v>182</v>
      </c>
      <c r="E143" s="11" t="s">
        <v>336</v>
      </c>
      <c r="F143" s="2" t="s">
        <v>300</v>
      </c>
      <c r="G143" s="14" t="s">
        <v>229</v>
      </c>
      <c r="H143" s="17" t="s">
        <v>1005</v>
      </c>
      <c r="I143" s="14">
        <v>1437286489</v>
      </c>
      <c r="J143" s="13" t="s">
        <v>760</v>
      </c>
      <c r="K143" s="5">
        <v>12000</v>
      </c>
      <c r="M143" s="10"/>
    </row>
    <row r="144" spans="1:13" ht="15" customHeight="1" x14ac:dyDescent="0.2">
      <c r="A144" s="2">
        <f t="shared" si="2"/>
        <v>135</v>
      </c>
      <c r="B144" s="2" t="s">
        <v>517</v>
      </c>
      <c r="C144" s="2" t="s">
        <v>574</v>
      </c>
      <c r="D144" s="11" t="s">
        <v>183</v>
      </c>
      <c r="E144" s="11" t="s">
        <v>336</v>
      </c>
      <c r="F144" s="2" t="s">
        <v>184</v>
      </c>
      <c r="G144" s="14" t="s">
        <v>229</v>
      </c>
      <c r="H144" s="17" t="s">
        <v>1006</v>
      </c>
      <c r="I144" s="14">
        <v>2099790500</v>
      </c>
      <c r="J144" s="13" t="s">
        <v>760</v>
      </c>
      <c r="K144" s="5">
        <v>7000</v>
      </c>
      <c r="M144" s="10"/>
    </row>
    <row r="145" spans="1:13" ht="15" customHeight="1" x14ac:dyDescent="0.2">
      <c r="A145" s="2">
        <f t="shared" si="2"/>
        <v>136</v>
      </c>
      <c r="B145" s="2" t="s">
        <v>518</v>
      </c>
      <c r="C145" s="2" t="s">
        <v>574</v>
      </c>
      <c r="D145" s="11" t="s">
        <v>189</v>
      </c>
      <c r="E145" s="11" t="s">
        <v>336</v>
      </c>
      <c r="F145" s="2" t="s">
        <v>302</v>
      </c>
      <c r="G145" s="14" t="s">
        <v>232</v>
      </c>
      <c r="H145" s="17" t="s">
        <v>1007</v>
      </c>
      <c r="I145" s="14">
        <v>132795658</v>
      </c>
      <c r="J145" s="13" t="s">
        <v>760</v>
      </c>
      <c r="K145" s="5">
        <v>12000</v>
      </c>
      <c r="M145" s="10"/>
    </row>
    <row r="146" spans="1:13" ht="15" customHeight="1" x14ac:dyDescent="0.2">
      <c r="A146" s="2">
        <f t="shared" si="2"/>
        <v>137</v>
      </c>
      <c r="B146" s="2" t="s">
        <v>519</v>
      </c>
      <c r="C146" s="2" t="s">
        <v>574</v>
      </c>
      <c r="D146" s="11" t="s">
        <v>188</v>
      </c>
      <c r="E146" s="11" t="s">
        <v>336</v>
      </c>
      <c r="F146" s="2" t="s">
        <v>303</v>
      </c>
      <c r="G146" s="3" t="s">
        <v>232</v>
      </c>
      <c r="H146" s="17" t="s">
        <v>1008</v>
      </c>
      <c r="I146" s="14">
        <v>3853994086</v>
      </c>
      <c r="J146" s="13" t="s">
        <v>760</v>
      </c>
      <c r="K146" s="5">
        <v>12000</v>
      </c>
      <c r="M146" s="10"/>
    </row>
    <row r="147" spans="1:13" ht="15" customHeight="1" x14ac:dyDescent="0.2">
      <c r="A147" s="2">
        <f t="shared" si="2"/>
        <v>138</v>
      </c>
      <c r="B147" s="2" t="s">
        <v>520</v>
      </c>
      <c r="C147" s="2" t="s">
        <v>574</v>
      </c>
      <c r="D147" s="11" t="s">
        <v>190</v>
      </c>
      <c r="E147" s="11" t="s">
        <v>336</v>
      </c>
      <c r="F147" s="2" t="s">
        <v>304</v>
      </c>
      <c r="G147" s="14" t="s">
        <v>229</v>
      </c>
      <c r="H147" s="17" t="s">
        <v>1009</v>
      </c>
      <c r="I147" s="14">
        <v>1085818496</v>
      </c>
      <c r="J147" s="13" t="s">
        <v>760</v>
      </c>
      <c r="K147" s="5">
        <v>10000</v>
      </c>
      <c r="M147" s="10"/>
    </row>
    <row r="148" spans="1:13" ht="15" customHeight="1" x14ac:dyDescent="0.2">
      <c r="A148" s="2">
        <f t="shared" si="2"/>
        <v>139</v>
      </c>
      <c r="B148" s="2" t="s">
        <v>521</v>
      </c>
      <c r="C148" s="2" t="s">
        <v>574</v>
      </c>
      <c r="D148" s="11" t="s">
        <v>357</v>
      </c>
      <c r="E148" s="11" t="s">
        <v>336</v>
      </c>
      <c r="F148" s="2" t="s">
        <v>363</v>
      </c>
      <c r="G148" s="14" t="s">
        <v>229</v>
      </c>
      <c r="H148" s="17" t="s">
        <v>1010</v>
      </c>
      <c r="I148" s="14">
        <v>3341634551</v>
      </c>
      <c r="J148" s="13" t="s">
        <v>760</v>
      </c>
      <c r="K148" s="5">
        <v>8000</v>
      </c>
      <c r="M148" s="10"/>
    </row>
    <row r="149" spans="1:13" ht="15" customHeight="1" x14ac:dyDescent="0.2">
      <c r="A149" s="2">
        <f t="shared" si="2"/>
        <v>140</v>
      </c>
      <c r="B149" s="2" t="s">
        <v>522</v>
      </c>
      <c r="C149" s="2" t="s">
        <v>574</v>
      </c>
      <c r="D149" s="11" t="s">
        <v>191</v>
      </c>
      <c r="E149" s="11" t="s">
        <v>336</v>
      </c>
      <c r="F149" s="2" t="s">
        <v>305</v>
      </c>
      <c r="G149" s="14" t="s">
        <v>229</v>
      </c>
      <c r="H149" s="17" t="s">
        <v>1011</v>
      </c>
      <c r="I149" s="14">
        <v>2543668944</v>
      </c>
      <c r="J149" s="13" t="s">
        <v>760</v>
      </c>
      <c r="K149" s="5">
        <v>12000</v>
      </c>
      <c r="M149" s="10"/>
    </row>
    <row r="150" spans="1:13" ht="15" customHeight="1" x14ac:dyDescent="0.2">
      <c r="A150" s="2">
        <f t="shared" si="2"/>
        <v>141</v>
      </c>
      <c r="B150" s="2" t="s">
        <v>523</v>
      </c>
      <c r="C150" s="2" t="s">
        <v>574</v>
      </c>
      <c r="D150" s="11" t="s">
        <v>192</v>
      </c>
      <c r="E150" s="11" t="s">
        <v>336</v>
      </c>
      <c r="F150" s="2" t="s">
        <v>306</v>
      </c>
      <c r="G150" s="14" t="s">
        <v>229</v>
      </c>
      <c r="H150" s="17" t="s">
        <v>1012</v>
      </c>
      <c r="I150" s="14">
        <v>2146977770</v>
      </c>
      <c r="J150" s="13" t="s">
        <v>760</v>
      </c>
      <c r="K150" s="5">
        <v>12000</v>
      </c>
      <c r="M150" s="10"/>
    </row>
    <row r="151" spans="1:13" ht="15" customHeight="1" x14ac:dyDescent="0.2">
      <c r="A151" s="2">
        <f t="shared" si="2"/>
        <v>142</v>
      </c>
      <c r="B151" s="2" t="s">
        <v>524</v>
      </c>
      <c r="C151" s="2" t="s">
        <v>574</v>
      </c>
      <c r="D151" s="11" t="s">
        <v>193</v>
      </c>
      <c r="E151" s="11" t="s">
        <v>336</v>
      </c>
      <c r="F151" s="2" t="s">
        <v>307</v>
      </c>
      <c r="G151" s="14" t="s">
        <v>229</v>
      </c>
      <c r="H151" s="17" t="s">
        <v>1013</v>
      </c>
      <c r="I151" s="14">
        <v>2022721415</v>
      </c>
      <c r="J151" s="13" t="s">
        <v>760</v>
      </c>
      <c r="K151" s="5">
        <v>8000</v>
      </c>
      <c r="M151" s="10"/>
    </row>
    <row r="152" spans="1:13" ht="15" customHeight="1" x14ac:dyDescent="0.2">
      <c r="A152" s="2">
        <f t="shared" si="2"/>
        <v>143</v>
      </c>
      <c r="B152" s="2" t="s">
        <v>525</v>
      </c>
      <c r="C152" s="2" t="s">
        <v>574</v>
      </c>
      <c r="D152" s="11" t="s">
        <v>194</v>
      </c>
      <c r="E152" s="11" t="s">
        <v>336</v>
      </c>
      <c r="F152" s="2" t="s">
        <v>308</v>
      </c>
      <c r="G152" s="14" t="s">
        <v>229</v>
      </c>
      <c r="H152" s="17" t="s">
        <v>1014</v>
      </c>
      <c r="I152" s="14">
        <v>870207376</v>
      </c>
      <c r="J152" s="13" t="s">
        <v>760</v>
      </c>
      <c r="K152" s="5">
        <v>7000</v>
      </c>
      <c r="M152" s="10"/>
    </row>
    <row r="153" spans="1:13" ht="15" customHeight="1" x14ac:dyDescent="0.2">
      <c r="A153" s="2">
        <f t="shared" si="2"/>
        <v>144</v>
      </c>
      <c r="B153" s="2" t="s">
        <v>526</v>
      </c>
      <c r="C153" s="2" t="s">
        <v>574</v>
      </c>
      <c r="D153" s="11" t="s">
        <v>195</v>
      </c>
      <c r="E153" s="11" t="s">
        <v>336</v>
      </c>
      <c r="F153" s="2" t="s">
        <v>309</v>
      </c>
      <c r="G153" s="14" t="s">
        <v>229</v>
      </c>
      <c r="H153" s="17" t="s">
        <v>1015</v>
      </c>
      <c r="I153" s="14">
        <v>1020477548</v>
      </c>
      <c r="J153" s="13" t="s">
        <v>760</v>
      </c>
      <c r="K153" s="5">
        <v>7000</v>
      </c>
      <c r="M153" s="10"/>
    </row>
    <row r="154" spans="1:13" ht="15" customHeight="1" x14ac:dyDescent="0.2">
      <c r="A154" s="2">
        <f t="shared" si="2"/>
        <v>145</v>
      </c>
      <c r="B154" s="2" t="s">
        <v>527</v>
      </c>
      <c r="C154" s="2" t="s">
        <v>574</v>
      </c>
      <c r="D154" s="11" t="s">
        <v>196</v>
      </c>
      <c r="E154" s="11" t="s">
        <v>336</v>
      </c>
      <c r="F154" s="2" t="s">
        <v>310</v>
      </c>
      <c r="G154" s="14" t="s">
        <v>229</v>
      </c>
      <c r="H154" s="17" t="s">
        <v>1016</v>
      </c>
      <c r="I154" s="14">
        <v>3291827314</v>
      </c>
      <c r="J154" s="13" t="s">
        <v>760</v>
      </c>
      <c r="K154" s="5">
        <v>12000</v>
      </c>
      <c r="M154" s="10"/>
    </row>
    <row r="155" spans="1:13" ht="15" customHeight="1" x14ac:dyDescent="0.2">
      <c r="A155" s="2">
        <f t="shared" si="2"/>
        <v>146</v>
      </c>
      <c r="B155" s="2" t="s">
        <v>528</v>
      </c>
      <c r="C155" s="2" t="s">
        <v>574</v>
      </c>
      <c r="D155" s="11" t="s">
        <v>197</v>
      </c>
      <c r="E155" s="11" t="s">
        <v>336</v>
      </c>
      <c r="F155" s="2" t="s">
        <v>311</v>
      </c>
      <c r="G155" s="14" t="s">
        <v>231</v>
      </c>
      <c r="H155" s="17" t="s">
        <v>1017</v>
      </c>
      <c r="I155" s="14">
        <v>1468285780</v>
      </c>
      <c r="J155" s="13" t="s">
        <v>760</v>
      </c>
      <c r="K155" s="5">
        <v>12000</v>
      </c>
      <c r="M155" s="10"/>
    </row>
    <row r="156" spans="1:13" ht="15" customHeight="1" x14ac:dyDescent="0.2">
      <c r="A156" s="2">
        <f t="shared" si="2"/>
        <v>147</v>
      </c>
      <c r="B156" s="2" t="s">
        <v>529</v>
      </c>
      <c r="C156" s="2" t="s">
        <v>574</v>
      </c>
      <c r="D156" s="11" t="s">
        <v>198</v>
      </c>
      <c r="E156" s="11" t="s">
        <v>336</v>
      </c>
      <c r="F156" s="2" t="s">
        <v>312</v>
      </c>
      <c r="G156" s="14" t="s">
        <v>231</v>
      </c>
      <c r="H156" s="17" t="s">
        <v>1018</v>
      </c>
      <c r="I156" s="14">
        <v>849102003</v>
      </c>
      <c r="J156" s="13" t="s">
        <v>760</v>
      </c>
      <c r="K156" s="5">
        <v>12000</v>
      </c>
      <c r="M156" s="10"/>
    </row>
    <row r="157" spans="1:13" ht="15" customHeight="1" x14ac:dyDescent="0.2">
      <c r="A157" s="2">
        <f t="shared" si="2"/>
        <v>148</v>
      </c>
      <c r="B157" s="2" t="s">
        <v>530</v>
      </c>
      <c r="C157" s="2" t="s">
        <v>574</v>
      </c>
      <c r="D157" s="11" t="s">
        <v>199</v>
      </c>
      <c r="E157" s="11" t="s">
        <v>336</v>
      </c>
      <c r="F157" s="2" t="s">
        <v>313</v>
      </c>
      <c r="G157" s="14" t="s">
        <v>229</v>
      </c>
      <c r="H157" s="17" t="s">
        <v>1019</v>
      </c>
      <c r="I157" s="14">
        <v>2389790209</v>
      </c>
      <c r="J157" s="13" t="s">
        <v>760</v>
      </c>
      <c r="K157" s="5">
        <v>12000</v>
      </c>
      <c r="M157" s="10"/>
    </row>
    <row r="158" spans="1:13" ht="15" customHeight="1" x14ac:dyDescent="0.2">
      <c r="A158" s="2">
        <f t="shared" si="2"/>
        <v>149</v>
      </c>
      <c r="B158" s="2" t="s">
        <v>531</v>
      </c>
      <c r="C158" s="2" t="s">
        <v>574</v>
      </c>
      <c r="D158" s="11" t="s">
        <v>200</v>
      </c>
      <c r="E158" s="11" t="s">
        <v>336</v>
      </c>
      <c r="F158" s="2" t="s">
        <v>201</v>
      </c>
      <c r="G158" s="14" t="s">
        <v>229</v>
      </c>
      <c r="H158" s="17" t="s">
        <v>1020</v>
      </c>
      <c r="I158" s="14">
        <v>438913991</v>
      </c>
      <c r="J158" s="13" t="s">
        <v>760</v>
      </c>
      <c r="K158" s="5">
        <v>10000</v>
      </c>
      <c r="M158" s="10"/>
    </row>
    <row r="159" spans="1:13" ht="15" customHeight="1" x14ac:dyDescent="0.2">
      <c r="A159" s="2">
        <f t="shared" si="2"/>
        <v>150</v>
      </c>
      <c r="B159" s="2" t="s">
        <v>532</v>
      </c>
      <c r="C159" s="2" t="s">
        <v>574</v>
      </c>
      <c r="D159" s="11" t="s">
        <v>376</v>
      </c>
      <c r="E159" s="11" t="s">
        <v>336</v>
      </c>
      <c r="F159" s="2" t="s">
        <v>379</v>
      </c>
      <c r="G159" s="14" t="s">
        <v>229</v>
      </c>
      <c r="H159" s="17" t="s">
        <v>1021</v>
      </c>
      <c r="I159" s="14">
        <v>3672263904</v>
      </c>
      <c r="J159" s="13" t="s">
        <v>760</v>
      </c>
      <c r="K159" s="5">
        <v>12000</v>
      </c>
      <c r="M159" s="10"/>
    </row>
    <row r="160" spans="1:13" ht="15" customHeight="1" x14ac:dyDescent="0.2">
      <c r="A160" s="2">
        <f t="shared" si="2"/>
        <v>151</v>
      </c>
      <c r="B160" s="2" t="s">
        <v>533</v>
      </c>
      <c r="C160" s="2" t="s">
        <v>574</v>
      </c>
      <c r="D160" s="11" t="s">
        <v>377</v>
      </c>
      <c r="E160" s="11" t="s">
        <v>336</v>
      </c>
      <c r="F160" s="2" t="s">
        <v>380</v>
      </c>
      <c r="G160" s="14" t="s">
        <v>229</v>
      </c>
      <c r="H160" s="17" t="s">
        <v>1022</v>
      </c>
      <c r="I160" s="14">
        <v>3841934295</v>
      </c>
      <c r="J160" s="13" t="s">
        <v>760</v>
      </c>
      <c r="K160" s="5">
        <v>12000</v>
      </c>
      <c r="M160" s="10"/>
    </row>
    <row r="161" spans="1:13" ht="15" customHeight="1" x14ac:dyDescent="0.2">
      <c r="A161" s="2">
        <f t="shared" si="2"/>
        <v>152</v>
      </c>
      <c r="B161" s="2" t="s">
        <v>534</v>
      </c>
      <c r="C161" s="2" t="s">
        <v>574</v>
      </c>
      <c r="D161" s="11" t="s">
        <v>202</v>
      </c>
      <c r="E161" s="11" t="s">
        <v>336</v>
      </c>
      <c r="F161" s="2" t="s">
        <v>314</v>
      </c>
      <c r="G161" s="14" t="s">
        <v>229</v>
      </c>
      <c r="H161" s="17" t="s">
        <v>1023</v>
      </c>
      <c r="I161" s="14">
        <v>4087103815</v>
      </c>
      <c r="J161" s="13" t="s">
        <v>760</v>
      </c>
      <c r="K161" s="5">
        <v>9000</v>
      </c>
      <c r="M161" s="10"/>
    </row>
    <row r="162" spans="1:13" ht="15" customHeight="1" x14ac:dyDescent="0.2">
      <c r="A162" s="2">
        <f t="shared" si="2"/>
        <v>153</v>
      </c>
      <c r="B162" s="2" t="s">
        <v>535</v>
      </c>
      <c r="C162" s="2" t="s">
        <v>574</v>
      </c>
      <c r="D162" s="11" t="s">
        <v>203</v>
      </c>
      <c r="E162" s="11" t="s">
        <v>336</v>
      </c>
      <c r="F162" s="2" t="s">
        <v>315</v>
      </c>
      <c r="G162" s="14" t="s">
        <v>229</v>
      </c>
      <c r="H162" s="17" t="s">
        <v>1024</v>
      </c>
      <c r="I162" s="14">
        <v>4045688267</v>
      </c>
      <c r="J162" s="13" t="s">
        <v>760</v>
      </c>
      <c r="K162" s="5">
        <v>10000</v>
      </c>
      <c r="M162" s="10"/>
    </row>
    <row r="163" spans="1:13" ht="15" customHeight="1" x14ac:dyDescent="0.2">
      <c r="A163" s="2">
        <f t="shared" si="2"/>
        <v>154</v>
      </c>
      <c r="B163" s="2" t="s">
        <v>536</v>
      </c>
      <c r="C163" s="2" t="s">
        <v>574</v>
      </c>
      <c r="D163" s="11" t="s">
        <v>204</v>
      </c>
      <c r="E163" s="11" t="s">
        <v>336</v>
      </c>
      <c r="F163" s="2" t="s">
        <v>316</v>
      </c>
      <c r="G163" s="14" t="s">
        <v>229</v>
      </c>
      <c r="H163" s="17" t="s">
        <v>1025</v>
      </c>
      <c r="I163" s="14">
        <v>1282884218</v>
      </c>
      <c r="J163" s="13" t="s">
        <v>760</v>
      </c>
      <c r="K163" s="5">
        <v>10000</v>
      </c>
      <c r="M163" s="10"/>
    </row>
    <row r="164" spans="1:13" ht="15" customHeight="1" x14ac:dyDescent="0.2">
      <c r="A164" s="2">
        <f t="shared" si="2"/>
        <v>155</v>
      </c>
      <c r="B164" s="2" t="s">
        <v>537</v>
      </c>
      <c r="C164" s="2" t="s">
        <v>574</v>
      </c>
      <c r="D164" s="11" t="s">
        <v>205</v>
      </c>
      <c r="E164" s="11" t="s">
        <v>336</v>
      </c>
      <c r="F164" s="2" t="s">
        <v>317</v>
      </c>
      <c r="G164" s="14" t="s">
        <v>229</v>
      </c>
      <c r="H164" s="17" t="s">
        <v>1026</v>
      </c>
      <c r="I164" s="14">
        <v>3297136083</v>
      </c>
      <c r="J164" s="13" t="s">
        <v>760</v>
      </c>
      <c r="K164" s="5">
        <v>7000</v>
      </c>
      <c r="M164" s="10"/>
    </row>
    <row r="165" spans="1:13" ht="15" customHeight="1" x14ac:dyDescent="0.2">
      <c r="A165" s="2">
        <f t="shared" si="2"/>
        <v>156</v>
      </c>
      <c r="B165" s="2" t="s">
        <v>538</v>
      </c>
      <c r="C165" s="2" t="s">
        <v>574</v>
      </c>
      <c r="D165" s="11" t="s">
        <v>345</v>
      </c>
      <c r="E165" s="11" t="s">
        <v>336</v>
      </c>
      <c r="F165" s="2" t="s">
        <v>352</v>
      </c>
      <c r="G165" s="14" t="s">
        <v>229</v>
      </c>
      <c r="H165" s="17" t="s">
        <v>1027</v>
      </c>
      <c r="I165" s="14">
        <v>3771877753</v>
      </c>
      <c r="J165" s="13" t="s">
        <v>760</v>
      </c>
      <c r="K165" s="5">
        <v>6000</v>
      </c>
      <c r="M165" s="10"/>
    </row>
    <row r="166" spans="1:13" ht="15" customHeight="1" x14ac:dyDescent="0.2">
      <c r="A166" s="2">
        <f t="shared" si="2"/>
        <v>157</v>
      </c>
      <c r="B166" s="2" t="s">
        <v>539</v>
      </c>
      <c r="C166" s="2" t="s">
        <v>574</v>
      </c>
      <c r="D166" s="11" t="s">
        <v>206</v>
      </c>
      <c r="E166" s="11" t="s">
        <v>336</v>
      </c>
      <c r="F166" s="2" t="s">
        <v>318</v>
      </c>
      <c r="G166" s="14" t="s">
        <v>231</v>
      </c>
      <c r="H166" s="17" t="s">
        <v>1028</v>
      </c>
      <c r="I166" s="14">
        <v>793854963</v>
      </c>
      <c r="J166" s="13" t="s">
        <v>760</v>
      </c>
      <c r="K166" s="5">
        <v>12000</v>
      </c>
      <c r="M166" s="10"/>
    </row>
    <row r="167" spans="1:13" ht="15" customHeight="1" x14ac:dyDescent="0.2">
      <c r="A167" s="2">
        <f t="shared" si="2"/>
        <v>158</v>
      </c>
      <c r="B167" s="2" t="s">
        <v>540</v>
      </c>
      <c r="C167" s="2" t="s">
        <v>574</v>
      </c>
      <c r="D167" s="11" t="s">
        <v>207</v>
      </c>
      <c r="E167" s="11" t="s">
        <v>336</v>
      </c>
      <c r="F167" s="2" t="s">
        <v>319</v>
      </c>
      <c r="G167" s="14" t="s">
        <v>229</v>
      </c>
      <c r="H167" s="17" t="s">
        <v>1029</v>
      </c>
      <c r="I167" s="14">
        <v>396837672</v>
      </c>
      <c r="J167" s="13" t="s">
        <v>760</v>
      </c>
      <c r="K167" s="5">
        <v>12000</v>
      </c>
      <c r="M167" s="10"/>
    </row>
    <row r="168" spans="1:13" ht="15" customHeight="1" x14ac:dyDescent="0.2">
      <c r="A168" s="2">
        <f t="shared" si="2"/>
        <v>159</v>
      </c>
      <c r="B168" s="2" t="s">
        <v>541</v>
      </c>
      <c r="C168" s="2" t="s">
        <v>574</v>
      </c>
      <c r="D168" s="11" t="s">
        <v>208</v>
      </c>
      <c r="E168" s="11" t="s">
        <v>336</v>
      </c>
      <c r="F168" s="2" t="s">
        <v>320</v>
      </c>
      <c r="G168" s="14" t="s">
        <v>229</v>
      </c>
      <c r="H168" s="17" t="s">
        <v>1030</v>
      </c>
      <c r="I168" s="14">
        <v>3765914486</v>
      </c>
      <c r="J168" s="13" t="s">
        <v>760</v>
      </c>
      <c r="K168" s="5">
        <v>12000</v>
      </c>
      <c r="M168" s="10"/>
    </row>
    <row r="169" spans="1:13" ht="15" customHeight="1" x14ac:dyDescent="0.2">
      <c r="A169" s="2">
        <f t="shared" si="2"/>
        <v>160</v>
      </c>
      <c r="B169" s="2" t="s">
        <v>542</v>
      </c>
      <c r="C169" s="2" t="s">
        <v>574</v>
      </c>
      <c r="D169" s="11" t="s">
        <v>209</v>
      </c>
      <c r="E169" s="11" t="s">
        <v>336</v>
      </c>
      <c r="F169" s="2" t="s">
        <v>321</v>
      </c>
      <c r="G169" s="14" t="s">
        <v>229</v>
      </c>
      <c r="H169" s="17" t="s">
        <v>1031</v>
      </c>
      <c r="I169" s="14">
        <v>1091390951</v>
      </c>
      <c r="J169" s="13" t="s">
        <v>760</v>
      </c>
      <c r="K169" s="5">
        <v>9000</v>
      </c>
      <c r="M169" s="10"/>
    </row>
    <row r="170" spans="1:13" ht="15" customHeight="1" x14ac:dyDescent="0.2">
      <c r="A170" s="2">
        <f t="shared" si="2"/>
        <v>161</v>
      </c>
      <c r="B170" s="2" t="s">
        <v>543</v>
      </c>
      <c r="C170" s="2" t="s">
        <v>574</v>
      </c>
      <c r="D170" s="11" t="s">
        <v>210</v>
      </c>
      <c r="E170" s="11" t="s">
        <v>336</v>
      </c>
      <c r="F170" s="2" t="s">
        <v>322</v>
      </c>
      <c r="G170" s="14" t="s">
        <v>229</v>
      </c>
      <c r="H170" s="17" t="s">
        <v>1032</v>
      </c>
      <c r="I170" s="14">
        <v>1141326731</v>
      </c>
      <c r="J170" s="13" t="s">
        <v>760</v>
      </c>
      <c r="K170" s="5">
        <v>8000</v>
      </c>
      <c r="M170" s="10"/>
    </row>
    <row r="171" spans="1:13" ht="15" customHeight="1" x14ac:dyDescent="0.2">
      <c r="A171" s="2">
        <f t="shared" si="2"/>
        <v>162</v>
      </c>
      <c r="B171" s="2" t="s">
        <v>544</v>
      </c>
      <c r="C171" s="2" t="s">
        <v>574</v>
      </c>
      <c r="D171" s="11" t="s">
        <v>211</v>
      </c>
      <c r="E171" s="11" t="s">
        <v>336</v>
      </c>
      <c r="F171" s="2" t="s">
        <v>212</v>
      </c>
      <c r="G171" s="14" t="s">
        <v>231</v>
      </c>
      <c r="H171" s="17" t="s">
        <v>1033</v>
      </c>
      <c r="I171" s="14">
        <v>1872905480</v>
      </c>
      <c r="J171" s="13" t="s">
        <v>760</v>
      </c>
      <c r="K171" s="5">
        <v>7000</v>
      </c>
      <c r="M171" s="10"/>
    </row>
    <row r="172" spans="1:13" ht="15" customHeight="1" x14ac:dyDescent="0.2">
      <c r="A172" s="2">
        <f t="shared" si="2"/>
        <v>163</v>
      </c>
      <c r="B172" s="2" t="s">
        <v>545</v>
      </c>
      <c r="C172" s="2" t="s">
        <v>574</v>
      </c>
      <c r="D172" s="11" t="s">
        <v>213</v>
      </c>
      <c r="E172" s="11" t="s">
        <v>336</v>
      </c>
      <c r="F172" s="2" t="s">
        <v>323</v>
      </c>
      <c r="G172" s="14" t="s">
        <v>229</v>
      </c>
      <c r="H172" s="17" t="s">
        <v>1034</v>
      </c>
      <c r="I172" s="14">
        <v>4139470040</v>
      </c>
      <c r="J172" s="13" t="s">
        <v>760</v>
      </c>
      <c r="K172" s="5">
        <v>7000</v>
      </c>
      <c r="M172" s="10"/>
    </row>
    <row r="173" spans="1:13" ht="15" customHeight="1" x14ac:dyDescent="0.2">
      <c r="A173" s="2">
        <f t="shared" si="2"/>
        <v>164</v>
      </c>
      <c r="B173" s="2" t="s">
        <v>546</v>
      </c>
      <c r="C173" s="2" t="s">
        <v>574</v>
      </c>
      <c r="D173" s="11" t="s">
        <v>214</v>
      </c>
      <c r="E173" s="11" t="s">
        <v>336</v>
      </c>
      <c r="F173" s="2" t="s">
        <v>324</v>
      </c>
      <c r="G173" s="14" t="s">
        <v>229</v>
      </c>
      <c r="H173" s="17" t="s">
        <v>1035</v>
      </c>
      <c r="I173" s="14">
        <v>189026260</v>
      </c>
      <c r="J173" s="13" t="s">
        <v>760</v>
      </c>
      <c r="K173" s="5">
        <v>6000</v>
      </c>
      <c r="M173" s="10"/>
    </row>
    <row r="174" spans="1:13" ht="15" customHeight="1" x14ac:dyDescent="0.2">
      <c r="A174" s="2">
        <f t="shared" si="2"/>
        <v>165</v>
      </c>
      <c r="B174" s="2" t="s">
        <v>547</v>
      </c>
      <c r="C174" s="2" t="s">
        <v>574</v>
      </c>
      <c r="D174" s="11" t="s">
        <v>215</v>
      </c>
      <c r="E174" s="11" t="s">
        <v>336</v>
      </c>
      <c r="F174" s="2" t="s">
        <v>216</v>
      </c>
      <c r="G174" s="14" t="s">
        <v>229</v>
      </c>
      <c r="H174" s="17" t="s">
        <v>1036</v>
      </c>
      <c r="I174" s="14">
        <v>1654408670</v>
      </c>
      <c r="J174" s="13" t="s">
        <v>760</v>
      </c>
      <c r="K174" s="5">
        <v>12000</v>
      </c>
      <c r="M174" s="10"/>
    </row>
    <row r="175" spans="1:13" ht="15" customHeight="1" x14ac:dyDescent="0.2">
      <c r="A175" s="2">
        <f t="shared" si="2"/>
        <v>166</v>
      </c>
      <c r="B175" s="2" t="s">
        <v>548</v>
      </c>
      <c r="C175" s="2" t="s">
        <v>574</v>
      </c>
      <c r="D175" s="11" t="s">
        <v>217</v>
      </c>
      <c r="E175" s="11" t="s">
        <v>336</v>
      </c>
      <c r="F175" s="2" t="s">
        <v>325</v>
      </c>
      <c r="G175" s="14" t="s">
        <v>229</v>
      </c>
      <c r="H175" s="14" t="s">
        <v>1037</v>
      </c>
      <c r="I175" s="14">
        <v>81808003</v>
      </c>
      <c r="J175" s="13" t="s">
        <v>760</v>
      </c>
      <c r="K175" s="5">
        <v>12000</v>
      </c>
      <c r="M175" s="10"/>
    </row>
    <row r="176" spans="1:13" ht="15" customHeight="1" x14ac:dyDescent="0.2">
      <c r="A176" s="2">
        <f t="shared" si="2"/>
        <v>167</v>
      </c>
      <c r="B176" s="2" t="s">
        <v>549</v>
      </c>
      <c r="C176" s="2" t="s">
        <v>574</v>
      </c>
      <c r="D176" s="11" t="s">
        <v>218</v>
      </c>
      <c r="E176" s="11" t="s">
        <v>336</v>
      </c>
      <c r="F176" s="2" t="s">
        <v>326</v>
      </c>
      <c r="G176" s="14" t="s">
        <v>229</v>
      </c>
      <c r="H176" s="17" t="s">
        <v>1038</v>
      </c>
      <c r="I176" s="14">
        <v>334251466</v>
      </c>
      <c r="J176" s="13" t="s">
        <v>760</v>
      </c>
      <c r="K176" s="5">
        <v>12000</v>
      </c>
      <c r="M176" s="10"/>
    </row>
    <row r="177" spans="1:13" ht="15" customHeight="1" x14ac:dyDescent="0.2">
      <c r="A177" s="2">
        <f t="shared" si="2"/>
        <v>168</v>
      </c>
      <c r="B177" s="2" t="s">
        <v>550</v>
      </c>
      <c r="C177" s="2" t="s">
        <v>574</v>
      </c>
      <c r="D177" s="11" t="s">
        <v>219</v>
      </c>
      <c r="E177" s="11" t="s">
        <v>336</v>
      </c>
      <c r="F177" s="2" t="s">
        <v>327</v>
      </c>
      <c r="G177" s="14" t="s">
        <v>229</v>
      </c>
      <c r="H177" s="17" t="s">
        <v>1039</v>
      </c>
      <c r="I177" s="14">
        <v>3878371699</v>
      </c>
      <c r="J177" s="13" t="s">
        <v>760</v>
      </c>
      <c r="K177" s="5">
        <v>12000</v>
      </c>
      <c r="M177" s="10"/>
    </row>
    <row r="178" spans="1:13" ht="15" customHeight="1" x14ac:dyDescent="0.2">
      <c r="A178" s="2">
        <f t="shared" si="2"/>
        <v>169</v>
      </c>
      <c r="B178" s="2" t="s">
        <v>551</v>
      </c>
      <c r="C178" s="2" t="s">
        <v>574</v>
      </c>
      <c r="D178" s="11" t="s">
        <v>220</v>
      </c>
      <c r="E178" s="11" t="s">
        <v>336</v>
      </c>
      <c r="F178" s="2" t="s">
        <v>328</v>
      </c>
      <c r="G178" s="14" t="s">
        <v>229</v>
      </c>
      <c r="H178" s="17" t="s">
        <v>1040</v>
      </c>
      <c r="I178" s="14">
        <v>2635023459</v>
      </c>
      <c r="J178" s="13" t="s">
        <v>760</v>
      </c>
      <c r="K178" s="5">
        <v>12000</v>
      </c>
      <c r="M178" s="10"/>
    </row>
    <row r="179" spans="1:13" ht="15" customHeight="1" x14ac:dyDescent="0.2">
      <c r="A179" s="2">
        <f t="shared" si="2"/>
        <v>170</v>
      </c>
      <c r="B179" s="2" t="s">
        <v>552</v>
      </c>
      <c r="C179" s="2" t="s">
        <v>574</v>
      </c>
      <c r="D179" s="11" t="s">
        <v>221</v>
      </c>
      <c r="E179" s="11" t="s">
        <v>336</v>
      </c>
      <c r="F179" s="2" t="s">
        <v>329</v>
      </c>
      <c r="G179" s="14" t="s">
        <v>229</v>
      </c>
      <c r="H179" s="17" t="s">
        <v>1041</v>
      </c>
      <c r="I179" s="14">
        <v>4108929956</v>
      </c>
      <c r="J179" s="13" t="s">
        <v>760</v>
      </c>
      <c r="K179" s="5">
        <v>9000</v>
      </c>
      <c r="M179" s="10"/>
    </row>
    <row r="180" spans="1:13" ht="23.25" customHeight="1" x14ac:dyDescent="0.2">
      <c r="A180" s="2">
        <f t="shared" si="2"/>
        <v>171</v>
      </c>
      <c r="B180" s="2" t="s">
        <v>553</v>
      </c>
      <c r="C180" s="2" t="s">
        <v>574</v>
      </c>
      <c r="D180" s="11" t="s">
        <v>222</v>
      </c>
      <c r="E180" s="11" t="s">
        <v>336</v>
      </c>
      <c r="F180" s="2" t="s">
        <v>330</v>
      </c>
      <c r="G180" s="14" t="s">
        <v>229</v>
      </c>
      <c r="H180" s="17" t="s">
        <v>1042</v>
      </c>
      <c r="I180" s="14">
        <v>956910564</v>
      </c>
      <c r="J180" s="13" t="s">
        <v>760</v>
      </c>
      <c r="K180" s="5">
        <v>10000</v>
      </c>
      <c r="M180" s="10"/>
    </row>
    <row r="181" spans="1:13" ht="20.25" customHeight="1" x14ac:dyDescent="0.2">
      <c r="A181" s="2">
        <f t="shared" si="2"/>
        <v>172</v>
      </c>
      <c r="B181" s="2" t="s">
        <v>554</v>
      </c>
      <c r="C181" s="2" t="s">
        <v>574</v>
      </c>
      <c r="D181" s="11" t="s">
        <v>161</v>
      </c>
      <c r="E181" s="11" t="s">
        <v>336</v>
      </c>
      <c r="F181" s="2" t="s">
        <v>283</v>
      </c>
      <c r="G181" s="14" t="s">
        <v>229</v>
      </c>
      <c r="H181" s="17" t="s">
        <v>1043</v>
      </c>
      <c r="I181" s="14">
        <v>1436175012</v>
      </c>
      <c r="J181" s="13" t="s">
        <v>760</v>
      </c>
      <c r="K181" s="5">
        <v>8000</v>
      </c>
      <c r="M181" s="10"/>
    </row>
    <row r="182" spans="1:13" ht="15" customHeight="1" x14ac:dyDescent="0.2">
      <c r="A182" s="2">
        <f t="shared" si="2"/>
        <v>173</v>
      </c>
      <c r="B182" s="2" t="s">
        <v>555</v>
      </c>
      <c r="C182" s="2" t="s">
        <v>575</v>
      </c>
      <c r="D182" s="11" t="s">
        <v>39</v>
      </c>
      <c r="E182" s="11" t="s">
        <v>332</v>
      </c>
      <c r="F182" s="2" t="s">
        <v>40</v>
      </c>
      <c r="G182" s="3" t="s">
        <v>229</v>
      </c>
      <c r="H182" s="17" t="s">
        <v>798</v>
      </c>
      <c r="I182" s="8">
        <v>775310749</v>
      </c>
      <c r="J182" s="13" t="s">
        <v>760</v>
      </c>
      <c r="K182" s="5">
        <v>7000</v>
      </c>
      <c r="M182" s="10"/>
    </row>
    <row r="183" spans="1:13" ht="15" customHeight="1" x14ac:dyDescent="0.2">
      <c r="A183" s="2">
        <f t="shared" si="2"/>
        <v>174</v>
      </c>
      <c r="B183" s="2" t="s">
        <v>556</v>
      </c>
      <c r="C183" s="2" t="s">
        <v>575</v>
      </c>
      <c r="D183" s="11" t="s">
        <v>41</v>
      </c>
      <c r="E183" s="11" t="s">
        <v>332</v>
      </c>
      <c r="F183" s="2" t="s">
        <v>42</v>
      </c>
      <c r="G183" s="3" t="s">
        <v>229</v>
      </c>
      <c r="H183" s="17" t="s">
        <v>799</v>
      </c>
      <c r="I183" s="8">
        <v>1598898917</v>
      </c>
      <c r="J183" s="13" t="s">
        <v>760</v>
      </c>
      <c r="K183" s="5">
        <v>7000</v>
      </c>
      <c r="M183" s="10"/>
    </row>
    <row r="184" spans="1:13" ht="15" customHeight="1" x14ac:dyDescent="0.2">
      <c r="A184" s="2">
        <f t="shared" si="2"/>
        <v>175</v>
      </c>
      <c r="B184" s="2" t="s">
        <v>557</v>
      </c>
      <c r="C184" s="2" t="s">
        <v>575</v>
      </c>
      <c r="D184" s="11" t="s">
        <v>43</v>
      </c>
      <c r="E184" s="11" t="s">
        <v>332</v>
      </c>
      <c r="F184" s="2" t="s">
        <v>44</v>
      </c>
      <c r="G184" s="3" t="s">
        <v>229</v>
      </c>
      <c r="H184" s="2" t="s">
        <v>800</v>
      </c>
      <c r="I184" s="6">
        <v>1163020984</v>
      </c>
      <c r="J184" s="13" t="s">
        <v>760</v>
      </c>
      <c r="K184" s="5">
        <v>7000</v>
      </c>
      <c r="M184" s="10"/>
    </row>
    <row r="185" spans="1:13" ht="15" customHeight="1" x14ac:dyDescent="0.2">
      <c r="A185" s="2">
        <f t="shared" si="2"/>
        <v>176</v>
      </c>
      <c r="B185" s="2" t="s">
        <v>558</v>
      </c>
      <c r="C185" s="2" t="s">
        <v>575</v>
      </c>
      <c r="D185" s="11" t="s">
        <v>238</v>
      </c>
      <c r="E185" s="11" t="s">
        <v>332</v>
      </c>
      <c r="F185" s="2" t="s">
        <v>247</v>
      </c>
      <c r="G185" s="3" t="s">
        <v>229</v>
      </c>
      <c r="H185" s="7" t="s">
        <v>801</v>
      </c>
      <c r="I185" s="8">
        <v>379211371</v>
      </c>
      <c r="J185" s="13" t="s">
        <v>760</v>
      </c>
      <c r="K185" s="5">
        <v>7000</v>
      </c>
      <c r="M185" s="10"/>
    </row>
    <row r="186" spans="1:13" ht="15" customHeight="1" x14ac:dyDescent="0.2">
      <c r="A186" s="2">
        <f t="shared" si="2"/>
        <v>177</v>
      </c>
      <c r="B186" s="2" t="s">
        <v>559</v>
      </c>
      <c r="C186" s="2" t="s">
        <v>575</v>
      </c>
      <c r="D186" s="11" t="s">
        <v>239</v>
      </c>
      <c r="E186" s="11" t="s">
        <v>332</v>
      </c>
      <c r="F186" s="2" t="s">
        <v>248</v>
      </c>
      <c r="G186" s="3" t="s">
        <v>229</v>
      </c>
      <c r="H186" s="6" t="s">
        <v>802</v>
      </c>
      <c r="I186" s="8">
        <v>1696548246</v>
      </c>
      <c r="J186" s="13" t="s">
        <v>760</v>
      </c>
      <c r="K186" s="5">
        <v>7000</v>
      </c>
      <c r="M186" s="10"/>
    </row>
    <row r="187" spans="1:13" ht="21.95" customHeight="1" x14ac:dyDescent="0.2">
      <c r="A187" s="2">
        <f t="shared" si="2"/>
        <v>178</v>
      </c>
      <c r="B187" s="2" t="s">
        <v>560</v>
      </c>
      <c r="C187" s="2" t="s">
        <v>575</v>
      </c>
      <c r="D187" s="11" t="s">
        <v>187</v>
      </c>
      <c r="E187" s="11" t="s">
        <v>332</v>
      </c>
      <c r="F187" s="2" t="s">
        <v>301</v>
      </c>
      <c r="G187" s="3" t="s">
        <v>229</v>
      </c>
      <c r="H187" s="8" t="s">
        <v>803</v>
      </c>
      <c r="I187" s="8">
        <v>2564116285</v>
      </c>
      <c r="J187" s="13" t="s">
        <v>760</v>
      </c>
      <c r="K187" s="5">
        <v>6500</v>
      </c>
      <c r="M187" s="10"/>
    </row>
    <row r="188" spans="1:13" ht="21.95" customHeight="1" x14ac:dyDescent="0.2">
      <c r="A188" s="2">
        <f t="shared" si="2"/>
        <v>179</v>
      </c>
      <c r="B188" s="2" t="s">
        <v>561</v>
      </c>
      <c r="C188" s="2" t="s">
        <v>575</v>
      </c>
      <c r="D188" s="11" t="s">
        <v>340</v>
      </c>
      <c r="E188" s="11" t="s">
        <v>332</v>
      </c>
      <c r="F188" s="2" t="s">
        <v>347</v>
      </c>
      <c r="G188" s="3" t="s">
        <v>229</v>
      </c>
      <c r="H188" s="17" t="s">
        <v>804</v>
      </c>
      <c r="I188" s="8">
        <v>4242294505</v>
      </c>
      <c r="J188" s="13" t="s">
        <v>760</v>
      </c>
      <c r="K188" s="5">
        <v>12000</v>
      </c>
      <c r="M188" s="10"/>
    </row>
    <row r="189" spans="1:13" ht="21.95" customHeight="1" x14ac:dyDescent="0.2">
      <c r="A189" s="2">
        <f t="shared" si="2"/>
        <v>180</v>
      </c>
      <c r="B189" s="2" t="s">
        <v>562</v>
      </c>
      <c r="C189" s="2" t="s">
        <v>575</v>
      </c>
      <c r="D189" s="11" t="s">
        <v>45</v>
      </c>
      <c r="E189" s="11" t="s">
        <v>332</v>
      </c>
      <c r="F189" s="2" t="s">
        <v>46</v>
      </c>
      <c r="G189" s="3" t="s">
        <v>229</v>
      </c>
      <c r="H189" s="24" t="s">
        <v>805</v>
      </c>
      <c r="I189" s="8">
        <v>115849365</v>
      </c>
      <c r="J189" s="13" t="s">
        <v>760</v>
      </c>
      <c r="K189" s="5">
        <v>12000</v>
      </c>
      <c r="M189" s="10"/>
    </row>
    <row r="190" spans="1:13" ht="21.95" customHeight="1" x14ac:dyDescent="0.2">
      <c r="A190" s="2">
        <f t="shared" si="2"/>
        <v>181</v>
      </c>
      <c r="B190" s="2" t="s">
        <v>563</v>
      </c>
      <c r="C190" s="2" t="s">
        <v>575</v>
      </c>
      <c r="D190" s="11" t="s">
        <v>47</v>
      </c>
      <c r="E190" s="11" t="s">
        <v>332</v>
      </c>
      <c r="F190" s="2" t="s">
        <v>48</v>
      </c>
      <c r="G190" s="3" t="s">
        <v>229</v>
      </c>
      <c r="H190" s="2" t="s">
        <v>669</v>
      </c>
      <c r="I190" s="6">
        <v>1829258240</v>
      </c>
      <c r="J190" s="13" t="s">
        <v>760</v>
      </c>
      <c r="K190" s="5">
        <v>12000</v>
      </c>
      <c r="M190" s="10"/>
    </row>
    <row r="191" spans="1:13" ht="21.95" customHeight="1" x14ac:dyDescent="0.2">
      <c r="A191" s="2">
        <f t="shared" si="2"/>
        <v>182</v>
      </c>
      <c r="B191" s="2" t="s">
        <v>564</v>
      </c>
      <c r="C191" s="2" t="s">
        <v>575</v>
      </c>
      <c r="D191" s="11" t="s">
        <v>341</v>
      </c>
      <c r="E191" s="11" t="s">
        <v>332</v>
      </c>
      <c r="F191" s="2" t="s">
        <v>348</v>
      </c>
      <c r="G191" s="3" t="s">
        <v>229</v>
      </c>
      <c r="H191" s="17" t="s">
        <v>806</v>
      </c>
      <c r="I191" s="8">
        <v>3400879274</v>
      </c>
      <c r="J191" s="13" t="s">
        <v>760</v>
      </c>
      <c r="K191" s="5">
        <v>7000</v>
      </c>
      <c r="M191" s="10"/>
    </row>
    <row r="192" spans="1:13" ht="21.95" customHeight="1" x14ac:dyDescent="0.2">
      <c r="A192" s="2">
        <f t="shared" si="2"/>
        <v>183</v>
      </c>
      <c r="B192" s="2" t="s">
        <v>565</v>
      </c>
      <c r="C192" s="2" t="s">
        <v>575</v>
      </c>
      <c r="D192" s="11" t="s">
        <v>240</v>
      </c>
      <c r="E192" s="11" t="s">
        <v>332</v>
      </c>
      <c r="F192" s="2" t="s">
        <v>249</v>
      </c>
      <c r="G192" s="3" t="s">
        <v>229</v>
      </c>
      <c r="H192" s="6" t="s">
        <v>807</v>
      </c>
      <c r="I192" s="6">
        <v>1307789508</v>
      </c>
      <c r="J192" s="13" t="s">
        <v>760</v>
      </c>
      <c r="K192" s="5">
        <v>8000</v>
      </c>
      <c r="L192" s="10"/>
      <c r="M192" s="10"/>
    </row>
    <row r="193" spans="1:13" ht="21.95" customHeight="1" x14ac:dyDescent="0.2">
      <c r="A193" s="2">
        <f t="shared" si="2"/>
        <v>184</v>
      </c>
      <c r="B193" s="2" t="s">
        <v>566</v>
      </c>
      <c r="C193" s="2" t="s">
        <v>575</v>
      </c>
      <c r="D193" s="11" t="s">
        <v>49</v>
      </c>
      <c r="E193" s="11" t="s">
        <v>332</v>
      </c>
      <c r="F193" s="2" t="s">
        <v>50</v>
      </c>
      <c r="G193" s="3" t="s">
        <v>229</v>
      </c>
      <c r="H193" s="6" t="s">
        <v>808</v>
      </c>
      <c r="I193" s="6">
        <v>3278523061</v>
      </c>
      <c r="J193" s="13" t="s">
        <v>760</v>
      </c>
      <c r="K193" s="5">
        <v>12000</v>
      </c>
      <c r="L193" s="10"/>
      <c r="M193" s="10"/>
    </row>
    <row r="194" spans="1:13" ht="21.95" customHeight="1" x14ac:dyDescent="0.2">
      <c r="A194" s="2">
        <f t="shared" si="2"/>
        <v>185</v>
      </c>
      <c r="B194" s="2" t="s">
        <v>567</v>
      </c>
      <c r="C194" s="2" t="s">
        <v>576</v>
      </c>
      <c r="D194" s="11" t="s">
        <v>384</v>
      </c>
      <c r="E194" s="11" t="s">
        <v>608</v>
      </c>
      <c r="F194" s="2" t="s">
        <v>581</v>
      </c>
      <c r="G194" s="3" t="s">
        <v>229</v>
      </c>
      <c r="H194" s="17" t="s">
        <v>785</v>
      </c>
      <c r="I194" s="14">
        <v>2991605303</v>
      </c>
      <c r="J194" s="13" t="s">
        <v>760</v>
      </c>
      <c r="K194" s="5">
        <v>10000</v>
      </c>
      <c r="L194" s="10"/>
      <c r="M194" s="10"/>
    </row>
    <row r="195" spans="1:13" ht="15" customHeight="1" x14ac:dyDescent="0.2">
      <c r="A195" s="2">
        <f t="shared" si="2"/>
        <v>186</v>
      </c>
      <c r="B195" s="2" t="s">
        <v>587</v>
      </c>
      <c r="C195" s="2" t="s">
        <v>592</v>
      </c>
      <c r="D195" s="11" t="s">
        <v>586</v>
      </c>
      <c r="E195" s="11" t="s">
        <v>332</v>
      </c>
      <c r="F195" s="2">
        <v>24364177</v>
      </c>
      <c r="G195" s="2" t="s">
        <v>229</v>
      </c>
      <c r="H195" s="17" t="s">
        <v>809</v>
      </c>
      <c r="I195" s="14">
        <v>3888333398</v>
      </c>
      <c r="J195" s="13" t="s">
        <v>760</v>
      </c>
      <c r="K195" s="5">
        <v>18000</v>
      </c>
      <c r="L195" s="20"/>
    </row>
    <row r="196" spans="1:13" ht="15" customHeight="1" x14ac:dyDescent="0.2">
      <c r="A196" s="2">
        <f t="shared" si="2"/>
        <v>187</v>
      </c>
      <c r="B196" s="2" t="s">
        <v>589</v>
      </c>
      <c r="C196" s="2" t="s">
        <v>593</v>
      </c>
      <c r="D196" s="11" t="s">
        <v>588</v>
      </c>
      <c r="E196" s="11" t="s">
        <v>331</v>
      </c>
      <c r="F196" s="2">
        <v>80921140</v>
      </c>
      <c r="G196" s="3" t="s">
        <v>229</v>
      </c>
      <c r="H196" s="7" t="s">
        <v>792</v>
      </c>
      <c r="I196" s="8">
        <v>1549027751</v>
      </c>
      <c r="J196" s="13" t="s">
        <v>760</v>
      </c>
      <c r="K196" s="5">
        <v>15000</v>
      </c>
    </row>
    <row r="197" spans="1:13" ht="15" customHeight="1" x14ac:dyDescent="0.2">
      <c r="A197" s="2">
        <f t="shared" si="2"/>
        <v>188</v>
      </c>
      <c r="B197" s="2" t="s">
        <v>591</v>
      </c>
      <c r="C197" s="2" t="s">
        <v>594</v>
      </c>
      <c r="D197" s="11" t="s">
        <v>590</v>
      </c>
      <c r="E197" s="11" t="s">
        <v>332</v>
      </c>
      <c r="F197" s="2" t="s">
        <v>595</v>
      </c>
      <c r="G197" s="3" t="s">
        <v>231</v>
      </c>
      <c r="H197" s="3" t="s">
        <v>810</v>
      </c>
      <c r="I197" s="3">
        <v>3093121038</v>
      </c>
      <c r="J197" s="13" t="s">
        <v>760</v>
      </c>
      <c r="K197" s="5">
        <v>10000</v>
      </c>
    </row>
    <row r="198" spans="1:13" ht="15" customHeight="1" x14ac:dyDescent="0.2">
      <c r="A198" s="2">
        <f t="shared" si="2"/>
        <v>189</v>
      </c>
      <c r="B198" s="2" t="s">
        <v>597</v>
      </c>
      <c r="C198" s="2" t="s">
        <v>598</v>
      </c>
      <c r="D198" s="11" t="s">
        <v>596</v>
      </c>
      <c r="E198" s="11" t="s">
        <v>332</v>
      </c>
      <c r="F198" s="2" t="s">
        <v>599</v>
      </c>
      <c r="G198" s="3" t="s">
        <v>232</v>
      </c>
      <c r="H198" s="2" t="s">
        <v>811</v>
      </c>
      <c r="I198" s="3">
        <v>3142862303</v>
      </c>
      <c r="J198" s="13" t="s">
        <v>760</v>
      </c>
      <c r="K198" s="1">
        <v>18000</v>
      </c>
    </row>
    <row r="199" spans="1:13" ht="15" customHeight="1" x14ac:dyDescent="0.2">
      <c r="A199" s="2">
        <f t="shared" si="2"/>
        <v>190</v>
      </c>
      <c r="B199" s="2" t="s">
        <v>601</v>
      </c>
      <c r="C199" s="2" t="s">
        <v>602</v>
      </c>
      <c r="D199" s="11" t="s">
        <v>600</v>
      </c>
      <c r="E199" s="11" t="s">
        <v>608</v>
      </c>
      <c r="F199" s="2" t="s">
        <v>603</v>
      </c>
      <c r="G199" s="3" t="s">
        <v>229</v>
      </c>
      <c r="H199" s="2" t="s">
        <v>779</v>
      </c>
      <c r="I199" s="3">
        <v>2680374538</v>
      </c>
      <c r="J199" s="13" t="s">
        <v>760</v>
      </c>
      <c r="K199" s="5">
        <v>10000</v>
      </c>
    </row>
    <row r="200" spans="1:13" ht="15" customHeight="1" x14ac:dyDescent="0.2">
      <c r="A200" s="2">
        <f>+A199+1</f>
        <v>191</v>
      </c>
      <c r="B200" s="2" t="s">
        <v>605</v>
      </c>
      <c r="C200" s="2" t="s">
        <v>606</v>
      </c>
      <c r="D200" s="11" t="s">
        <v>604</v>
      </c>
      <c r="E200" s="11" t="s">
        <v>336</v>
      </c>
      <c r="F200" s="2" t="s">
        <v>607</v>
      </c>
      <c r="G200" s="3" t="s">
        <v>229</v>
      </c>
      <c r="H200" s="17" t="s">
        <v>1044</v>
      </c>
      <c r="I200" s="14">
        <v>3154005327</v>
      </c>
      <c r="J200" s="13" t="s">
        <v>760</v>
      </c>
      <c r="K200" s="5">
        <v>12000</v>
      </c>
    </row>
    <row r="201" spans="1:13" ht="15" customHeight="1" x14ac:dyDescent="0.2">
      <c r="A201" s="2">
        <f t="shared" si="2"/>
        <v>192</v>
      </c>
      <c r="B201" s="2" t="s">
        <v>614</v>
      </c>
      <c r="C201" s="2" t="s">
        <v>615</v>
      </c>
      <c r="D201" s="11" t="s">
        <v>613</v>
      </c>
      <c r="E201" s="4" t="s">
        <v>332</v>
      </c>
      <c r="F201" s="2" t="s">
        <v>616</v>
      </c>
      <c r="G201" s="3" t="s">
        <v>229</v>
      </c>
      <c r="H201" s="3" t="s">
        <v>812</v>
      </c>
      <c r="I201" s="13" t="s">
        <v>813</v>
      </c>
      <c r="J201" s="13" t="s">
        <v>760</v>
      </c>
      <c r="K201" s="5">
        <v>10000</v>
      </c>
    </row>
    <row r="202" spans="1:13" ht="15" customHeight="1" x14ac:dyDescent="0.2">
      <c r="A202" s="2">
        <f t="shared" ref="A202:A217" si="3">+A201+1</f>
        <v>193</v>
      </c>
      <c r="B202" s="2" t="s">
        <v>618</v>
      </c>
      <c r="C202" s="2" t="s">
        <v>615</v>
      </c>
      <c r="D202" s="11" t="s">
        <v>617</v>
      </c>
      <c r="E202" s="4" t="s">
        <v>332</v>
      </c>
      <c r="F202" s="2" t="s">
        <v>619</v>
      </c>
      <c r="G202" s="3" t="s">
        <v>229</v>
      </c>
      <c r="H202" s="3" t="s">
        <v>814</v>
      </c>
      <c r="I202" s="3">
        <v>3613084985</v>
      </c>
      <c r="J202" s="13" t="s">
        <v>760</v>
      </c>
      <c r="K202" s="5">
        <v>10000</v>
      </c>
    </row>
    <row r="203" spans="1:13" ht="24" customHeight="1" x14ac:dyDescent="0.2">
      <c r="A203" s="2">
        <f t="shared" si="3"/>
        <v>194</v>
      </c>
      <c r="B203" s="2" t="s">
        <v>621</v>
      </c>
      <c r="C203" s="2" t="s">
        <v>615</v>
      </c>
      <c r="D203" s="11" t="s">
        <v>620</v>
      </c>
      <c r="E203" s="4" t="s">
        <v>332</v>
      </c>
      <c r="F203" s="2" t="s">
        <v>622</v>
      </c>
      <c r="G203" s="3" t="s">
        <v>229</v>
      </c>
      <c r="H203" s="3" t="s">
        <v>815</v>
      </c>
      <c r="I203" s="3">
        <v>2290437294</v>
      </c>
      <c r="J203" s="13" t="s">
        <v>760</v>
      </c>
      <c r="K203" s="5">
        <v>16000</v>
      </c>
    </row>
    <row r="204" spans="1:13" ht="24" customHeight="1" x14ac:dyDescent="0.2">
      <c r="A204" s="2">
        <f t="shared" si="3"/>
        <v>195</v>
      </c>
      <c r="B204" s="2" t="s">
        <v>624</v>
      </c>
      <c r="C204" s="2" t="s">
        <v>625</v>
      </c>
      <c r="D204" s="11" t="s">
        <v>623</v>
      </c>
      <c r="E204" s="4" t="s">
        <v>336</v>
      </c>
      <c r="F204" s="2" t="s">
        <v>626</v>
      </c>
      <c r="G204" s="3" t="s">
        <v>231</v>
      </c>
      <c r="H204" s="17" t="s">
        <v>1045</v>
      </c>
      <c r="I204" s="14">
        <v>2247968710</v>
      </c>
      <c r="J204" s="13" t="s">
        <v>760</v>
      </c>
      <c r="K204" s="5">
        <v>16000</v>
      </c>
    </row>
    <row r="205" spans="1:13" ht="24.75" customHeight="1" x14ac:dyDescent="0.2">
      <c r="A205" s="2">
        <f t="shared" si="3"/>
        <v>196</v>
      </c>
      <c r="B205" s="2" t="s">
        <v>628</v>
      </c>
      <c r="C205" s="2" t="s">
        <v>629</v>
      </c>
      <c r="D205" s="11" t="s">
        <v>627</v>
      </c>
      <c r="E205" s="11" t="s">
        <v>331</v>
      </c>
      <c r="F205" s="2">
        <v>68254679</v>
      </c>
      <c r="G205" s="3" t="s">
        <v>229</v>
      </c>
      <c r="H205" s="3" t="s">
        <v>793</v>
      </c>
      <c r="I205" s="13" t="s">
        <v>794</v>
      </c>
      <c r="J205" s="13" t="s">
        <v>760</v>
      </c>
      <c r="K205" s="5">
        <v>15000</v>
      </c>
    </row>
    <row r="206" spans="1:13" ht="15" customHeight="1" x14ac:dyDescent="0.2">
      <c r="A206" s="2">
        <f t="shared" si="3"/>
        <v>197</v>
      </c>
      <c r="B206" s="2" t="s">
        <v>630</v>
      </c>
      <c r="C206" s="2" t="s">
        <v>631</v>
      </c>
      <c r="D206" s="11" t="s">
        <v>147</v>
      </c>
      <c r="E206" s="4" t="s">
        <v>336</v>
      </c>
      <c r="F206" s="2" t="s">
        <v>275</v>
      </c>
      <c r="G206" s="3" t="s">
        <v>229</v>
      </c>
      <c r="H206" s="17" t="s">
        <v>1046</v>
      </c>
      <c r="I206" s="14">
        <v>1921533858</v>
      </c>
      <c r="J206" s="13" t="s">
        <v>760</v>
      </c>
      <c r="K206" s="5">
        <v>15000</v>
      </c>
    </row>
    <row r="207" spans="1:13" ht="15" customHeight="1" x14ac:dyDescent="0.2">
      <c r="A207" s="2">
        <f t="shared" si="3"/>
        <v>198</v>
      </c>
      <c r="B207" s="2" t="s">
        <v>633</v>
      </c>
      <c r="C207" s="2" t="s">
        <v>634</v>
      </c>
      <c r="D207" s="11" t="s">
        <v>632</v>
      </c>
      <c r="E207" s="4" t="s">
        <v>336</v>
      </c>
      <c r="F207" s="2" t="s">
        <v>635</v>
      </c>
      <c r="G207" s="3" t="s">
        <v>229</v>
      </c>
      <c r="H207" s="17" t="s">
        <v>1047</v>
      </c>
      <c r="I207" s="14">
        <v>2163951955</v>
      </c>
      <c r="J207" s="13" t="s">
        <v>760</v>
      </c>
      <c r="K207" s="5">
        <v>8000</v>
      </c>
    </row>
    <row r="208" spans="1:13" ht="15" customHeight="1" x14ac:dyDescent="0.2">
      <c r="A208" s="2">
        <f t="shared" si="3"/>
        <v>199</v>
      </c>
      <c r="B208" s="2" t="s">
        <v>637</v>
      </c>
      <c r="C208" s="2" t="s">
        <v>638</v>
      </c>
      <c r="D208" s="11" t="s">
        <v>636</v>
      </c>
      <c r="E208" s="4" t="s">
        <v>332</v>
      </c>
      <c r="F208" s="2" t="s">
        <v>639</v>
      </c>
      <c r="G208" s="3" t="s">
        <v>229</v>
      </c>
      <c r="H208" s="2" t="s">
        <v>816</v>
      </c>
      <c r="I208" s="3">
        <v>3784720814</v>
      </c>
      <c r="J208" s="13" t="s">
        <v>760</v>
      </c>
      <c r="K208" s="5">
        <v>12000</v>
      </c>
    </row>
    <row r="209" spans="1:11" ht="15" customHeight="1" x14ac:dyDescent="0.2">
      <c r="A209" s="2">
        <f t="shared" si="3"/>
        <v>200</v>
      </c>
      <c r="B209" s="2" t="s">
        <v>641</v>
      </c>
      <c r="C209" s="2" t="s">
        <v>638</v>
      </c>
      <c r="D209" s="11" t="s">
        <v>640</v>
      </c>
      <c r="E209" s="4" t="s">
        <v>332</v>
      </c>
      <c r="F209" s="2" t="s">
        <v>642</v>
      </c>
      <c r="G209" s="3" t="s">
        <v>229</v>
      </c>
      <c r="H209" s="2" t="s">
        <v>817</v>
      </c>
      <c r="I209" s="3">
        <v>301876178</v>
      </c>
      <c r="J209" s="13" t="s">
        <v>760</v>
      </c>
      <c r="K209" s="5">
        <v>7000</v>
      </c>
    </row>
    <row r="210" spans="1:11" ht="15" customHeight="1" x14ac:dyDescent="0.2">
      <c r="A210" s="2">
        <f t="shared" si="3"/>
        <v>201</v>
      </c>
      <c r="B210" s="2" t="s">
        <v>644</v>
      </c>
      <c r="C210" s="2" t="s">
        <v>645</v>
      </c>
      <c r="D210" s="11" t="s">
        <v>643</v>
      </c>
      <c r="E210" s="4" t="s">
        <v>335</v>
      </c>
      <c r="F210" s="2" t="s">
        <v>646</v>
      </c>
      <c r="G210" s="3" t="s">
        <v>229</v>
      </c>
      <c r="H210" s="12" t="s">
        <v>950</v>
      </c>
      <c r="I210" s="12" t="s">
        <v>951</v>
      </c>
      <c r="J210" s="13" t="s">
        <v>760</v>
      </c>
      <c r="K210" s="5">
        <v>7000</v>
      </c>
    </row>
    <row r="211" spans="1:11" ht="15" customHeight="1" x14ac:dyDescent="0.2">
      <c r="A211" s="2">
        <f t="shared" si="3"/>
        <v>202</v>
      </c>
      <c r="B211" s="2" t="s">
        <v>648</v>
      </c>
      <c r="C211" s="2" t="s">
        <v>645</v>
      </c>
      <c r="D211" s="11" t="s">
        <v>647</v>
      </c>
      <c r="E211" s="4" t="s">
        <v>335</v>
      </c>
      <c r="F211" s="2" t="s">
        <v>649</v>
      </c>
      <c r="G211" s="3" t="s">
        <v>229</v>
      </c>
      <c r="H211" s="12" t="s">
        <v>952</v>
      </c>
      <c r="I211" s="12" t="s">
        <v>953</v>
      </c>
      <c r="J211" s="13" t="s">
        <v>760</v>
      </c>
      <c r="K211" s="5">
        <v>7000</v>
      </c>
    </row>
    <row r="212" spans="1:11" ht="15" customHeight="1" x14ac:dyDescent="0.2">
      <c r="A212" s="2">
        <f t="shared" si="3"/>
        <v>203</v>
      </c>
      <c r="B212" s="2" t="s">
        <v>651</v>
      </c>
      <c r="C212" s="2" t="s">
        <v>645</v>
      </c>
      <c r="D212" s="11" t="s">
        <v>650</v>
      </c>
      <c r="E212" s="4" t="s">
        <v>335</v>
      </c>
      <c r="F212" s="2" t="s">
        <v>652</v>
      </c>
      <c r="G212" s="3" t="s">
        <v>229</v>
      </c>
      <c r="H212" s="12" t="s">
        <v>954</v>
      </c>
      <c r="I212" s="12" t="s">
        <v>955</v>
      </c>
      <c r="J212" s="13" t="s">
        <v>760</v>
      </c>
      <c r="K212" s="5">
        <v>5500</v>
      </c>
    </row>
    <row r="213" spans="1:11" ht="15" customHeight="1" x14ac:dyDescent="0.2">
      <c r="A213" s="2">
        <f t="shared" si="3"/>
        <v>204</v>
      </c>
      <c r="B213" s="2" t="s">
        <v>654</v>
      </c>
      <c r="C213" s="2" t="s">
        <v>645</v>
      </c>
      <c r="D213" s="11" t="s">
        <v>653</v>
      </c>
      <c r="E213" s="4" t="s">
        <v>335</v>
      </c>
      <c r="F213" s="2" t="s">
        <v>655</v>
      </c>
      <c r="G213" s="3" t="s">
        <v>229</v>
      </c>
      <c r="H213" s="12" t="s">
        <v>956</v>
      </c>
      <c r="I213" s="12" t="s">
        <v>957</v>
      </c>
      <c r="J213" s="13" t="s">
        <v>760</v>
      </c>
      <c r="K213" s="5">
        <v>12000</v>
      </c>
    </row>
    <row r="214" spans="1:11" ht="15" customHeight="1" x14ac:dyDescent="0.2">
      <c r="A214" s="2">
        <f t="shared" si="3"/>
        <v>205</v>
      </c>
      <c r="B214" s="2" t="s">
        <v>657</v>
      </c>
      <c r="C214" s="2" t="s">
        <v>645</v>
      </c>
      <c r="D214" s="11" t="s">
        <v>656</v>
      </c>
      <c r="E214" s="4" t="s">
        <v>335</v>
      </c>
      <c r="F214" s="2" t="s">
        <v>658</v>
      </c>
      <c r="G214" s="3" t="s">
        <v>232</v>
      </c>
      <c r="H214" s="12" t="s">
        <v>1057</v>
      </c>
      <c r="I214" s="12" t="s">
        <v>1058</v>
      </c>
      <c r="J214" s="13" t="s">
        <v>760</v>
      </c>
      <c r="K214" s="5">
        <v>12000</v>
      </c>
    </row>
    <row r="215" spans="1:11" ht="15" customHeight="1" x14ac:dyDescent="0.2">
      <c r="A215" s="2">
        <f t="shared" si="3"/>
        <v>206</v>
      </c>
      <c r="B215" s="2" t="s">
        <v>660</v>
      </c>
      <c r="C215" s="2" t="s">
        <v>645</v>
      </c>
      <c r="D215" s="11" t="s">
        <v>659</v>
      </c>
      <c r="E215" s="4" t="s">
        <v>335</v>
      </c>
      <c r="F215" s="2" t="s">
        <v>661</v>
      </c>
      <c r="G215" s="3" t="s">
        <v>229</v>
      </c>
      <c r="H215" s="12" t="s">
        <v>958</v>
      </c>
      <c r="I215" s="12" t="s">
        <v>959</v>
      </c>
      <c r="J215" s="13" t="s">
        <v>760</v>
      </c>
      <c r="K215" s="5">
        <v>12000</v>
      </c>
    </row>
    <row r="216" spans="1:11" ht="15" customHeight="1" x14ac:dyDescent="0.2">
      <c r="A216" s="2">
        <f t="shared" si="3"/>
        <v>207</v>
      </c>
      <c r="B216" s="2" t="s">
        <v>663</v>
      </c>
      <c r="C216" s="2" t="s">
        <v>645</v>
      </c>
      <c r="D216" s="11" t="s">
        <v>662</v>
      </c>
      <c r="E216" s="4" t="s">
        <v>335</v>
      </c>
      <c r="F216" s="2" t="s">
        <v>664</v>
      </c>
      <c r="G216" s="3" t="s">
        <v>229</v>
      </c>
      <c r="H216" s="12" t="s">
        <v>960</v>
      </c>
      <c r="I216" s="12" t="s">
        <v>961</v>
      </c>
      <c r="J216" s="13" t="s">
        <v>760</v>
      </c>
      <c r="K216" s="5">
        <v>12000</v>
      </c>
    </row>
    <row r="217" spans="1:11" ht="15" customHeight="1" x14ac:dyDescent="0.2">
      <c r="A217" s="2">
        <f t="shared" si="3"/>
        <v>208</v>
      </c>
      <c r="B217" s="2" t="s">
        <v>667</v>
      </c>
      <c r="C217" s="2" t="s">
        <v>668</v>
      </c>
      <c r="D217" s="11" t="s">
        <v>665</v>
      </c>
      <c r="E217" s="4" t="s">
        <v>336</v>
      </c>
      <c r="F217" s="2" t="s">
        <v>666</v>
      </c>
      <c r="G217" s="3" t="s">
        <v>229</v>
      </c>
      <c r="H217" s="2" t="s">
        <v>1048</v>
      </c>
      <c r="I217" s="2">
        <v>3884270133</v>
      </c>
      <c r="J217" s="13" t="s">
        <v>760</v>
      </c>
      <c r="K217" s="5">
        <v>5500</v>
      </c>
    </row>
    <row r="218" spans="1:11" ht="15" customHeight="1" x14ac:dyDescent="0.2">
      <c r="A218" s="2">
        <f>+A217+1</f>
        <v>209</v>
      </c>
      <c r="B218" s="4" t="s">
        <v>672</v>
      </c>
      <c r="C218" s="4" t="s">
        <v>673</v>
      </c>
      <c r="D218" s="4" t="s">
        <v>671</v>
      </c>
      <c r="E218" s="4" t="s">
        <v>331</v>
      </c>
      <c r="F218" s="2" t="s">
        <v>674</v>
      </c>
      <c r="G218" s="3" t="s">
        <v>229</v>
      </c>
      <c r="H218" s="13" t="s">
        <v>765</v>
      </c>
      <c r="I218" s="13" t="s">
        <v>766</v>
      </c>
      <c r="J218" s="13" t="s">
        <v>760</v>
      </c>
      <c r="K218" s="5">
        <v>5000</v>
      </c>
    </row>
    <row r="219" spans="1:11" ht="15" customHeight="1" x14ac:dyDescent="0.2">
      <c r="A219" s="2">
        <f>+A218+1</f>
        <v>210</v>
      </c>
      <c r="B219" s="4" t="s">
        <v>676</v>
      </c>
      <c r="C219" s="4" t="s">
        <v>677</v>
      </c>
      <c r="D219" s="4" t="s">
        <v>675</v>
      </c>
      <c r="E219" s="4" t="s">
        <v>332</v>
      </c>
      <c r="F219" s="2" t="s">
        <v>678</v>
      </c>
      <c r="G219" s="3" t="s">
        <v>229</v>
      </c>
      <c r="H219" s="3" t="s">
        <v>818</v>
      </c>
      <c r="I219" s="3">
        <v>2979939631</v>
      </c>
      <c r="J219" s="13" t="s">
        <v>760</v>
      </c>
      <c r="K219" s="5">
        <v>5500</v>
      </c>
    </row>
    <row r="220" spans="1:11" ht="15" customHeight="1" x14ac:dyDescent="0.2">
      <c r="A220" s="2">
        <f t="shared" ref="A220:A244" si="4">+A219+1</f>
        <v>211</v>
      </c>
      <c r="B220" s="4" t="s">
        <v>680</v>
      </c>
      <c r="C220" s="4" t="s">
        <v>677</v>
      </c>
      <c r="D220" s="4" t="s">
        <v>679</v>
      </c>
      <c r="E220" s="4" t="s">
        <v>332</v>
      </c>
      <c r="F220" s="2" t="s">
        <v>681</v>
      </c>
      <c r="G220" s="3" t="s">
        <v>229</v>
      </c>
      <c r="H220" s="3" t="s">
        <v>819</v>
      </c>
      <c r="I220" s="3">
        <v>2732409175</v>
      </c>
      <c r="J220" s="13" t="s">
        <v>760</v>
      </c>
      <c r="K220" s="5">
        <v>14000</v>
      </c>
    </row>
    <row r="221" spans="1:11" ht="15" customHeight="1" x14ac:dyDescent="0.2">
      <c r="A221" s="2">
        <f t="shared" si="4"/>
        <v>212</v>
      </c>
      <c r="B221" s="4" t="s">
        <v>683</v>
      </c>
      <c r="C221" s="4" t="s">
        <v>677</v>
      </c>
      <c r="D221" s="4" t="s">
        <v>682</v>
      </c>
      <c r="E221" s="4" t="s">
        <v>332</v>
      </c>
      <c r="F221" s="2" t="s">
        <v>684</v>
      </c>
      <c r="G221" s="3" t="s">
        <v>229</v>
      </c>
      <c r="H221" s="18" t="s">
        <v>820</v>
      </c>
      <c r="I221" s="3">
        <v>2485865602</v>
      </c>
      <c r="J221" s="13" t="s">
        <v>760</v>
      </c>
      <c r="K221" s="5">
        <v>15000</v>
      </c>
    </row>
    <row r="222" spans="1:11" ht="15" customHeight="1" x14ac:dyDescent="0.2">
      <c r="A222" s="2">
        <f t="shared" si="4"/>
        <v>213</v>
      </c>
      <c r="B222" s="4" t="s">
        <v>686</v>
      </c>
      <c r="C222" s="4" t="s">
        <v>677</v>
      </c>
      <c r="D222" s="4" t="s">
        <v>685</v>
      </c>
      <c r="E222" s="4" t="s">
        <v>332</v>
      </c>
      <c r="F222" s="2" t="s">
        <v>687</v>
      </c>
      <c r="G222" s="3" t="s">
        <v>229</v>
      </c>
      <c r="H222" s="2" t="s">
        <v>821</v>
      </c>
      <c r="I222" s="3">
        <v>980697161</v>
      </c>
      <c r="J222" s="13" t="s">
        <v>760</v>
      </c>
      <c r="K222" s="5">
        <v>14000</v>
      </c>
    </row>
    <row r="223" spans="1:11" ht="15" customHeight="1" x14ac:dyDescent="0.2">
      <c r="A223" s="2">
        <f t="shared" si="4"/>
        <v>214</v>
      </c>
      <c r="B223" s="4" t="s">
        <v>689</v>
      </c>
      <c r="C223" s="4" t="s">
        <v>690</v>
      </c>
      <c r="D223" s="4" t="s">
        <v>688</v>
      </c>
      <c r="E223" s="4" t="s">
        <v>333</v>
      </c>
      <c r="F223" s="2" t="s">
        <v>691</v>
      </c>
      <c r="G223" s="3" t="s">
        <v>229</v>
      </c>
      <c r="H223" s="2" t="s">
        <v>839</v>
      </c>
      <c r="I223" s="3">
        <v>3223078609</v>
      </c>
      <c r="J223" s="13" t="s">
        <v>760</v>
      </c>
      <c r="K223" s="5">
        <v>12000</v>
      </c>
    </row>
    <row r="224" spans="1:11" ht="15" customHeight="1" x14ac:dyDescent="0.2">
      <c r="A224" s="2">
        <f t="shared" si="4"/>
        <v>215</v>
      </c>
      <c r="B224" s="4" t="s">
        <v>693</v>
      </c>
      <c r="C224" s="4" t="s">
        <v>690</v>
      </c>
      <c r="D224" s="4" t="s">
        <v>692</v>
      </c>
      <c r="E224" s="4" t="s">
        <v>333</v>
      </c>
      <c r="F224" s="2" t="s">
        <v>694</v>
      </c>
      <c r="G224" s="3" t="s">
        <v>229</v>
      </c>
      <c r="H224" s="19" t="s">
        <v>840</v>
      </c>
      <c r="I224" s="3">
        <v>3487124387</v>
      </c>
      <c r="J224" s="13" t="s">
        <v>760</v>
      </c>
      <c r="K224" s="5">
        <v>12000</v>
      </c>
    </row>
    <row r="225" spans="1:11" ht="15" customHeight="1" x14ac:dyDescent="0.2">
      <c r="A225" s="2">
        <f t="shared" si="4"/>
        <v>216</v>
      </c>
      <c r="B225" s="4" t="s">
        <v>696</v>
      </c>
      <c r="C225" s="4" t="s">
        <v>690</v>
      </c>
      <c r="D225" s="4" t="s">
        <v>695</v>
      </c>
      <c r="E225" s="4" t="s">
        <v>333</v>
      </c>
      <c r="F225" s="2" t="s">
        <v>697</v>
      </c>
      <c r="G225" s="3" t="s">
        <v>231</v>
      </c>
      <c r="H225" s="2" t="s">
        <v>841</v>
      </c>
      <c r="I225" s="3">
        <v>2602190299</v>
      </c>
      <c r="J225" s="13" t="s">
        <v>760</v>
      </c>
      <c r="K225" s="5">
        <v>12000</v>
      </c>
    </row>
    <row r="226" spans="1:11" ht="15" customHeight="1" x14ac:dyDescent="0.2">
      <c r="A226" s="2">
        <f t="shared" si="4"/>
        <v>217</v>
      </c>
      <c r="B226" s="4" t="s">
        <v>699</v>
      </c>
      <c r="C226" s="4" t="s">
        <v>690</v>
      </c>
      <c r="D226" s="4" t="s">
        <v>698</v>
      </c>
      <c r="E226" s="4" t="s">
        <v>333</v>
      </c>
      <c r="F226" s="2" t="s">
        <v>700</v>
      </c>
      <c r="G226" s="3" t="s">
        <v>229</v>
      </c>
      <c r="H226" s="2" t="s">
        <v>842</v>
      </c>
      <c r="I226" s="3">
        <v>2905817160</v>
      </c>
      <c r="J226" s="13" t="s">
        <v>760</v>
      </c>
      <c r="K226" s="5">
        <v>12000</v>
      </c>
    </row>
    <row r="227" spans="1:11" ht="15" customHeight="1" x14ac:dyDescent="0.2">
      <c r="A227" s="2">
        <f t="shared" si="4"/>
        <v>218</v>
      </c>
      <c r="B227" s="4" t="s">
        <v>702</v>
      </c>
      <c r="C227" s="4" t="s">
        <v>690</v>
      </c>
      <c r="D227" s="4" t="s">
        <v>701</v>
      </c>
      <c r="E227" s="4" t="s">
        <v>333</v>
      </c>
      <c r="F227" s="2" t="s">
        <v>703</v>
      </c>
      <c r="G227" s="3" t="s">
        <v>229</v>
      </c>
      <c r="H227" s="2" t="s">
        <v>843</v>
      </c>
      <c r="I227" s="2">
        <v>2242658825</v>
      </c>
      <c r="J227" s="13" t="s">
        <v>760</v>
      </c>
      <c r="K227" s="5">
        <v>12000</v>
      </c>
    </row>
    <row r="228" spans="1:11" ht="15" customHeight="1" x14ac:dyDescent="0.2">
      <c r="A228" s="2">
        <f t="shared" si="4"/>
        <v>219</v>
      </c>
      <c r="B228" s="4" t="s">
        <v>705</v>
      </c>
      <c r="C228" s="4" t="s">
        <v>690</v>
      </c>
      <c r="D228" s="4" t="s">
        <v>704</v>
      </c>
      <c r="E228" s="4" t="s">
        <v>333</v>
      </c>
      <c r="F228" s="2" t="s">
        <v>706</v>
      </c>
      <c r="G228" s="3" t="s">
        <v>229</v>
      </c>
      <c r="H228" s="2" t="s">
        <v>844</v>
      </c>
      <c r="I228" s="3">
        <v>2253081361</v>
      </c>
      <c r="J228" s="13" t="s">
        <v>760</v>
      </c>
      <c r="K228" s="5">
        <v>12000</v>
      </c>
    </row>
    <row r="229" spans="1:11" ht="15" customHeight="1" x14ac:dyDescent="0.2">
      <c r="A229" s="2">
        <f t="shared" si="4"/>
        <v>220</v>
      </c>
      <c r="B229" s="4" t="s">
        <v>708</v>
      </c>
      <c r="C229" s="4" t="s">
        <v>690</v>
      </c>
      <c r="D229" s="4" t="s">
        <v>707</v>
      </c>
      <c r="E229" s="4" t="s">
        <v>333</v>
      </c>
      <c r="F229" s="2" t="s">
        <v>709</v>
      </c>
      <c r="G229" s="3" t="s">
        <v>229</v>
      </c>
      <c r="H229" s="19" t="s">
        <v>845</v>
      </c>
      <c r="I229" s="3">
        <v>1069172971</v>
      </c>
      <c r="J229" s="13" t="s">
        <v>760</v>
      </c>
      <c r="K229" s="5">
        <v>10000</v>
      </c>
    </row>
    <row r="230" spans="1:11" ht="15" customHeight="1" x14ac:dyDescent="0.2">
      <c r="A230" s="2">
        <f t="shared" si="4"/>
        <v>221</v>
      </c>
      <c r="B230" s="4" t="s">
        <v>711</v>
      </c>
      <c r="C230" s="4" t="s">
        <v>690</v>
      </c>
      <c r="D230" s="4" t="s">
        <v>710</v>
      </c>
      <c r="E230" s="4" t="s">
        <v>333</v>
      </c>
      <c r="F230" s="2" t="s">
        <v>712</v>
      </c>
      <c r="G230" s="3" t="s">
        <v>229</v>
      </c>
      <c r="H230" s="18" t="s">
        <v>846</v>
      </c>
      <c r="I230" s="3">
        <v>3061728505</v>
      </c>
      <c r="J230" s="13" t="s">
        <v>760</v>
      </c>
      <c r="K230" s="5">
        <v>10000</v>
      </c>
    </row>
    <row r="231" spans="1:11" ht="15" customHeight="1" x14ac:dyDescent="0.2">
      <c r="A231" s="2">
        <f t="shared" si="4"/>
        <v>222</v>
      </c>
      <c r="B231" s="4" t="s">
        <v>714</v>
      </c>
      <c r="C231" s="4" t="s">
        <v>690</v>
      </c>
      <c r="D231" s="4" t="s">
        <v>713</v>
      </c>
      <c r="E231" s="4" t="s">
        <v>333</v>
      </c>
      <c r="F231" s="2" t="s">
        <v>715</v>
      </c>
      <c r="G231" s="3" t="s">
        <v>229</v>
      </c>
      <c r="H231" s="19" t="s">
        <v>847</v>
      </c>
      <c r="I231" s="3">
        <v>1750222376</v>
      </c>
      <c r="J231" s="13" t="s">
        <v>760</v>
      </c>
      <c r="K231" s="5">
        <v>10000</v>
      </c>
    </row>
    <row r="232" spans="1:11" ht="15" customHeight="1" x14ac:dyDescent="0.2">
      <c r="A232" s="2">
        <f t="shared" si="4"/>
        <v>223</v>
      </c>
      <c r="B232" s="4" t="s">
        <v>717</v>
      </c>
      <c r="C232" s="4" t="s">
        <v>690</v>
      </c>
      <c r="D232" s="4" t="s">
        <v>716</v>
      </c>
      <c r="E232" s="4" t="s">
        <v>333</v>
      </c>
      <c r="F232" s="2" t="s">
        <v>718</v>
      </c>
      <c r="G232" s="3" t="s">
        <v>229</v>
      </c>
      <c r="H232" s="2" t="s">
        <v>848</v>
      </c>
      <c r="I232" s="2">
        <v>576996611</v>
      </c>
      <c r="J232" s="13" t="s">
        <v>760</v>
      </c>
      <c r="K232" s="5">
        <v>10000</v>
      </c>
    </row>
    <row r="233" spans="1:11" ht="15" customHeight="1" x14ac:dyDescent="0.2">
      <c r="A233" s="2">
        <f t="shared" si="4"/>
        <v>224</v>
      </c>
      <c r="B233" s="4" t="s">
        <v>720</v>
      </c>
      <c r="C233" s="4" t="s">
        <v>690</v>
      </c>
      <c r="D233" s="4" t="s">
        <v>719</v>
      </c>
      <c r="E233" s="4" t="s">
        <v>333</v>
      </c>
      <c r="F233" s="2" t="s">
        <v>721</v>
      </c>
      <c r="G233" s="3" t="s">
        <v>229</v>
      </c>
      <c r="H233" s="2" t="s">
        <v>849</v>
      </c>
      <c r="I233" s="3">
        <v>19137318</v>
      </c>
      <c r="J233" s="13" t="s">
        <v>760</v>
      </c>
      <c r="K233" s="5">
        <v>10000</v>
      </c>
    </row>
    <row r="234" spans="1:11" ht="15" customHeight="1" x14ac:dyDescent="0.2">
      <c r="A234" s="2">
        <f t="shared" si="4"/>
        <v>225</v>
      </c>
      <c r="B234" s="4" t="s">
        <v>723</v>
      </c>
      <c r="C234" s="4" t="s">
        <v>724</v>
      </c>
      <c r="D234" s="4" t="s">
        <v>722</v>
      </c>
      <c r="E234" s="11" t="s">
        <v>334</v>
      </c>
      <c r="F234" s="2" t="s">
        <v>725</v>
      </c>
      <c r="G234" s="3" t="s">
        <v>229</v>
      </c>
      <c r="H234" s="2" t="s">
        <v>879</v>
      </c>
      <c r="I234" s="3">
        <v>3378138783</v>
      </c>
      <c r="J234" s="13" t="s">
        <v>760</v>
      </c>
      <c r="K234" s="5">
        <v>7000</v>
      </c>
    </row>
    <row r="235" spans="1:11" ht="15" customHeight="1" x14ac:dyDescent="0.2">
      <c r="A235" s="2">
        <f t="shared" si="4"/>
        <v>226</v>
      </c>
      <c r="B235" s="4" t="s">
        <v>727</v>
      </c>
      <c r="C235" s="4" t="s">
        <v>724</v>
      </c>
      <c r="D235" s="4" t="s">
        <v>726</v>
      </c>
      <c r="E235" s="11" t="s">
        <v>334</v>
      </c>
      <c r="F235" s="2" t="s">
        <v>728</v>
      </c>
      <c r="G235" s="3" t="s">
        <v>229</v>
      </c>
      <c r="H235" s="2" t="s">
        <v>880</v>
      </c>
      <c r="I235" s="3">
        <v>3731375857</v>
      </c>
      <c r="J235" s="13" t="s">
        <v>760</v>
      </c>
      <c r="K235" s="5">
        <v>8000</v>
      </c>
    </row>
    <row r="236" spans="1:11" ht="25.5" customHeight="1" x14ac:dyDescent="0.2">
      <c r="A236" s="2">
        <f t="shared" si="4"/>
        <v>227</v>
      </c>
      <c r="B236" s="4" t="s">
        <v>730</v>
      </c>
      <c r="C236" s="4" t="s">
        <v>731</v>
      </c>
      <c r="D236" s="11" t="s">
        <v>729</v>
      </c>
      <c r="E236" s="11" t="s">
        <v>334</v>
      </c>
      <c r="F236" s="2" t="s">
        <v>732</v>
      </c>
      <c r="G236" s="3" t="s">
        <v>229</v>
      </c>
      <c r="H236" s="17" t="s">
        <v>881</v>
      </c>
      <c r="I236" s="8">
        <v>3140306851</v>
      </c>
      <c r="J236" s="13" t="s">
        <v>760</v>
      </c>
      <c r="K236" s="5">
        <v>12000</v>
      </c>
    </row>
    <row r="237" spans="1:11" ht="15" customHeight="1" x14ac:dyDescent="0.2">
      <c r="A237" s="2">
        <f t="shared" si="4"/>
        <v>228</v>
      </c>
      <c r="B237" s="4" t="s">
        <v>734</v>
      </c>
      <c r="C237" s="4" t="s">
        <v>735</v>
      </c>
      <c r="D237" s="4" t="s">
        <v>733</v>
      </c>
      <c r="E237" s="4" t="s">
        <v>335</v>
      </c>
      <c r="F237" s="2" t="s">
        <v>736</v>
      </c>
      <c r="G237" s="6" t="s">
        <v>229</v>
      </c>
      <c r="H237" s="12" t="s">
        <v>962</v>
      </c>
      <c r="I237" s="12" t="s">
        <v>963</v>
      </c>
      <c r="J237" s="13" t="s">
        <v>760</v>
      </c>
      <c r="K237" s="5">
        <v>10000</v>
      </c>
    </row>
    <row r="238" spans="1:11" ht="15" customHeight="1" x14ac:dyDescent="0.2">
      <c r="A238" s="2">
        <f t="shared" si="4"/>
        <v>229</v>
      </c>
      <c r="B238" s="4" t="s">
        <v>738</v>
      </c>
      <c r="C238" s="4" t="s">
        <v>735</v>
      </c>
      <c r="D238" s="4" t="s">
        <v>737</v>
      </c>
      <c r="E238" s="4" t="s">
        <v>335</v>
      </c>
      <c r="F238" s="2" t="s">
        <v>739</v>
      </c>
      <c r="G238" s="6" t="s">
        <v>229</v>
      </c>
      <c r="H238" s="12" t="s">
        <v>964</v>
      </c>
      <c r="I238" s="12" t="s">
        <v>965</v>
      </c>
      <c r="J238" s="13" t="s">
        <v>760</v>
      </c>
      <c r="K238" s="5">
        <v>6000</v>
      </c>
    </row>
    <row r="239" spans="1:11" ht="15" customHeight="1" x14ac:dyDescent="0.2">
      <c r="A239" s="2">
        <f t="shared" si="4"/>
        <v>230</v>
      </c>
      <c r="B239" s="4" t="s">
        <v>741</v>
      </c>
      <c r="C239" s="4" t="s">
        <v>735</v>
      </c>
      <c r="D239" s="4" t="s">
        <v>740</v>
      </c>
      <c r="E239" s="4" t="s">
        <v>335</v>
      </c>
      <c r="F239" s="2" t="s">
        <v>742</v>
      </c>
      <c r="G239" s="6" t="s">
        <v>229</v>
      </c>
      <c r="H239" s="12" t="s">
        <v>966</v>
      </c>
      <c r="I239" s="12" t="s">
        <v>967</v>
      </c>
      <c r="J239" s="13" t="s">
        <v>760</v>
      </c>
      <c r="K239" s="5">
        <v>12000</v>
      </c>
    </row>
    <row r="240" spans="1:11" ht="15" customHeight="1" x14ac:dyDescent="0.2">
      <c r="A240" s="2">
        <f t="shared" si="4"/>
        <v>231</v>
      </c>
      <c r="B240" s="4" t="s">
        <v>744</v>
      </c>
      <c r="C240" s="4" t="s">
        <v>745</v>
      </c>
      <c r="D240" s="4" t="s">
        <v>743</v>
      </c>
      <c r="E240" s="4" t="s">
        <v>335</v>
      </c>
      <c r="F240" s="2" t="s">
        <v>746</v>
      </c>
      <c r="G240" s="6" t="s">
        <v>229</v>
      </c>
      <c r="H240" s="12" t="s">
        <v>968</v>
      </c>
      <c r="I240" s="12" t="s">
        <v>969</v>
      </c>
      <c r="J240" s="13" t="s">
        <v>760</v>
      </c>
      <c r="K240" s="5">
        <v>15000</v>
      </c>
    </row>
    <row r="241" spans="1:12" ht="15" customHeight="1" x14ac:dyDescent="0.2">
      <c r="A241" s="2">
        <f t="shared" si="4"/>
        <v>232</v>
      </c>
      <c r="B241" s="4" t="s">
        <v>748</v>
      </c>
      <c r="C241" s="4" t="s">
        <v>749</v>
      </c>
      <c r="D241" s="4" t="s">
        <v>747</v>
      </c>
      <c r="E241" s="4" t="s">
        <v>336</v>
      </c>
      <c r="F241" s="2" t="s">
        <v>750</v>
      </c>
      <c r="G241" s="14" t="s">
        <v>229</v>
      </c>
      <c r="H241" s="17" t="s">
        <v>1049</v>
      </c>
      <c r="I241" s="14">
        <v>2859485367</v>
      </c>
      <c r="J241" s="13" t="s">
        <v>760</v>
      </c>
      <c r="K241" s="5">
        <v>9000</v>
      </c>
    </row>
    <row r="242" spans="1:12" ht="15" customHeight="1" x14ac:dyDescent="0.2">
      <c r="A242" s="2">
        <f t="shared" si="4"/>
        <v>233</v>
      </c>
      <c r="B242" s="4" t="s">
        <v>752</v>
      </c>
      <c r="C242" s="4" t="s">
        <v>749</v>
      </c>
      <c r="D242" s="4" t="s">
        <v>751</v>
      </c>
      <c r="E242" s="4" t="s">
        <v>336</v>
      </c>
      <c r="F242" s="2" t="s">
        <v>753</v>
      </c>
      <c r="G242" s="14" t="s">
        <v>229</v>
      </c>
      <c r="H242" s="17" t="s">
        <v>1050</v>
      </c>
      <c r="I242" s="14">
        <v>1296777879</v>
      </c>
      <c r="J242" s="13" t="s">
        <v>760</v>
      </c>
      <c r="K242" s="5">
        <v>4000</v>
      </c>
    </row>
    <row r="243" spans="1:12" ht="15" customHeight="1" x14ac:dyDescent="0.2">
      <c r="A243" s="2">
        <f t="shared" si="4"/>
        <v>234</v>
      </c>
      <c r="B243" s="4" t="s">
        <v>755</v>
      </c>
      <c r="C243" s="4" t="s">
        <v>749</v>
      </c>
      <c r="D243" s="4" t="s">
        <v>754</v>
      </c>
      <c r="E243" s="4" t="s">
        <v>336</v>
      </c>
      <c r="F243" s="2" t="s">
        <v>756</v>
      </c>
      <c r="G243" s="14" t="s">
        <v>229</v>
      </c>
      <c r="H243" s="17" t="s">
        <v>1051</v>
      </c>
      <c r="I243" s="14">
        <v>849889143</v>
      </c>
      <c r="J243" s="13" t="s">
        <v>760</v>
      </c>
      <c r="K243" s="5">
        <v>4000</v>
      </c>
    </row>
    <row r="244" spans="1:12" ht="15" customHeight="1" x14ac:dyDescent="0.2">
      <c r="A244" s="28">
        <f t="shared" si="4"/>
        <v>235</v>
      </c>
      <c r="B244" s="31" t="s">
        <v>758</v>
      </c>
      <c r="C244" s="31" t="s">
        <v>749</v>
      </c>
      <c r="D244" s="31" t="s">
        <v>757</v>
      </c>
      <c r="E244" s="31" t="s">
        <v>336</v>
      </c>
      <c r="F244" s="28" t="s">
        <v>759</v>
      </c>
      <c r="G244" s="32" t="s">
        <v>229</v>
      </c>
      <c r="H244" s="33" t="s">
        <v>1056</v>
      </c>
      <c r="I244" s="32">
        <v>602882728</v>
      </c>
      <c r="J244" s="13" t="s">
        <v>760</v>
      </c>
      <c r="K244" s="34">
        <v>12000</v>
      </c>
    </row>
    <row r="245" spans="1:12" ht="15" customHeight="1" x14ac:dyDescent="0.2">
      <c r="A245" s="2">
        <f t="shared" ref="A245:A250" si="5">+A244+1</f>
        <v>236</v>
      </c>
      <c r="B245" s="4" t="s">
        <v>1059</v>
      </c>
      <c r="C245" s="4" t="s">
        <v>1060</v>
      </c>
      <c r="D245" s="4" t="s">
        <v>1061</v>
      </c>
      <c r="E245" s="4" t="s">
        <v>332</v>
      </c>
      <c r="F245" s="2" t="s">
        <v>1062</v>
      </c>
      <c r="G245" s="2" t="s">
        <v>229</v>
      </c>
      <c r="H245" s="17" t="s">
        <v>1063</v>
      </c>
      <c r="I245" s="14">
        <v>2748665812</v>
      </c>
      <c r="J245" s="2">
        <v>11</v>
      </c>
      <c r="K245" s="5">
        <f>ROUND(10000/30*28,2)</f>
        <v>9333.33</v>
      </c>
      <c r="L245" s="20"/>
    </row>
    <row r="246" spans="1:12" ht="15" customHeight="1" x14ac:dyDescent="0.2">
      <c r="A246" s="2">
        <f t="shared" si="5"/>
        <v>237</v>
      </c>
      <c r="B246" s="4" t="s">
        <v>1059</v>
      </c>
      <c r="C246" s="4" t="s">
        <v>1060</v>
      </c>
      <c r="D246" s="4" t="s">
        <v>1061</v>
      </c>
      <c r="E246" s="4" t="s">
        <v>332</v>
      </c>
      <c r="F246" s="2" t="s">
        <v>1062</v>
      </c>
      <c r="G246" s="2" t="s">
        <v>229</v>
      </c>
      <c r="H246" s="17" t="s">
        <v>1064</v>
      </c>
      <c r="I246" s="14">
        <v>3099676266</v>
      </c>
      <c r="J246" s="2">
        <v>12</v>
      </c>
      <c r="K246" s="5">
        <v>10000</v>
      </c>
      <c r="L246" s="20"/>
    </row>
    <row r="247" spans="1:12" ht="15" customHeight="1" x14ac:dyDescent="0.2">
      <c r="A247" s="2">
        <f t="shared" si="5"/>
        <v>238</v>
      </c>
      <c r="B247" s="4" t="s">
        <v>1065</v>
      </c>
      <c r="C247" s="4" t="s">
        <v>1066</v>
      </c>
      <c r="D247" s="4" t="s">
        <v>1067</v>
      </c>
      <c r="E247" s="4" t="s">
        <v>332</v>
      </c>
      <c r="F247" s="2" t="s">
        <v>1068</v>
      </c>
      <c r="G247" s="2" t="s">
        <v>231</v>
      </c>
      <c r="H247" s="17" t="s">
        <v>1069</v>
      </c>
      <c r="I247" s="14">
        <v>4282400852</v>
      </c>
      <c r="J247" s="2">
        <v>11</v>
      </c>
      <c r="K247" s="5">
        <f>ROUND(12000/30*28,2)</f>
        <v>11200</v>
      </c>
    </row>
    <row r="248" spans="1:12" ht="15" customHeight="1" x14ac:dyDescent="0.2">
      <c r="A248" s="2">
        <f t="shared" si="5"/>
        <v>239</v>
      </c>
      <c r="B248" s="4" t="s">
        <v>1065</v>
      </c>
      <c r="C248" s="4" t="s">
        <v>1066</v>
      </c>
      <c r="D248" s="4" t="s">
        <v>1067</v>
      </c>
      <c r="E248" s="4" t="s">
        <v>332</v>
      </c>
      <c r="F248" s="2" t="s">
        <v>1068</v>
      </c>
      <c r="G248" s="2" t="s">
        <v>231</v>
      </c>
      <c r="H248" s="17" t="s">
        <v>1070</v>
      </c>
      <c r="I248" s="14">
        <v>3519631268</v>
      </c>
      <c r="J248" s="2">
        <v>12</v>
      </c>
      <c r="K248" s="5">
        <v>12000</v>
      </c>
    </row>
    <row r="249" spans="1:12" ht="15" customHeight="1" x14ac:dyDescent="0.2">
      <c r="A249" s="2">
        <f t="shared" si="5"/>
        <v>240</v>
      </c>
      <c r="B249" s="4" t="s">
        <v>1071</v>
      </c>
      <c r="C249" s="4" t="s">
        <v>1072</v>
      </c>
      <c r="D249" s="4" t="s">
        <v>1073</v>
      </c>
      <c r="E249" s="4" t="s">
        <v>335</v>
      </c>
      <c r="F249" s="2" t="s">
        <v>1074</v>
      </c>
      <c r="G249" s="2" t="s">
        <v>229</v>
      </c>
      <c r="H249" s="12" t="s">
        <v>1075</v>
      </c>
      <c r="I249" s="12" t="s">
        <v>1076</v>
      </c>
      <c r="J249" s="2">
        <v>11</v>
      </c>
      <c r="K249" s="5">
        <f>ROUND(10000/30*28,2)</f>
        <v>9333.33</v>
      </c>
    </row>
    <row r="250" spans="1:12" ht="15" customHeight="1" x14ac:dyDescent="0.2">
      <c r="A250" s="2">
        <f t="shared" si="5"/>
        <v>241</v>
      </c>
      <c r="B250" s="4" t="s">
        <v>1071</v>
      </c>
      <c r="C250" s="4" t="s">
        <v>1072</v>
      </c>
      <c r="D250" s="4" t="s">
        <v>1073</v>
      </c>
      <c r="E250" s="4" t="s">
        <v>335</v>
      </c>
      <c r="F250" s="2" t="s">
        <v>1074</v>
      </c>
      <c r="G250" s="2" t="s">
        <v>229</v>
      </c>
      <c r="H250" s="12" t="s">
        <v>1077</v>
      </c>
      <c r="I250" s="12" t="s">
        <v>1078</v>
      </c>
      <c r="J250" s="2">
        <v>12</v>
      </c>
      <c r="K250" s="5">
        <v>10000</v>
      </c>
    </row>
    <row r="251" spans="1:12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</row>
    <row r="252" spans="1:12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</row>
    <row r="253" spans="1:12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</row>
    <row r="254" spans="1:12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</row>
    <row r="255" spans="1:12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</row>
    <row r="256" spans="1:12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</row>
    <row r="257" s="9" customFormat="1" ht="15" customHeight="1" x14ac:dyDescent="0.2"/>
    <row r="258" s="9" customFormat="1" ht="15" customHeight="1" x14ac:dyDescent="0.2"/>
    <row r="259" s="9" customFormat="1" ht="15" customHeight="1" x14ac:dyDescent="0.2"/>
  </sheetData>
  <protectedRanges>
    <protectedRange sqref="I13" name="Rango4_2_1_1_1_1"/>
    <protectedRange sqref="H16:I16" name="Rango4_2_1_1_1_7"/>
    <protectedRange sqref="H17:I18" name="Rango4_2_1_1_1_12"/>
    <protectedRange sqref="H20:I21" name="Rango4_2_1_1_1_15"/>
    <protectedRange sqref="I94 I96 I98 I89 I91:I92" name="Rango4_2_1_1_1"/>
    <protectedRange sqref="I95" name="Rango4_2_1_1_1_1_1"/>
    <protectedRange sqref="I34:I37" name="Rango4_2_1_1_1_4"/>
    <protectedRange sqref="I48 I42" name="Rango4_2_1_1_1_2"/>
    <protectedRange sqref="I49" name="Rango4_2_1_1_1_1_1_1"/>
    <protectedRange sqref="H207:I207" name="Rango4_2_1_1_1_7_1"/>
    <protectedRange sqref="H208:I209" name="Rango4_2_1_1_1_12_1"/>
    <protectedRange sqref="H211:I211" name="Rango4_2_1_1_1_13_1"/>
    <protectedRange sqref="H212:I212" name="Rango4_2_1_1_1_15_1"/>
    <protectedRange sqref="I221" name="Rango4_2_1_1_1_1_2"/>
    <protectedRange sqref="H224:I224" name="Rango4_2_1_1_1_7_2"/>
    <protectedRange sqref="H225:I225" name="Rango4_2_1_1_1_12_2"/>
    <protectedRange sqref="H226:I226" name="Rango4_2_1_1_1_12_3"/>
    <protectedRange sqref="H228:I228" name="Rango4_2_1_1_1_13_2"/>
    <protectedRange sqref="H229:I229" name="Rango4_2_1_1_1_15_2"/>
    <protectedRange sqref="I242" name="Rango4_2_1_1_1_4_1"/>
    <protectedRange sqref="I243" name="Rango4_2_1_1_1_4_2"/>
    <protectedRange sqref="I244" name="Rango4_2_1_1_1_4_3"/>
    <protectedRange sqref="I245:I250" name="Rango4_2_1_1_1_4_3_1"/>
  </protectedRanges>
  <autoFilter ref="A9:K246"/>
  <mergeCells count="2">
    <mergeCell ref="B3:K3"/>
    <mergeCell ref="B5:K5"/>
  </mergeCells>
  <pageMargins left="0.74803149606299213" right="0.74803149606299213" top="0.98425196850393704" bottom="0.98425196850393704" header="0.51181102362204722" footer="0.51181102362204722"/>
  <pageSetup paperSize="281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MENSUAL029DICIEMBR2025</vt:lpstr>
      <vt:lpstr>MENSUAL029DICIEMBR2025!Área_de_impresión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Manuel Herrera Gonzalez</dc:creator>
  <cp:keywords/>
  <dc:description/>
  <cp:lastModifiedBy>Javier de Jesus Carrera Cruz</cp:lastModifiedBy>
  <cp:lastPrinted>2025-10-29T22:52:07Z</cp:lastPrinted>
  <dcterms:created xsi:type="dcterms:W3CDTF">2024-01-11T23:41:51Z</dcterms:created>
  <dcterms:modified xsi:type="dcterms:W3CDTF">2026-01-06T15:53:01Z</dcterms:modified>
  <cp:category/>
</cp:coreProperties>
</file>