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PUBLICA CONTABILIDAD DIC 2025\"/>
    </mc:Choice>
  </mc:AlternateContent>
  <xr:revisionPtr revIDLastSave="0" documentId="13_ncr:1_{D0BB670F-01EC-457A-A7A2-C48DDBB5F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8" l="1"/>
</calcChain>
</file>

<file path=xl/sharedStrings.xml><?xml version="1.0" encoding="utf-8"?>
<sst xmlns="http://schemas.openxmlformats.org/spreadsheetml/2006/main" count="57" uniqueCount="47">
  <si>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</si>
  <si>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</si>
  <si>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</si>
  <si>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</si>
  <si>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</si>
  <si>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</si>
  <si>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</si>
  <si>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</si>
  <si>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</si>
  <si>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</si>
  <si>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DIRECCION:  COLONIA MORALES ZONA 2, FLORES PETEN</t>
  </si>
  <si>
    <t>HORARIO DE ATENCION:  DE 08:00 A 16:30 HORAS</t>
  </si>
  <si>
    <t>DIRECTOR: PABLO MORALES MEJIA</t>
  </si>
  <si>
    <t>NO.</t>
  </si>
  <si>
    <t>NPG /NOG</t>
  </si>
  <si>
    <t xml:space="preserve">RODRIGO, ESTRADA CANTÉ </t>
  </si>
  <si>
    <t>SERVICIOS P&amp;A</t>
  </si>
  <si>
    <t>BROADCOM GROUP, SOCIEDAD ANONIMA</t>
  </si>
  <si>
    <t>Total…...........</t>
  </si>
  <si>
    <t xml:space="preserve">10.11 CONTRATACION DE   SERVICIOS </t>
  </si>
  <si>
    <t>TELEFONO:  1557  EXTENSION 7717</t>
  </si>
  <si>
    <t>FECHA DE ACTUALIZACION: 31/12/2025</t>
  </si>
  <si>
    <t>ENCARGADO DE ACTUALIZACION:  DANIEL ESTUARDO MENDEZ SEGURA</t>
  </si>
  <si>
    <t>Pago de servicio de extracción de basura, correspondiente al mes de diciembre de 2025, de las instalaciones del Viceministerio Encargado de Asuntos del Petén.</t>
  </si>
  <si>
    <t>Servicio de Enlace de Internet 30 MBPS, correspondiente al décimo primer pago  del año 2025, según Acta Administrativa No. 30-2024</t>
  </si>
  <si>
    <t>Servicio de Enlace de Internet 90 MBPS, correspondiente al  décimo primer pago  del año  2025. según Acta Administativa No. 031-2024</t>
  </si>
  <si>
    <t>Por servicio de arrendamiento de bien inmueble que ocupan las oficinas de la Dirección de Coordinación de Recursos Naturales y Agroturismo en el Municipio de Potún, Petén. Según acta administrativa numero 29-2024 correspondiente al mes de Diciembre  del año 2025</t>
  </si>
  <si>
    <t>Servicio de energía electrica correspondiente al periodo del 17/11/2025 al 16/12/2025 , según contador No,014FJ01053 Utilizado en las oficinas de la Direccion de Coordinacion de Recursos Naturales y Agroturismo del Viceministerio Encargado de Asuntos del Petén. NIS 5545635</t>
  </si>
  <si>
    <t>E575597666</t>
  </si>
  <si>
    <t>E575540397</t>
  </si>
  <si>
    <t>Servicio de energía electrica correspondiente al periodo del 19/11/2025 al 18/12/2025, según contador No,ADAMAQ006243  Utilizado en las oficinas de la Direccion de Coordinacion de Recursos Naturales y Agroturismo del Viceministerio Encargado de Asuntos del Petén, ubicada en el municipio de Flores,  NIS 6951900</t>
  </si>
  <si>
    <t>Servicio de energía eléctrica correspondiente al periodo del 07/11/2025 al 06/12/2025 según contador No ADANAM008452, A utilizado en el Vivero Clonal de la Dirección de Desarrollo Agropecuario del Viceministerio Encargado de Asuntos del Petén. NIS 5416792.</t>
  </si>
  <si>
    <t>E574608303</t>
  </si>
  <si>
    <t>Servicio de energía eléctrica correspondiente al periodo del 06/11/2025 al 05/12/2025 según contador No. AFAJAM000373, utilizado en el Centro Acuícola de la Dirección de Desarrollo Agropecuario del Viceministerio Encargado de Asuntos del Petén NIS 3091814</t>
  </si>
  <si>
    <t>E574610456</t>
  </si>
  <si>
    <t xml:space="preserve">Por servicio de energía eléctrica correspondiente al periodo del 15/11/2025 al 15/12/2025 según contador No. A17F400198, al servicio del Viceministerio Encargado de Asuntos del Petén, NIS 3082499.	</t>
  </si>
  <si>
    <t>E575316314</t>
  </si>
  <si>
    <t>E575318341</t>
  </si>
  <si>
    <t xml:space="preserve">Por servicio de energía eléctrica correspondiente al periodo del 15/11/2025 al 15/12/2025 según contador No. ABAAAD000029, al servicio del Viceministerio Encargado de Asuntos del Petén, NIS 5829173	</t>
  </si>
  <si>
    <t>Servicio de Enlace de Internet 30 MBPS, correspondiente al décimo segundo pago  del año 2025, según Acta Administrativa No. 30-2024</t>
  </si>
  <si>
    <t>Servicio de Enlace de Internet 90 MBPS, correspondiente al  décimo segundo pago  del año  2025. según Acta Administativa No. 031-2024</t>
  </si>
  <si>
    <t>E574774874</t>
  </si>
  <si>
    <t>Servicio de Enlace de Internet 30 MBPS, correspondiente al mes de noviembre 2025, en las instalaciones del Centro Genetico, La Libertad, Peten. Acta administrativa No. 16-2025</t>
  </si>
  <si>
    <t>Servicio de Enlace de Internet 30 MBPS, correspondiente al mes de diciembre  2025, en las instalaciones del Centro Genetico, La Libertad, Peten. Acta administrativa No. 16-2025</t>
  </si>
  <si>
    <t>E575450177</t>
  </si>
  <si>
    <t>Servicio de energía electrica correspondiente al periodo del 19/11/2025 al 18/12/2025, según contador No,ADAMAQ006607 Utilizado en las oficinas de Desarrollo Agropecuario del Viceministerio Encargado de Asuntos del Petén. NIS 6977810</t>
  </si>
  <si>
    <t>ENTIDAD: VICEMINISTERIO ENCARGADO DE  ASUNTOS DEL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</si>
</sst>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4" fontId="0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2" applyNumberFormat="1" applyFont="1" applyFill="1" applyBorder="1" applyAlignment="1">
      <alignment horizontal="center" vertical="center" wrapText="1"/>
    </xf>
    <xf numFmtId="44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9" fillId="0" borderId="4" xfId="2" applyFont="1" applyFill="1" applyBorder="1"/>
    <xf numFmtId="0" fontId="2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31"/>
  <sheetViews>
    <sheetView tabSelected="1" zoomScaleNormal="100" workbookViewId="0">
      <selection activeCell="A3" sqref="A3:I3"/>
    </sheetView>
  </sheetViews>
  <sheetFormatPr baseColWidth="10" defaultRowHeight="14.25" x14ac:dyDescent="0.2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17" customWidth="1"/>
    <col min="7" max="8" width="11" style="2"/>
    <col min="9" max="9" width="14.75" style="26" customWidth="1"/>
    <col min="10" max="16384" width="11" style="2"/>
  </cols>
  <sheetData>
    <row r="1" spans="1:9" ht="15.75" x14ac:dyDescent="0.25">
      <c r="A1" s="35" t="s">
        <v>46</v>
      </c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9" ht="15.75" x14ac:dyDescent="0.25">
      <c r="A3" s="32" t="s">
        <v>11</v>
      </c>
      <c r="B3" s="32"/>
      <c r="C3" s="32"/>
      <c r="D3" s="32"/>
      <c r="E3" s="32"/>
      <c r="F3" s="32"/>
      <c r="G3" s="32"/>
      <c r="H3" s="32"/>
      <c r="I3" s="32"/>
    </row>
    <row r="4" spans="1:9" ht="15.75" x14ac:dyDescent="0.25">
      <c r="A4" s="32" t="s">
        <v>20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2" t="s">
        <v>12</v>
      </c>
      <c r="B5" s="32"/>
      <c r="C5" s="32"/>
      <c r="D5" s="32"/>
      <c r="E5" s="32"/>
      <c r="F5" s="32"/>
      <c r="G5" s="32"/>
      <c r="H5" s="32"/>
      <c r="I5" s="32"/>
    </row>
    <row r="6" spans="1:9" ht="15.75" x14ac:dyDescent="0.25">
      <c r="A6" s="32" t="s">
        <v>22</v>
      </c>
      <c r="B6" s="32"/>
      <c r="C6" s="32"/>
      <c r="D6" s="32"/>
      <c r="E6" s="32"/>
      <c r="F6" s="32"/>
      <c r="G6" s="32"/>
      <c r="H6" s="32"/>
      <c r="I6" s="32"/>
    </row>
    <row r="7" spans="1:9" ht="15.75" x14ac:dyDescent="0.25">
      <c r="A7" s="32" t="s">
        <v>21</v>
      </c>
      <c r="B7" s="32"/>
      <c r="C7" s="32"/>
      <c r="D7" s="32"/>
      <c r="E7" s="32"/>
      <c r="F7" s="32"/>
      <c r="G7" s="32"/>
      <c r="H7" s="32"/>
      <c r="I7" s="32"/>
    </row>
    <row r="8" spans="1:9" ht="15.75" x14ac:dyDescent="0.25">
      <c r="A8" s="33" t="s">
        <v>19</v>
      </c>
      <c r="B8" s="33"/>
      <c r="C8" s="33"/>
      <c r="D8" s="33"/>
      <c r="E8" s="33"/>
      <c r="F8" s="33"/>
      <c r="G8" s="33"/>
      <c r="H8" s="33"/>
      <c r="I8" s="33"/>
    </row>
    <row r="9" spans="1:9" ht="17.25" customHeight="1" x14ac:dyDescent="0.2">
      <c r="A9" s="34"/>
      <c r="B9" s="34"/>
      <c r="C9" s="34"/>
      <c r="D9" s="34"/>
      <c r="E9" s="34"/>
      <c r="F9" s="34"/>
      <c r="G9" s="34"/>
      <c r="H9" s="34"/>
      <c r="I9" s="34"/>
    </row>
    <row r="10" spans="1:9" ht="15" x14ac:dyDescent="0.2">
      <c r="B10" s="4"/>
      <c r="C10" s="5"/>
      <c r="D10" s="6"/>
      <c r="E10" s="7"/>
      <c r="F10" s="6"/>
      <c r="G10" s="8"/>
      <c r="H10" s="5"/>
      <c r="I10" s="23"/>
    </row>
    <row r="11" spans="1:9" s="15" customFormat="1" ht="12.75" x14ac:dyDescent="0.2">
      <c r="A11" s="16" t="s">
        <v>13</v>
      </c>
      <c r="B11" s="9" t="s">
        <v>4</v>
      </c>
      <c r="C11" s="10" t="s">
        <v>3</v>
      </c>
      <c r="D11" s="11" t="s">
        <v>2</v>
      </c>
      <c r="E11" s="12" t="s">
        <v>6</v>
      </c>
      <c r="F11" s="11" t="s">
        <v>0</v>
      </c>
      <c r="G11" s="13" t="s">
        <v>1</v>
      </c>
      <c r="H11" s="13" t="s">
        <v>5</v>
      </c>
      <c r="I11" s="14" t="s">
        <v>14</v>
      </c>
    </row>
    <row r="12" spans="1:9" s="28" customFormat="1" ht="42.75" x14ac:dyDescent="0.2">
      <c r="A12" s="27">
        <v>1</v>
      </c>
      <c r="B12" s="25">
        <v>46002</v>
      </c>
      <c r="C12" s="20" t="s">
        <v>23</v>
      </c>
      <c r="D12" s="24">
        <v>1</v>
      </c>
      <c r="E12" s="18">
        <v>250</v>
      </c>
      <c r="F12" s="20" t="s">
        <v>15</v>
      </c>
      <c r="G12" s="24">
        <v>19938713</v>
      </c>
      <c r="H12" s="24">
        <v>115</v>
      </c>
      <c r="I12" s="24" t="s">
        <v>41</v>
      </c>
    </row>
    <row r="13" spans="1:9" s="28" customFormat="1" ht="57" x14ac:dyDescent="0.2">
      <c r="A13" s="27">
        <v>2</v>
      </c>
      <c r="B13" s="25">
        <v>46001</v>
      </c>
      <c r="C13" s="20" t="s">
        <v>31</v>
      </c>
      <c r="D13" s="24">
        <v>1</v>
      </c>
      <c r="E13" s="18">
        <v>382.98</v>
      </c>
      <c r="F13" s="20" t="s">
        <v>8</v>
      </c>
      <c r="G13" s="24">
        <v>14946203</v>
      </c>
      <c r="H13" s="24">
        <v>111</v>
      </c>
      <c r="I13" s="25" t="s">
        <v>32</v>
      </c>
    </row>
    <row r="14" spans="1:9" s="28" customFormat="1" ht="57" x14ac:dyDescent="0.2">
      <c r="A14" s="27">
        <v>3</v>
      </c>
      <c r="B14" s="25">
        <v>46001</v>
      </c>
      <c r="C14" s="20" t="s">
        <v>33</v>
      </c>
      <c r="D14" s="24">
        <v>1</v>
      </c>
      <c r="E14" s="18">
        <v>13795.82</v>
      </c>
      <c r="F14" s="20" t="s">
        <v>8</v>
      </c>
      <c r="G14" s="24">
        <v>14946203</v>
      </c>
      <c r="H14" s="24">
        <v>111</v>
      </c>
      <c r="I14" s="24" t="s">
        <v>34</v>
      </c>
    </row>
    <row r="15" spans="1:9" s="28" customFormat="1" ht="42.75" x14ac:dyDescent="0.2">
      <c r="A15" s="27">
        <v>4</v>
      </c>
      <c r="B15" s="25">
        <v>46009</v>
      </c>
      <c r="C15" s="20" t="s">
        <v>38</v>
      </c>
      <c r="D15" s="24">
        <v>1</v>
      </c>
      <c r="E15" s="18">
        <v>3076.21</v>
      </c>
      <c r="F15" s="20" t="s">
        <v>7</v>
      </c>
      <c r="G15" s="24">
        <v>14946203</v>
      </c>
      <c r="H15" s="24">
        <v>111</v>
      </c>
      <c r="I15" s="24" t="s">
        <v>37</v>
      </c>
    </row>
    <row r="16" spans="1:9" s="28" customFormat="1" ht="42.75" x14ac:dyDescent="0.2">
      <c r="A16" s="27">
        <v>5</v>
      </c>
      <c r="B16" s="25">
        <v>46009</v>
      </c>
      <c r="C16" s="20" t="s">
        <v>35</v>
      </c>
      <c r="D16" s="24">
        <v>1</v>
      </c>
      <c r="E16" s="21">
        <v>11464.03</v>
      </c>
      <c r="F16" s="20" t="s">
        <v>7</v>
      </c>
      <c r="G16" s="24">
        <v>14946203</v>
      </c>
      <c r="H16" s="24">
        <v>111</v>
      </c>
      <c r="I16" s="20" t="s">
        <v>36</v>
      </c>
    </row>
    <row r="17" spans="1:9" s="28" customFormat="1" ht="57" x14ac:dyDescent="0.2">
      <c r="A17" s="27">
        <v>6</v>
      </c>
      <c r="B17" s="25">
        <v>46014</v>
      </c>
      <c r="C17" s="20" t="s">
        <v>27</v>
      </c>
      <c r="D17" s="24">
        <v>1</v>
      </c>
      <c r="E17" s="18">
        <v>2755.23</v>
      </c>
      <c r="F17" s="20" t="s">
        <v>7</v>
      </c>
      <c r="G17" s="24">
        <v>14946203</v>
      </c>
      <c r="H17" s="24">
        <v>111</v>
      </c>
      <c r="I17" s="20" t="s">
        <v>28</v>
      </c>
    </row>
    <row r="18" spans="1:9" s="28" customFormat="1" ht="57" x14ac:dyDescent="0.2">
      <c r="A18" s="27">
        <v>7</v>
      </c>
      <c r="B18" s="25">
        <v>46010</v>
      </c>
      <c r="C18" s="20" t="s">
        <v>45</v>
      </c>
      <c r="D18" s="24">
        <v>1</v>
      </c>
      <c r="E18" s="18">
        <v>1242.74</v>
      </c>
      <c r="F18" s="20" t="s">
        <v>8</v>
      </c>
      <c r="G18" s="24">
        <v>14946203</v>
      </c>
      <c r="H18" s="24">
        <v>111</v>
      </c>
      <c r="I18" s="24" t="s">
        <v>44</v>
      </c>
    </row>
    <row r="19" spans="1:9" s="28" customFormat="1" ht="71.25" x14ac:dyDescent="0.2">
      <c r="A19" s="27">
        <v>8</v>
      </c>
      <c r="B19" s="25">
        <v>46014</v>
      </c>
      <c r="C19" s="20" t="s">
        <v>30</v>
      </c>
      <c r="D19" s="24">
        <v>1</v>
      </c>
      <c r="E19" s="18">
        <v>4168.3900000000003</v>
      </c>
      <c r="F19" s="20" t="s">
        <v>8</v>
      </c>
      <c r="G19" s="24">
        <v>14946203</v>
      </c>
      <c r="H19" s="24">
        <v>111</v>
      </c>
      <c r="I19" s="24" t="s">
        <v>29</v>
      </c>
    </row>
    <row r="20" spans="1:9" s="28" customFormat="1" ht="30.75" customHeight="1" x14ac:dyDescent="0.2">
      <c r="A20" s="27">
        <v>9</v>
      </c>
      <c r="B20" s="29">
        <v>46006</v>
      </c>
      <c r="C20" s="19" t="s">
        <v>39</v>
      </c>
      <c r="D20" s="19">
        <v>1</v>
      </c>
      <c r="E20" s="22">
        <v>2700</v>
      </c>
      <c r="F20" s="19" t="s">
        <v>17</v>
      </c>
      <c r="G20" s="30">
        <v>74650068</v>
      </c>
      <c r="H20" s="30">
        <v>113</v>
      </c>
      <c r="I20" s="19">
        <v>25030981</v>
      </c>
    </row>
    <row r="21" spans="1:9" s="28" customFormat="1" ht="30.75" customHeight="1" x14ac:dyDescent="0.2">
      <c r="A21" s="27">
        <v>10</v>
      </c>
      <c r="B21" s="29">
        <v>45996</v>
      </c>
      <c r="C21" s="19" t="s">
        <v>24</v>
      </c>
      <c r="D21" s="19">
        <v>1</v>
      </c>
      <c r="E21" s="22">
        <v>2700</v>
      </c>
      <c r="F21" s="19" t="s">
        <v>17</v>
      </c>
      <c r="G21" s="30">
        <v>74650068</v>
      </c>
      <c r="H21" s="30">
        <v>113</v>
      </c>
      <c r="I21" s="19">
        <v>25030981</v>
      </c>
    </row>
    <row r="22" spans="1:9" s="28" customFormat="1" ht="36.75" customHeight="1" x14ac:dyDescent="0.2">
      <c r="A22" s="27">
        <v>11</v>
      </c>
      <c r="B22" s="25">
        <v>46001</v>
      </c>
      <c r="C22" s="20" t="s">
        <v>40</v>
      </c>
      <c r="D22" s="24">
        <v>1</v>
      </c>
      <c r="E22" s="18">
        <v>7125</v>
      </c>
      <c r="F22" s="20" t="s">
        <v>17</v>
      </c>
      <c r="G22" s="24">
        <v>74650068</v>
      </c>
      <c r="H22" s="24">
        <v>113</v>
      </c>
      <c r="I22" s="24">
        <v>25031872</v>
      </c>
    </row>
    <row r="23" spans="1:9" s="28" customFormat="1" ht="36.75" customHeight="1" x14ac:dyDescent="0.2">
      <c r="A23" s="27">
        <v>12</v>
      </c>
      <c r="B23" s="25">
        <v>45999</v>
      </c>
      <c r="C23" s="20" t="s">
        <v>25</v>
      </c>
      <c r="D23" s="24">
        <v>1</v>
      </c>
      <c r="E23" s="18">
        <v>7125</v>
      </c>
      <c r="F23" s="20" t="s">
        <v>17</v>
      </c>
      <c r="G23" s="24">
        <v>74650068</v>
      </c>
      <c r="H23" s="24">
        <v>113</v>
      </c>
      <c r="I23" s="24">
        <v>25031872</v>
      </c>
    </row>
    <row r="24" spans="1:9" s="28" customFormat="1" ht="52.5" customHeight="1" x14ac:dyDescent="0.2">
      <c r="A24" s="27">
        <v>13</v>
      </c>
      <c r="B24" s="25">
        <v>46000</v>
      </c>
      <c r="C24" s="19" t="s">
        <v>42</v>
      </c>
      <c r="D24" s="24">
        <v>1</v>
      </c>
      <c r="E24" s="18">
        <v>10500</v>
      </c>
      <c r="F24" s="20" t="s">
        <v>17</v>
      </c>
      <c r="G24" s="24">
        <v>74650068</v>
      </c>
      <c r="H24" s="24">
        <v>113</v>
      </c>
      <c r="I24" s="24">
        <v>27377423</v>
      </c>
    </row>
    <row r="25" spans="1:9" s="28" customFormat="1" ht="43.5" customHeight="1" x14ac:dyDescent="0.2">
      <c r="A25" s="27">
        <v>14</v>
      </c>
      <c r="B25" s="25">
        <v>46000</v>
      </c>
      <c r="C25" s="19" t="s">
        <v>43</v>
      </c>
      <c r="D25" s="24">
        <v>1</v>
      </c>
      <c r="E25" s="18">
        <v>10500</v>
      </c>
      <c r="F25" s="20" t="s">
        <v>17</v>
      </c>
      <c r="G25" s="24">
        <v>74650068</v>
      </c>
      <c r="H25" s="24">
        <v>113</v>
      </c>
      <c r="I25" s="24">
        <v>27377423</v>
      </c>
    </row>
    <row r="26" spans="1:9" s="28" customFormat="1" ht="58.5" customHeight="1" x14ac:dyDescent="0.2">
      <c r="A26" s="27">
        <v>15</v>
      </c>
      <c r="B26" s="25">
        <v>45996</v>
      </c>
      <c r="C26" s="20" t="s">
        <v>26</v>
      </c>
      <c r="D26" s="24">
        <v>1</v>
      </c>
      <c r="E26" s="18">
        <v>8000</v>
      </c>
      <c r="F26" s="20" t="s">
        <v>16</v>
      </c>
      <c r="G26" s="24">
        <v>26580489</v>
      </c>
      <c r="H26" s="24">
        <v>151</v>
      </c>
      <c r="I26" s="24">
        <v>25161555</v>
      </c>
    </row>
    <row r="27" spans="1:9" ht="15.75" thickBot="1" x14ac:dyDescent="0.3">
      <c r="A27" s="1"/>
      <c r="D27" s="2" t="s">
        <v>18</v>
      </c>
      <c r="E27" s="31">
        <f>SUM(E12:E26)</f>
        <v>85785.4</v>
      </c>
    </row>
    <row r="28" spans="1:9" ht="15" thickTop="1" x14ac:dyDescent="0.2"/>
    <row r="31" spans="1:9" x14ac:dyDescent="0.2">
      <c r="C31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Elmer RL</cp:lastModifiedBy>
  <cp:lastPrinted>2026-01-02T14:00:23Z</cp:lastPrinted>
  <dcterms:created xsi:type="dcterms:W3CDTF">2017-12-05T18:01:17Z</dcterms:created>
  <dcterms:modified xsi:type="dcterms:W3CDTF">2026-01-02T14:00:26Z</dcterms:modified>
</cp:coreProperties>
</file>