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onica.Cruz\Desktop\UIP IGN - UNIDAD DE INFORMACION PUBLICA 2025\Información Pública\09 UIP OFICIO, SEPTIEMBRE 2025\"/>
    </mc:Choice>
  </mc:AlternateContent>
  <bookViews>
    <workbookView xWindow="0" yWindow="0" windowWidth="28800" windowHeight="12210"/>
  </bookViews>
  <sheets>
    <sheet name="CUADRO PARA INFORMACIÓN PÚBLICA" sheetId="19" r:id="rId1"/>
  </sheets>
  <definedNames>
    <definedName name="_xlnm.Print_Titles" localSheetId="0">'CUADRO PARA INFORMACIÓN PÚBLICA'!$1:$4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19" i="19" l="1"/>
</calcChain>
</file>

<file path=xl/sharedStrings.xml><?xml version="1.0" encoding="utf-8"?>
<sst xmlns="http://schemas.openxmlformats.org/spreadsheetml/2006/main" count="110" uniqueCount="72">
  <si>
    <t>NO.</t>
  </si>
  <si>
    <t>DESCRIPICION</t>
  </si>
  <si>
    <t>PROVEEDOR</t>
  </si>
  <si>
    <t>NIT</t>
  </si>
  <si>
    <t>DEVENGADO</t>
  </si>
  <si>
    <t>FACTURA SERIE Y NO.</t>
  </si>
  <si>
    <t>TOTAL</t>
  </si>
  <si>
    <t>MORALES ALONZO EDDIE RODOLFO</t>
  </si>
  <si>
    <t>REPORTE DE CUR DE GASTOS PARA ENVÍAR A LA LEY DE ACCESO A LA INFORMACIÓN PÚBLICA INSTITUTO GEOGRÁFICO NACIONAL, INGENIERO ALFREDO OBIOLS GOMEZ, CORRESPONDIENTE AL MES DE SEPTIEMBRE 2025</t>
  </si>
  <si>
    <t>Adquisición de dos ventiladores que serán utilizados para garantizar la seguridad e higiene de los técnicos al realizar tareas en el área de bodega de fotografía y proteger la fotografía aérea antigua en rollo de película y en papel fotográfico, del laboratorio a cargo de la División de Fotogrametría del Instituto Geográfico Nacional, Ingeniero Alfredo Obiols Gómez.</t>
  </si>
  <si>
    <t>77531868</t>
  </si>
  <si>
    <t>FECHA DE PUBLICACIÓN</t>
  </si>
  <si>
    <t>NPG</t>
  </si>
  <si>
    <t>E570016932</t>
  </si>
  <si>
    <t>UNIDAD COMPRADORA</t>
  </si>
  <si>
    <t>CARTOGRAFIA NACIONAL IGN</t>
  </si>
  <si>
    <t>Compra de Baja Cuantía (Art.43 inciso a)</t>
  </si>
  <si>
    <t>MODALIDAD</t>
  </si>
  <si>
    <t>E569860326</t>
  </si>
  <si>
    <t>Adquisición de Conectores rj 45 y Grapas para cable para mantener ordenado el cableado de la red y brindar una mejora para el equipo del Instituto Geográfico Nacional, Ingeniero Alfredo Obiols Gómez.</t>
  </si>
  <si>
    <t>SUMINISTROS INFORMATICOS, SOCIEDAD ANONIMA</t>
  </si>
  <si>
    <t>89771125</t>
  </si>
  <si>
    <t>Por adquisición de un servicio de mantenimiento y reparación de nueve aires acondicionados y reubicación de tuberías para mejor funcionamiento de los equipos que se encuentran ubicados en la parte superior de enfrente del edificio del Instituto Geográfico Nacional, Ingeniero Alfredo Obiols Gómez.</t>
  </si>
  <si>
    <t>COSAJAY GIRON MARVIN ALBERTO</t>
  </si>
  <si>
    <t>37278029</t>
  </si>
  <si>
    <t>E570037913</t>
  </si>
  <si>
    <t>E570020891</t>
  </si>
  <si>
    <t>Por adquisición de dos Binoculares para identificar objetos lejanos de información cartográfica, en lugares de imposible acceso; con aumento suficiente para poder identificar mejor los detalles en la clasificación y verificación en campo, en la División de Cartografía del Instituto Geográfico Nacional Ingeniero Alfredo Obiols Gómez</t>
  </si>
  <si>
    <t>GRUPO ICM INGENIERIA, SOCIEDAD ANONIMA</t>
  </si>
  <si>
    <t>103855254</t>
  </si>
  <si>
    <t>E568580214</t>
  </si>
  <si>
    <t>Adquisición de 5 sellos automáticos para Contrataciones y Adquisiciones, Recursos Humanos, Tesorería, Contabilidad y Área Financiera Administrativa</t>
  </si>
  <si>
    <t>AVENDAÑO,PORRAS,,ANGEL,ALFREDO</t>
  </si>
  <si>
    <t>96363290</t>
  </si>
  <si>
    <t>E569860172</t>
  </si>
  <si>
    <t>Adquisición de Cable de Red UTP que servirá para mantener ordenada y actualizada la red para brindar una mejora en la comunicación, para el personal del Instituto Geográfico Nacional, Ingeniero Alfredo Obiols Gómez.</t>
  </si>
  <si>
    <t>MAYORISTA DE TECNOLOGIA, SOCIEDAD ANONIMA</t>
  </si>
  <si>
    <t>100837697</t>
  </si>
  <si>
    <t>E569861039</t>
  </si>
  <si>
    <t>Adquisición de Tubos y perfiles angulares que serán utilizados para colocar la lámina del corredor enfrente de la Sala de Usos Múltiples Ing. Claudio Urrutia en tercer nivel de las instalaciones del Instituto Geográfico Nacional, Ingeniero Alfredo Obiols Gomez.</t>
  </si>
  <si>
    <t>DISTRIBUIDORA Y COMERCIALIZADORA UNIVERSAL, SOCIEDAD ANÓNIMA</t>
  </si>
  <si>
    <t>109842901</t>
  </si>
  <si>
    <t>E568740947</t>
  </si>
  <si>
    <t>Adquisición de 36 garrafones de agua purificada, para el abastecimiento del Almacén del Instituto Geográfico Nacional, Ingeniero Alfredo Obiols Gómez</t>
  </si>
  <si>
    <t>DISTRIBUIDORA JALAPEÑA, SOCIEDAD ANONIMA</t>
  </si>
  <si>
    <t>3306224</t>
  </si>
  <si>
    <t>Adquisición de 42 garrafones de agua purificada para el abastecimiento del almacén del Instituto Geográfico Nacional, Ingeniero Alfredo Obiols Gómez</t>
  </si>
  <si>
    <t>E569687527</t>
  </si>
  <si>
    <t>Por adquisición de Cemento y Monocapa, para realizar trabajos de resanamiento en paredes y fundiciones en la Sala de usos múltiples Ing. Claudio Urrutia que se ubica en el tercer nivel del Instituto Geográfico Nacional, Ingeniero Alfredo Obiols Gómez.</t>
  </si>
  <si>
    <t>Adquisición de lámina troquelada y lisa, para realizar cambio del techo de lámina en la Sala de Usos Múltiples Ing. Claudio Urrutia y corredor de enfrente, que se ubica en el tercer nivel en el edificio del Instituto Geográfico Nacional, Ingeniero Alfredo Obiols Gomez.</t>
  </si>
  <si>
    <t>Por adquisición de 6 impresoras multifuncionales para dar cumplimiento a las actividades que desarrollan diariamente el personal que pertenece a las diferentes áreas y divisiones del Instituto Geográfico Nacional, Ingeniero Alfredo Obiols Gómez.</t>
  </si>
  <si>
    <t>Por adquisición de dos Deshumidificadores que serán utilizados para proteger el archivo físico de la fotografía aérea de papel fotográfico y garantizar la seguridad e higiene de los técnicos del laboratorio fotográfico al realizar tareas en altura en el área de bodega de fotografía de ese laboratorio fotográfico de la División de Fotogrametría del Instituto Geográfico Nacional, Ingeniero Alfredo Obiols Gómez.</t>
  </si>
  <si>
    <t>Por adquisición de 24 garrafones de agua purificada para el abastecimiento del almacén para su posterior distribución a las divisiones técnicas y áreas administrativas del Instituto Geográfico Nacional, Ingeniero Alfredo Obiols Gómez.</t>
  </si>
  <si>
    <t>E569951275</t>
  </si>
  <si>
    <t>E569860881</t>
  </si>
  <si>
    <t>E570039401</t>
  </si>
  <si>
    <t>E570019184</t>
  </si>
  <si>
    <t>E570022622</t>
  </si>
  <si>
    <t>Serie: 77200E02 Número de DTE: 2579122977</t>
  </si>
  <si>
    <t>Serie: 1FC35F68 Número de DTE: 52972316</t>
  </si>
  <si>
    <t>Factura No. 1190217804 Serie: 2328C3CO</t>
  </si>
  <si>
    <t>Serie: 59777AF0 No: 3432270233</t>
  </si>
  <si>
    <t>Serie: B5F79785 Número de DTE: 2865516114</t>
  </si>
  <si>
    <t>SERIE: 393B65C8 NUMERO: 728121928</t>
  </si>
  <si>
    <t>Factura No. 3659418529 Serie: 8FB65447</t>
  </si>
  <si>
    <t>Serie: F3F92E15 Número de DTE: 3126742181</t>
  </si>
  <si>
    <t>Factura No. 2771143728 factura No. 70A79F62</t>
  </si>
  <si>
    <t>Serie: 76B05A56 Número de DTE: 3602599581</t>
  </si>
  <si>
    <t>Factura No. 2039038827 Serie: 7862BA83</t>
  </si>
  <si>
    <t>Serie: 11FC3EE5 Número de DTE: 3637067919</t>
  </si>
  <si>
    <t>Serie: B66EB27D Número de DTE: 3547809231</t>
  </si>
  <si>
    <t>Serie: 2E95471F Número de DTE: 433277757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</si>
</sst>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quot;#,##0.00"/>
  </numFmts>
  <fonts count="10">
    <font>
      <sz val="11"/>
      <color theme="1"/>
      <name val="Calibri"/>
      <family val="2"/>
      <scheme val="minor"/>
    </font>
    <font>
      <b/>
      <sz val="12"/>
      <color theme="1"/>
      <name val="Calibri"/>
      <family val="2"/>
      <scheme val="minor"/>
    </font>
    <font>
      <sz val="11"/>
      <color rgb="FF9C0006"/>
      <name val="Calibri"/>
      <family val="2"/>
      <scheme val="minor"/>
    </font>
    <font>
      <sz val="11"/>
      <color rgb="FFFF0000"/>
      <name val="Calibri"/>
      <family val="2"/>
      <scheme val="minor"/>
    </font>
    <font>
      <sz val="12"/>
      <color theme="1"/>
      <name val="Calibri"/>
      <family val="2"/>
      <scheme val="minor"/>
    </font>
    <font>
      <b/>
      <sz val="15"/>
      <color theme="1"/>
      <name val="Arial Black"/>
      <family val="2"/>
    </font>
    <font>
      <b/>
      <sz val="16"/>
      <color theme="1"/>
      <name val="Calibri"/>
      <family val="2"/>
      <scheme val="minor"/>
    </font>
    <font>
      <b/>
      <sz val="14"/>
      <color theme="1"/>
      <name val="Calibri "/>
    </font>
    <font>
      <sz val="10"/>
      <color theme="1"/>
      <name val="Calibri"/>
      <family val="2"/>
      <scheme val="minor"/>
    </font>
    <font>
      <sz val="10"/>
      <color theme="1"/>
      <name val="Calibri "/>
    </font>
  </fonts>
  <fills count="4">
    <fill>
      <patternFill patternType="none"/>
    </fill>
    <fill>
      <patternFill patternType="gray125"/>
    </fill>
    <fill>
      <patternFill patternType="solid">
        <fgColor rgb="FFFFC7CE"/>
      </patternFill>
    </fill>
    <fill>
      <patternFill patternType="solid">
        <fgColor theme="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double">
        <color indexed="64"/>
      </bottom>
      <diagonal/>
    </border>
  </borders>
  <cellStyleXfs count="3">
    <xf numFmtId="0" fontId="0" fillId="0" borderId="0"/>
    <xf numFmtId="0" fontId="2" fillId="2" borderId="0" applyNumberFormat="0" applyBorder="0" applyAlignment="0" applyProtection="0"/>
    <xf numFmtId="0" fontId="3" fillId="3" borderId="0" applyNumberFormat="0" applyBorder="0" applyAlignment="0" applyProtection="0"/>
  </cellStyleXfs>
  <cellXfs count="15">
    <xf numFmtId="0" fontId="0" fillId="0" borderId="0" xfId="0"/>
    <xf numFmtId="0" fontId="1" fillId="0" borderId="0" xfId="0" applyFont="1" applyAlignment="1">
      <alignment vertical="center"/>
    </xf>
    <xf numFmtId="0" fontId="4" fillId="0" borderId="2" xfId="0" applyFont="1" applyBorder="1" applyAlignment="1">
      <alignment horizontal="center" vertical="center" wrapText="1"/>
    </xf>
    <xf numFmtId="0" fontId="7" fillId="0" borderId="0" xfId="0" applyFont="1" applyFill="1" applyBorder="1" applyAlignment="1">
      <alignment horizontal="center" vertical="center"/>
    </xf>
    <xf numFmtId="164" fontId="6" fillId="0" borderId="6" xfId="0" applyNumberFormat="1" applyFont="1" applyBorder="1"/>
    <xf numFmtId="0" fontId="8" fillId="0" borderId="2" xfId="0" applyFont="1" applyBorder="1" applyAlignment="1">
      <alignment horizontal="center" vertical="center" wrapText="1"/>
    </xf>
    <xf numFmtId="0" fontId="9" fillId="0" borderId="1" xfId="0" applyFont="1" applyBorder="1" applyAlignment="1">
      <alignment horizontal="center" vertical="center" wrapText="1"/>
    </xf>
    <xf numFmtId="164" fontId="8" fillId="0" borderId="2" xfId="0" applyNumberFormat="1" applyFont="1" applyBorder="1" applyAlignment="1">
      <alignment horizontal="center" vertical="center" wrapText="1"/>
    </xf>
    <xf numFmtId="14" fontId="8" fillId="0" borderId="2" xfId="0" applyNumberFormat="1" applyFont="1" applyBorder="1" applyAlignment="1">
      <alignment horizontal="center" vertical="center" wrapText="1"/>
    </xf>
    <xf numFmtId="164" fontId="9" fillId="0" borderId="1" xfId="0" applyNumberFormat="1" applyFont="1" applyBorder="1" applyAlignment="1">
      <alignment horizontal="center" vertical="center" wrapText="1"/>
    </xf>
    <xf numFmtId="14" fontId="9"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cellXfs>
  <cellStyles count="3">
    <cellStyle name="Incorrecto" xfId="1" builtinId="27" hidden="1"/>
    <cellStyle name="Normal" xfId="0" builtinId="0"/>
    <cellStyle name="Texto de advertencia" xfId="2"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392906</xdr:colOff>
      <xdr:row>0</xdr:row>
      <xdr:rowOff>357777</xdr:rowOff>
    </xdr:from>
    <xdr:to>
      <xdr:col>10</xdr:col>
      <xdr:colOff>727799</xdr:colOff>
      <xdr:row>1</xdr:row>
      <xdr:rowOff>619124</xdr:rowOff>
    </xdr:to>
    <xdr:pic>
      <xdr:nvPicPr>
        <xdr:cNvPr id="3" name="Imagen 2">
          <a:extLst>
            <a:ext uri="{FF2B5EF4-FFF2-40B4-BE49-F238E27FC236}">
              <a16:creationId xmlns:a16="http://schemas.microsoft.com/office/drawing/2014/main" id="{6D72025C-B53A-4FC1-9282-62DB1D4A12D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239750" y="357777"/>
          <a:ext cx="1406455" cy="1475785"/>
        </a:xfrm>
        <a:prstGeom prst="rect">
          <a:avLst/>
        </a:prstGeom>
        <a:noFill/>
        <a:ln>
          <a:noFill/>
        </a:ln>
      </xdr:spPr>
    </xdr:pic>
    <xdr:clientData/>
  </xdr:twoCellAnchor>
  <xdr:twoCellAnchor editAs="oneCell">
    <xdr:from>
      <xdr:col>1</xdr:col>
      <xdr:colOff>35719</xdr:colOff>
      <xdr:row>0</xdr:row>
      <xdr:rowOff>247795</xdr:rowOff>
    </xdr:from>
    <xdr:to>
      <xdr:col>5</xdr:col>
      <xdr:colOff>214312</xdr:colOff>
      <xdr:row>1</xdr:row>
      <xdr:rowOff>622217</xdr:rowOff>
    </xdr:to>
    <xdr:pic>
      <xdr:nvPicPr>
        <xdr:cNvPr id="5" name="Imagen 4">
          <a:extLst>
            <a:ext uri="{FF2B5EF4-FFF2-40B4-BE49-F238E27FC236}">
              <a16:creationId xmlns:a16="http://schemas.microsoft.com/office/drawing/2014/main" id="{A26AF7F1-1E02-4192-9293-0BF268961A0D}"/>
            </a:ext>
          </a:extLst>
        </xdr:cNvPr>
        <xdr:cNvPicPr>
          <a:picLocks noChangeAspect="1"/>
        </xdr:cNvPicPr>
      </xdr:nvPicPr>
      <xdr:blipFill>
        <a:blip xmlns:r="http://schemas.openxmlformats.org/officeDocument/2006/relationships" r:embed="rId2"/>
        <a:stretch>
          <a:fillRect/>
        </a:stretch>
      </xdr:blipFill>
      <xdr:spPr>
        <a:xfrm>
          <a:off x="297657" y="247795"/>
          <a:ext cx="4060030" cy="158886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0"/>
  <sheetViews>
    <sheetView tabSelected="1" zoomScale="80" zoomScaleNormal="80" workbookViewId="0">
      <selection activeCell="F16" sqref="F16"/>
    </sheetView>
  </sheetViews>
  <sheetFormatPr baseColWidth="10" defaultRowHeight="15"/>
  <cols>
    <col min="1" max="1" width="3.85546875" customWidth="1"/>
    <col min="2" max="2" width="6" customWidth="1"/>
    <col min="3" max="3" width="18.5703125" customWidth="1"/>
    <col min="4" max="5" width="16.85546875" customWidth="1"/>
    <col min="6" max="6" width="46.7109375" customWidth="1"/>
    <col min="7" max="7" width="30.85546875" bestFit="1" customWidth="1"/>
    <col min="8" max="8" width="12.85546875" bestFit="1" customWidth="1"/>
    <col min="9" max="9" width="18.42578125" bestFit="1" customWidth="1"/>
    <col min="10" max="10" width="16" customWidth="1"/>
    <col min="11" max="11" width="22.42578125" customWidth="1"/>
    <col min="14" max="14" width="5.5703125" customWidth="1"/>
  </cols>
  <sheetData>
    <row r="1" spans="2:11" ht="96" customHeight="1"/>
    <row r="2" spans="2:11" ht="76.5" customHeight="1" thickBot="1"/>
    <row r="3" spans="2:11" s="1" customFormat="1" ht="51" customHeight="1" thickBot="1">
      <c r="B3" s="12" t="s">
        <v>8</v>
      </c>
      <c r="C3" s="13"/>
      <c r="D3" s="13"/>
      <c r="E3" s="13"/>
      <c r="F3" s="13"/>
      <c r="G3" s="13"/>
      <c r="H3" s="13"/>
      <c r="I3" s="13"/>
      <c r="J3" s="13"/>
      <c r="K3" s="14"/>
    </row>
    <row r="4" spans="2:11" ht="47.25" customHeight="1">
      <c r="B4" s="2" t="s">
        <v>0</v>
      </c>
      <c r="C4" s="2" t="s">
        <v>12</v>
      </c>
      <c r="D4" s="2" t="s">
        <v>14</v>
      </c>
      <c r="E4" s="2" t="s">
        <v>17</v>
      </c>
      <c r="F4" s="2" t="s">
        <v>1</v>
      </c>
      <c r="G4" s="2" t="s">
        <v>2</v>
      </c>
      <c r="H4" s="2" t="s">
        <v>3</v>
      </c>
      <c r="I4" s="2" t="s">
        <v>4</v>
      </c>
      <c r="J4" s="2" t="s">
        <v>11</v>
      </c>
      <c r="K4" s="2" t="s">
        <v>5</v>
      </c>
    </row>
    <row r="5" spans="2:11" ht="95.25" customHeight="1">
      <c r="B5" s="5">
        <v>1</v>
      </c>
      <c r="C5" s="5" t="s">
        <v>25</v>
      </c>
      <c r="D5" s="6" t="s">
        <v>15</v>
      </c>
      <c r="E5" s="6" t="s">
        <v>16</v>
      </c>
      <c r="F5" s="6" t="s">
        <v>22</v>
      </c>
      <c r="G5" s="5" t="s">
        <v>23</v>
      </c>
      <c r="H5" s="5" t="s">
        <v>24</v>
      </c>
      <c r="I5" s="7">
        <v>11935.48</v>
      </c>
      <c r="J5" s="8">
        <v>45930.750231481499</v>
      </c>
      <c r="K5" s="5" t="s">
        <v>58</v>
      </c>
    </row>
    <row r="6" spans="2:11" ht="104.25" customHeight="1">
      <c r="B6" s="5">
        <v>2</v>
      </c>
      <c r="C6" s="6" t="s">
        <v>13</v>
      </c>
      <c r="D6" s="6" t="s">
        <v>15</v>
      </c>
      <c r="E6" s="6" t="s">
        <v>16</v>
      </c>
      <c r="F6" s="6" t="s">
        <v>9</v>
      </c>
      <c r="G6" s="6" t="s">
        <v>7</v>
      </c>
      <c r="H6" s="6" t="s">
        <v>10</v>
      </c>
      <c r="I6" s="9">
        <v>1620</v>
      </c>
      <c r="J6" s="10">
        <v>45930.632650462998</v>
      </c>
      <c r="K6" s="6" t="s">
        <v>59</v>
      </c>
    </row>
    <row r="7" spans="2:11" ht="63.75">
      <c r="B7" s="5">
        <v>3</v>
      </c>
      <c r="C7" s="6" t="s">
        <v>18</v>
      </c>
      <c r="D7" s="6" t="s">
        <v>15</v>
      </c>
      <c r="E7" s="6" t="s">
        <v>16</v>
      </c>
      <c r="F7" s="6" t="s">
        <v>19</v>
      </c>
      <c r="G7" s="6" t="s">
        <v>20</v>
      </c>
      <c r="H7" s="6" t="s">
        <v>21</v>
      </c>
      <c r="I7" s="9">
        <v>1812.5</v>
      </c>
      <c r="J7" s="10">
        <v>45926.828750000001</v>
      </c>
      <c r="K7" s="11" t="s">
        <v>60</v>
      </c>
    </row>
    <row r="8" spans="2:11" ht="93.75" customHeight="1">
      <c r="B8" s="5">
        <v>4</v>
      </c>
      <c r="C8" s="6" t="s">
        <v>26</v>
      </c>
      <c r="D8" s="6" t="s">
        <v>15</v>
      </c>
      <c r="E8" s="6" t="s">
        <v>16</v>
      </c>
      <c r="F8" s="6" t="s">
        <v>27</v>
      </c>
      <c r="G8" s="6" t="s">
        <v>28</v>
      </c>
      <c r="H8" s="6" t="s">
        <v>29</v>
      </c>
      <c r="I8" s="9">
        <v>11800</v>
      </c>
      <c r="J8" s="10">
        <v>45930.648229166698</v>
      </c>
      <c r="K8" s="11" t="s">
        <v>61</v>
      </c>
    </row>
    <row r="9" spans="2:11" ht="60" customHeight="1">
      <c r="B9" s="5">
        <v>5</v>
      </c>
      <c r="C9" s="6" t="s">
        <v>30</v>
      </c>
      <c r="D9" s="6" t="s">
        <v>15</v>
      </c>
      <c r="E9" s="6" t="s">
        <v>16</v>
      </c>
      <c r="F9" s="6" t="s">
        <v>31</v>
      </c>
      <c r="G9" s="6" t="s">
        <v>32</v>
      </c>
      <c r="H9" s="6" t="s">
        <v>33</v>
      </c>
      <c r="I9" s="9">
        <v>593</v>
      </c>
      <c r="J9" s="10">
        <v>45905.615173611099</v>
      </c>
      <c r="K9" s="11" t="s">
        <v>62</v>
      </c>
    </row>
    <row r="10" spans="2:11" ht="75.75" customHeight="1">
      <c r="B10" s="5">
        <v>6</v>
      </c>
      <c r="C10" s="6" t="s">
        <v>34</v>
      </c>
      <c r="D10" s="6" t="s">
        <v>15</v>
      </c>
      <c r="E10" s="6" t="s">
        <v>16</v>
      </c>
      <c r="F10" s="6" t="s">
        <v>35</v>
      </c>
      <c r="G10" s="6" t="s">
        <v>36</v>
      </c>
      <c r="H10" s="6" t="s">
        <v>37</v>
      </c>
      <c r="I10" s="9">
        <v>4050</v>
      </c>
      <c r="J10" s="10">
        <v>45926.820902777799</v>
      </c>
      <c r="K10" s="11" t="s">
        <v>63</v>
      </c>
    </row>
    <row r="11" spans="2:11" ht="81" customHeight="1">
      <c r="B11" s="5">
        <v>7</v>
      </c>
      <c r="C11" s="6" t="s">
        <v>38</v>
      </c>
      <c r="D11" s="6" t="s">
        <v>15</v>
      </c>
      <c r="E11" s="6" t="s">
        <v>16</v>
      </c>
      <c r="F11" s="6" t="s">
        <v>39</v>
      </c>
      <c r="G11" s="6" t="s">
        <v>40</v>
      </c>
      <c r="H11" s="6" t="s">
        <v>41</v>
      </c>
      <c r="I11" s="9">
        <v>12685</v>
      </c>
      <c r="J11" s="10">
        <v>45929.331400463001</v>
      </c>
      <c r="K11" s="11" t="s">
        <v>64</v>
      </c>
    </row>
    <row r="12" spans="2:11" ht="60.75" customHeight="1">
      <c r="B12" s="5">
        <v>8</v>
      </c>
      <c r="C12" s="6" t="s">
        <v>42</v>
      </c>
      <c r="D12" s="6" t="s">
        <v>15</v>
      </c>
      <c r="E12" s="6" t="s">
        <v>16</v>
      </c>
      <c r="F12" s="6" t="s">
        <v>43</v>
      </c>
      <c r="G12" s="6" t="s">
        <v>44</v>
      </c>
      <c r="H12" s="6" t="s">
        <v>45</v>
      </c>
      <c r="I12" s="9">
        <v>540</v>
      </c>
      <c r="J12" s="10">
        <v>45909.526562500003</v>
      </c>
      <c r="K12" s="11" t="s">
        <v>65</v>
      </c>
    </row>
    <row r="13" spans="2:11" ht="61.5" customHeight="1">
      <c r="B13" s="5">
        <v>9</v>
      </c>
      <c r="C13" s="6" t="s">
        <v>47</v>
      </c>
      <c r="D13" s="6" t="s">
        <v>15</v>
      </c>
      <c r="E13" s="6" t="s">
        <v>16</v>
      </c>
      <c r="F13" s="6" t="s">
        <v>46</v>
      </c>
      <c r="G13" s="6" t="s">
        <v>44</v>
      </c>
      <c r="H13" s="6" t="s">
        <v>45</v>
      </c>
      <c r="I13" s="9">
        <v>630</v>
      </c>
      <c r="J13" s="10">
        <v>45925.313773148097</v>
      </c>
      <c r="K13" s="11" t="s">
        <v>66</v>
      </c>
    </row>
    <row r="14" spans="2:11" ht="76.5">
      <c r="B14" s="5">
        <v>11</v>
      </c>
      <c r="C14" s="6" t="s">
        <v>53</v>
      </c>
      <c r="D14" s="6" t="s">
        <v>15</v>
      </c>
      <c r="E14" s="6" t="s">
        <v>16</v>
      </c>
      <c r="F14" s="6" t="s">
        <v>48</v>
      </c>
      <c r="G14" s="6" t="s">
        <v>40</v>
      </c>
      <c r="H14" s="6" t="s">
        <v>41</v>
      </c>
      <c r="I14" s="9">
        <v>4962</v>
      </c>
      <c r="J14" s="10">
        <v>45929.814328703702</v>
      </c>
      <c r="K14" s="11" t="s">
        <v>67</v>
      </c>
    </row>
    <row r="15" spans="2:11" ht="81.75" customHeight="1">
      <c r="B15" s="5">
        <v>13</v>
      </c>
      <c r="C15" s="6" t="s">
        <v>54</v>
      </c>
      <c r="D15" s="6" t="s">
        <v>15</v>
      </c>
      <c r="E15" s="6" t="s">
        <v>16</v>
      </c>
      <c r="F15" s="6" t="s">
        <v>49</v>
      </c>
      <c r="G15" s="6" t="s">
        <v>40</v>
      </c>
      <c r="H15" s="6" t="s">
        <v>41</v>
      </c>
      <c r="I15" s="9">
        <v>18540</v>
      </c>
      <c r="J15" s="10">
        <v>45926.852893518502</v>
      </c>
      <c r="K15" s="11" t="s">
        <v>68</v>
      </c>
    </row>
    <row r="16" spans="2:11" ht="88.5" customHeight="1">
      <c r="B16" s="5">
        <v>14</v>
      </c>
      <c r="C16" s="6" t="s">
        <v>55</v>
      </c>
      <c r="D16" s="6" t="s">
        <v>15</v>
      </c>
      <c r="E16" s="6" t="s">
        <v>16</v>
      </c>
      <c r="F16" s="6" t="s">
        <v>50</v>
      </c>
      <c r="G16" s="6" t="s">
        <v>7</v>
      </c>
      <c r="H16" s="6" t="s">
        <v>10</v>
      </c>
      <c r="I16" s="9">
        <v>24900</v>
      </c>
      <c r="J16" s="10">
        <v>45930.766712962999</v>
      </c>
      <c r="K16" s="11" t="s">
        <v>69</v>
      </c>
    </row>
    <row r="17" spans="2:11" ht="120.75" customHeight="1">
      <c r="B17" s="5">
        <v>16</v>
      </c>
      <c r="C17" s="6" t="s">
        <v>56</v>
      </c>
      <c r="D17" s="6" t="s">
        <v>15</v>
      </c>
      <c r="E17" s="6" t="s">
        <v>16</v>
      </c>
      <c r="F17" s="6" t="s">
        <v>51</v>
      </c>
      <c r="G17" s="6" t="s">
        <v>7</v>
      </c>
      <c r="H17" s="6" t="s">
        <v>10</v>
      </c>
      <c r="I17" s="9">
        <v>9200</v>
      </c>
      <c r="J17" s="10">
        <v>45930.642280092601</v>
      </c>
      <c r="K17" s="11" t="s">
        <v>70</v>
      </c>
    </row>
    <row r="18" spans="2:11" ht="72.75" customHeight="1">
      <c r="B18" s="5">
        <v>17</v>
      </c>
      <c r="C18" s="6" t="s">
        <v>57</v>
      </c>
      <c r="D18" s="6" t="s">
        <v>15</v>
      </c>
      <c r="E18" s="6" t="s">
        <v>16</v>
      </c>
      <c r="F18" s="6" t="s">
        <v>52</v>
      </c>
      <c r="G18" s="6" t="s">
        <v>44</v>
      </c>
      <c r="H18" s="6" t="s">
        <v>45</v>
      </c>
      <c r="I18" s="9">
        <v>360</v>
      </c>
      <c r="J18" s="10">
        <v>45930.656365740702</v>
      </c>
      <c r="K18" s="11" t="s">
        <v>71</v>
      </c>
    </row>
    <row r="19" spans="2:11" ht="21.75" thickBot="1">
      <c r="H19" s="3" t="s">
        <v>6</v>
      </c>
      <c r="I19" s="4">
        <f>SUM(I6:I18)</f>
        <v>91692.5</v>
      </c>
    </row>
    <row r="20" spans="2:11" ht="15.75" thickTop="1"/>
  </sheetData>
  <mergeCells count="1">
    <mergeCell ref="B3:K3"/>
  </mergeCells>
  <printOptions horizontalCentered="1"/>
  <pageMargins left="0.23622047244094491" right="0.23622047244094491" top="0.35433070866141736" bottom="0.35433070866141736" header="0.31496062992125984" footer="0.31496062992125984"/>
  <pageSetup scale="64" fitToHeight="0" orientation="landscape" horizontalDpi="1200" verticalDpi="1200" r:id="rId1"/>
  <headerFooter>
    <oddFooter>Página &amp;P&amp;R&amp;A</oddFooter>
  </headerFooter>
  <rowBreaks count="2" manualBreakCount="2">
    <brk id="8" max="10" man="1"/>
    <brk id="14"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CUADRO PARA INFORMACIÓN PÚBLICA</vt:lpstr>
      <vt:lpstr>'CUADRO PARA INFORMACIÓN PÚBLICA'!Títulos_a_imprimir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NUEVO</dc:creator>
  <cp:lastModifiedBy>Monica A. Cruz Diaz</cp:lastModifiedBy>
  <cp:lastPrinted>2025-10-08T15:43:07Z</cp:lastPrinted>
  <dcterms:created xsi:type="dcterms:W3CDTF">2021-02-12T08:30:36Z</dcterms:created>
  <dcterms:modified xsi:type="dcterms:W3CDTF">2025-10-08T15:43:25Z</dcterms:modified>
</cp:coreProperties>
</file>