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10.22 COMPRA DIRECTA SEPTIEMBRE\"/>
    </mc:Choice>
  </mc:AlternateContent>
  <xr:revisionPtr revIDLastSave="0" documentId="13_ncr:1_{5F1CB4AE-B4EC-48FB-BA87-037D8EE831E6}" xr6:coauthVersionLast="47" xr6:coauthVersionMax="47" xr10:uidLastSave="{00000000-0000-0000-0000-000000000000}"/>
  <bookViews>
    <workbookView xWindow="-120" yWindow="-120" windowWidth="29040" windowHeight="15720" xr2:uid="{00000000-000D-0000-FFFF-FFFF00000000}"/>
  </bookViews>
  <sheets>
    <sheet name="SEPTIEMBRE" sheetId="6" r:id="rId1"/>
  </sheets>
  <definedNames>
    <definedName name="_xlnm.Print_Area" localSheetId="0">SEPTIEMBRE!$A$1:$G$73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1" i="6" l="1"/>
</calcChain>
</file>

<file path=xl/sharedStrings.xml><?xml version="1.0" encoding="utf-8"?>
<sst xmlns="http://schemas.openxmlformats.org/spreadsheetml/2006/main" count="299" uniqueCount="150">
  <si>
    <t>MODALIDAD</t>
  </si>
  <si>
    <t>PROVEEDOR</t>
  </si>
  <si>
    <t>ENTIDAD: VICEMINISTERIO ENCARGADO DE  ASUNTOS DELPETEN</t>
  </si>
  <si>
    <t>DIRECCION:  COLONIA MORALES ZONA 2, FLORES PETEN</t>
  </si>
  <si>
    <t>HORARIO DE ATENCION:  DE 08:00 A 16:30 HORAS</t>
  </si>
  <si>
    <t>DIRECTOR: PABLO MORALES MEJIA</t>
  </si>
  <si>
    <t>ENCARGADO DE ACTUALIZACION:  RONEL GUDIEL LOPEZ</t>
  </si>
  <si>
    <t>DESCRIPCION DE LA COMPRA</t>
  </si>
  <si>
    <t>STATUS</t>
  </si>
  <si>
    <t>NPG/NOG</t>
  </si>
  <si>
    <t>RENGLON</t>
  </si>
  <si>
    <t xml:space="preserve">MONTO </t>
  </si>
  <si>
    <t>Publicado</t>
  </si>
  <si>
    <t>10.22  COMPRA DIRECTA</t>
  </si>
  <si>
    <t>TELEFONO:  1557  EXTENSION 7717</t>
  </si>
  <si>
    <t>FECHA DE ACTUALIZACION:  30/09/2025</t>
  </si>
  <si>
    <t>Compra Directa con Oferta Electronica (Art. 43 LCE inciso B)</t>
  </si>
  <si>
    <t>Por compra de varetas de pasto variedad cuba 22</t>
  </si>
  <si>
    <t>Inversiones Dinorte Sociedad Anonima</t>
  </si>
  <si>
    <t>Concentrado clase pollo de engorde, tipo seco finalizador</t>
  </si>
  <si>
    <t>Tierra negra, textura franco arenosa, uso vivero</t>
  </si>
  <si>
    <t>Semilla, categoria certificada, tipo frijol, uso  agricola</t>
  </si>
  <si>
    <t>Ruballos Pérez Guilian Vidal</t>
  </si>
  <si>
    <t>Ave, clase engorde, edad 2 dia, tipo pollo</t>
  </si>
  <si>
    <t>Alimento concentrado, clase pollo de engorde, tipo seco iniciador</t>
  </si>
  <si>
    <t>Por impulsorres para cerca electrica, alcance 100 kms., tipo dual,  voltaje de 12 a 110 voltios</t>
  </si>
  <si>
    <t>Industrias Maxlov Sociedad Aónima</t>
  </si>
  <si>
    <t>Por compra de 180 netros cubicos de tierra negra, textura franco arenosa, uso vivvero</t>
  </si>
  <si>
    <t>Planta generadora de electricidad, marca  NE&amp;MAPOWER, . Capacidad 100 litros, 4 cilindros, combustible diesel, potencia 30 kilovoltiamperios, tension electrica 230 voltios</t>
  </si>
  <si>
    <t>Perez Garcia, Nelson Alexander</t>
  </si>
  <si>
    <t>Adquisicion de drones, altitud maximam 6000 metros, camara 20 megapixeles,  marca DJI, velocidad maxima 76 kilometros por hora, control remoto cargador y bateria</t>
  </si>
  <si>
    <t>compra de tres basculas (balanza) tipo industrial,, capacidad 600 kilogramos, marca SK210</t>
  </si>
  <si>
    <t>Industrias Terra Sociedad  Anonima</t>
  </si>
  <si>
    <t>compra de 5 computadoras portatil capacidad disco duro 1 terabyte memoria de 16 gigabytes, pantalla 15.6 pulgadas marca  HP</t>
  </si>
  <si>
    <t>Dataflex Sociedad Anoinima</t>
  </si>
  <si>
    <t>E569213029</t>
  </si>
  <si>
    <t>E569437202</t>
  </si>
  <si>
    <t>E569522471</t>
  </si>
  <si>
    <t>E569784654</t>
  </si>
  <si>
    <t>E569170141</t>
  </si>
  <si>
    <t>E568557697</t>
  </si>
  <si>
    <t>E569579538</t>
  </si>
  <si>
    <t>E569723124</t>
  </si>
  <si>
    <t>E569757657</t>
  </si>
  <si>
    <t>E569798884</t>
  </si>
  <si>
    <t>E569924545</t>
  </si>
  <si>
    <t>E569960770</t>
  </si>
  <si>
    <t>E569975840</t>
  </si>
  <si>
    <t>E570011663</t>
  </si>
  <si>
    <t>E569802466</t>
  </si>
  <si>
    <t>E569152712</t>
  </si>
  <si>
    <t>E569745926</t>
  </si>
  <si>
    <t>E569835542</t>
  </si>
  <si>
    <t>E569343003</t>
  </si>
  <si>
    <t>E569420628</t>
  </si>
  <si>
    <t>E569726239</t>
  </si>
  <si>
    <t>E569747554</t>
  </si>
  <si>
    <t>E569241618</t>
  </si>
  <si>
    <t>E569322952</t>
  </si>
  <si>
    <t>E569346622</t>
  </si>
  <si>
    <t>E569438381</t>
  </si>
  <si>
    <t>E569490022</t>
  </si>
  <si>
    <t>E569801753</t>
  </si>
  <si>
    <t>E569170648</t>
  </si>
  <si>
    <t>E569177170</t>
  </si>
  <si>
    <t>E569178223</t>
  </si>
  <si>
    <t>E569576873</t>
  </si>
  <si>
    <t>E569740657</t>
  </si>
  <si>
    <t>E569741238</t>
  </si>
  <si>
    <t>E569788250</t>
  </si>
  <si>
    <t>E569892937</t>
  </si>
  <si>
    <t>E569964164</t>
  </si>
  <si>
    <t>E568516370</t>
  </si>
  <si>
    <t>E569147476</t>
  </si>
  <si>
    <t>E569568080</t>
  </si>
  <si>
    <t>E569872510</t>
  </si>
  <si>
    <t>E568968700</t>
  </si>
  <si>
    <t>E569572622</t>
  </si>
  <si>
    <t>E569692369</t>
  </si>
  <si>
    <t>E569745985</t>
  </si>
  <si>
    <t>E569756421</t>
  </si>
  <si>
    <t>E570011558</t>
  </si>
  <si>
    <t>Compra de Baja Cuantía (Art.43 inciso a)</t>
  </si>
  <si>
    <t>PCS SOLUCIONES, SOCIEDAD ANÓNIMA</t>
  </si>
  <si>
    <t>FRANCISCO,BARRIOS,,PABLO,</t>
  </si>
  <si>
    <t>IMPORTADORA LA FRONTERA COPROPIEDAD</t>
  </si>
  <si>
    <t>EMAPET FLORES SAN BENITO</t>
  </si>
  <si>
    <t>INVERSIONES TECNOLOGICAS DEL NORTE, SOCIEDAD ANÓNIMA</t>
  </si>
  <si>
    <t>CORPORACION PETENERA DE TURISMO SOCIEDAD ANONIMA</t>
  </si>
  <si>
    <t>INTERLAKEN SERVICIOS, SOCIEDAD ANONIMA</t>
  </si>
  <si>
    <t>AGUILAR,CANO,,GERSÓN,ELI</t>
  </si>
  <si>
    <t>INVERSIONES DINORTE, SOCIEDAD ANÓNIMA</t>
  </si>
  <si>
    <t>CONTRALORIA GENERAL DE CUENTAS</t>
  </si>
  <si>
    <t>GARCÍA,ORDÓÑEZ,,EDGAR,GUVINY</t>
  </si>
  <si>
    <t>FANNY'S EXPRESS SOCIEDAD ANONIMA</t>
  </si>
  <si>
    <t>NAJARRO,DÍAZ,,JOSÉ,CARLOS</t>
  </si>
  <si>
    <t>NAJARRO,RAMÍREZ,,JOHNE,OSWALDO</t>
  </si>
  <si>
    <t>MULTISERVICIOS GUATEMALA, SOCIEDAD ANÓNIMA</t>
  </si>
  <si>
    <t>CANAN,BREGANZA,,ISAAC,</t>
  </si>
  <si>
    <t>GUILLÉN,RODRÍGUEZ,,JOSE,LUIS</t>
  </si>
  <si>
    <t>CHAVARRÍA,REYES,,LUIS,AVIDÁN</t>
  </si>
  <si>
    <t>CUNIL,DONIS,PEÑA,GLENDY,JUDITH</t>
  </si>
  <si>
    <t>Cable HDMI Tipo: Cable de video digital Conectividad/Interfaz:
HDMI macho a HDMI macho Longitud: 5 metros Versión: HD¿¿
2.1 certificado Resolución Hasta 8K @ 60Hz y 4K @ 120Hz;
Velocidad de transferencia: Hasta 48 Gbps; Marca: Steren
Modelo: 299-505</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</si>
  <si>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septiembre de 2025. En cumplimiento del POA 2025.</t>
  </si>
  <si>
    <t>Por baterías para los motocultivadores marca Husqvarna, SICOIN 006813BC y 006813C0; los cuales se encuentran al servicio de la
Dirección de Desarrollo Agropecuario del Viceministerio Encargado de Asuntos del Petén y que son utilizados por su personal
para brindar asistencia técnica a los productores agrícolas de la región, para darle cumplimiento a las metas establecidas en el
POA 2025.</t>
  </si>
  <si>
    <t>Por batería para el vehículo tipo pick up, marca Toyota, placa P-811DPQ, propiedad FONADES; el cual se encuentra al servicio de
la Dirección de Desarrollo Agropecuario del Viceministerio Encargado de Asuntos del Petén y es utilizado por su personal, para
darle cumplimiento a las metas establecidas en el POA 2025.</t>
  </si>
  <si>
    <t>Pago del servicio de agua potable y alcantarillado sanitario correspondiente al mes de agosto 2025, así mismo la instalación da candela para nuevas tuberías que se encentran al servicio del Viceministerio Encargado de Asuntos del Petén.</t>
  </si>
  <si>
    <t>Por la compra de 03 mantas vinílicas de 2 x 1 metro; para utilizarse en diferentes actividades de la Dirección de Desarrollo Agropecuario del Viceministerio Encargado de Asuntos del Petén.</t>
  </si>
  <si>
    <t>Por boleto aéreo en la ruta Flores-Guatemala-Flores, para Erick Stuardo Santos Seijas, Asesor Profesional Especializado III, para formar parte de la Junta de Cotización del evento MAGA-VIPETEN-C001-2025 denominado ADQUSICIÓN DE CUATRO RASTRAS AGRÍCOLAS, cuya recepción y apertura de ofertas será el martes 12 de agosto de 2025, en cumplimiento al acuerdo ministerial No. AGN-85-2025 y para formar parte de la Junta de Cotización del evento MAGA-VIPETEN-C005-2025 denominado ADQUISICIÓN DE DOS VEHÍCULOS CAMIÓN CON FURGÓN CON TRES PUNTO CUATRO TONELADAS, DIESEL, TRANSMISIÓN MECÁNICA, cuya recepción y apertura de ofertas será el martes 12 de agosto de 2025, en cumplimiento al Acuerdo No. AGN-87-2025.</t>
  </si>
  <si>
    <t>Por mantenimiento y reparación del vehículo tipo Pick-Up, marca Mahindra, Placa 0777BBZ, SICOIN 003F5AO5, el cual se encuentra al servicio de la Dirección de Coordinación de Recursos Naturales y Agroturismo del Viceministerio Encargado de Asuntos del Petén, para
apoyar las acciones programadas en el POA 2025.</t>
  </si>
  <si>
    <t>Compra de 04 garrafones de agua purificada, para utilizarse en las oficinas de la Ciudad Capital
del Viceministerio Encargado de Asuntos del Petén.</t>
  </si>
  <si>
    <t>Por discos duros externós los cuales son necesarios para el traslado de información generada por la Sección
de Ganadería Sostenible de la Dirección de Coordinación de Recursos Naturales y Agroturismo del
Viceministerio Encargado de Asuntos del Petén, en apoyo al cumplimiento de las metas programadas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</si>
  <si>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</si>
  <si>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fertilizantes, para ser entregados en las comunidades de acción de la DAGRO del VICEPTEN, para el establecimiento de cultivo de frijol y hortalizas, con fines experimentales y de esa forma transferir tecnología, esto con el fin de darle cumplimiento a las metas establecidas en el POA 2025. Periodo de consumo: octubre 2025.</t>
  </si>
  <si>
    <t>Adquisición de fertilizante 12-24-12 NPK, para ser entregado en las comunidades de acción de la DAGRO del VICE-PETÉN, para el establecimiento del cultivo de frijol, con fines experimentales y de esa forma transferir tecnología, esto con el fin de darle cumplimiento a las metas establecidas en el POA 2025. Periodo de consumo: octubre 2025.</t>
  </si>
  <si>
    <t>Por servicio de transporte aéreo en la ruta de Flores- Guatemala-Flores, para el señor
Elmer Leonel Salazar Mejía, viceministro Encargado de Asuntos del Petén, para cumplir con
agendas de trabajo.</t>
  </si>
  <si>
    <t>Habilitación Libro No. 2 para Control y registro de Agua purificada, Libro No. 2 para Control y registro de Requisición al Almacén de Materiales y Suministros</t>
  </si>
  <si>
    <t>Por mantenimiento y reparación del vehículo tipo pick up, marca Mahindra, placa O-779BBZ, Sicoin 003F5966, el cual se encuentra al servicio de DAGRO del VICE-PETEN y es utilizado por su personal, para darle cumplimiento a las metas establecidas en el POA 2025.</t>
  </si>
  <si>
    <t>Por mantenimiento y reparación del tráiler, SICOIN 0035BAD6; el cual es utilizado para el traslado de la lancha que se encuentra
al servicio de la Dirección de Desarrollo Agropecuario del Viceministerio Encargado de Asuntos del Petén, para el control de pesca
ilegal en el lago Petén Itzá, en coordinación interinstitucional y en cumplimiento a las metas establecidas en el POA 2025.</t>
  </si>
  <si>
    <t>Por mantenimiento y reparación del vehículo tipo pick up, marca Mahindra, placa O-778BBZ, SICOIN 003F584D, el cual se encuentra al servicio de la DAGRO del Viceministerio Encargado de Asuntos del Petén y es utilizado por su personal, para darle cumplimiento a las metas establecidas en el POA 2025.</t>
  </si>
  <si>
    <t>Por comederos y bebederos para los beneficiarios con los pollos de engorde que serán entregados por parte de la DAGRO del VICE-PETEN, para contribuir al incremento de los ingresos familiares de las personas beneficiadas, así como para el mejoramiento de su dieta proteica, en cumplimiento a las metas establecidas en el POA 2025. Periodo de consumo septiembre de 2025.</t>
  </si>
  <si>
    <t>Adquisición de polímero agrícola de agua sólida para utilizar durante el establecimiento de sistemas silvopastoriles con pequeños y medianos productores agrícolas, los cuales son atendidos a través de la DIRNA, para el cumplimiento del POA 2025. Periodo de consumo: septiembre del año 2025.</t>
  </si>
  <si>
    <t>Por mantenimiento y reparación del vehículo tipo pick up, marca Toyota, placa P-822DGT, inventario CATIE; el cual se encuentra
al servicio de la Dirección de Desarrollo Agropecuario del Viceministerio Encargado de Asuntos del Petén y es utilizado por su
personal, para darle cumplimiento a las metas establecidas en el POA 2025.</t>
  </si>
  <si>
    <t>Por transporte aéreo de Flores - Guatemala - Flores, para el señor Oscar Vinicio Castellanos Vásquez, Técnico de la Dirección de Coordinación de Recursos Naturales y Agroturismo DIRNA del Viceministerio
Encargado de Asuntos del Petén, para cumplir con comisión según nombramiento adjunto.</t>
  </si>
  <si>
    <t>Por mantenimiento y reparación del vehículo tipo pick up, marca Mahindra, placa 0-778BBZ, SICOIN 003F5B4D; el cual se encuentra al servicio de la Dirección de Desarrollo Agropecuario del Viceministerio Encargado de Asuntos del Petén y es utilizado por su personal, para darle cumplimiento a las metas establecidas en el POA 2025.</t>
  </si>
  <si>
    <t>Por desmontaje, montaje e instalación, mantenimiento preventivo y correctivo del aire acondicionado tipo mini split de 18,000
BTU, propiedad OIRSA; el cual será cambiado de ubicación en las oficinas de la Dirección de Desarrollo Agropecuario del
Viceministerio Encargado de Asuntos del Petén, para la atención de los productores agropecuarios de este departamento que
demandan los servicios que presta dicho centro, en cumplimiento a las metas establecidas en el POA 2025.</t>
  </si>
  <si>
    <t>Por fungicidas para ser utilizados por el personal operativo de la DAGRO del VICE-PETEN, en la producción de plantas frutales, las cuales son entregadas a productores agrícolas de este departamento, para contribuir al incremento de su productividad y competitividad, para darle cumplimiento a las metas establecidas en el POA 2025. Periodo de consumo septiembre y octubre 2025.</t>
  </si>
  <si>
    <t>Por mantenimiento y reparación del vehículo tipo pick up, marca Mitsubishi, placa P-361BXN, inventario CATIE; el cual se encuentra al servicio de la Dirección de Desarrollo Agropecuario del Viceministerio Encargado de Asuntos del Petén y es utilizado por su personal, para darle
cumplimiento a las metas establecidas en el PO¿A 2025</t>
  </si>
  <si>
    <t>Por instalaciones de chapa eléctrica en las oficinas de la Dirección de Desarrollo Agropecuario del Viceministerio Encargado de Asuntos del Petén, necesaria para el resguardo de los bienes que se encuentran en dichas oficinas, destinados a la atención de los productores agropecuarios que demandan los servicios que presta este viceministerio, en este departamento; en cumplimiento a las metas establecidas en el POA 2025</t>
  </si>
  <si>
    <t>Habilitación Libro No. 2 para Control y registro de
Agua purificada, Libro No. 2 para Control y registro de Requisición al Almacén de
Materiales y Suministros</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</si>
  <si>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septiembre de 2025.</t>
  </si>
  <si>
    <t>Adquisición de alimento concentrado para lo pollitos, pollas de postura y alevines que son producidos por parte de la DAGRO del VICE-PETÉN, los cuales son entregados con el fin de contribuir a la Seguridad Alimentaria de los productores beneficiados en el departamento de Petén y de esa forma dar cumplimiento a las metas establecidas en el POA 2025. Periodo de consumo: septiembre de 2025.</t>
  </si>
  <si>
    <t>Adquisición de alimento concentrado para ganado bovino, equino y ovino,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de 2025.</t>
  </si>
  <si>
    <t>Por tonel de aceite 15w40, para ser utilizado en el mantenimiento de los vehículo: Pick up, marca NISSAN, placas O-550BBH, inventario MARN, Pick up, marca NISSAN, Placa P-348CZM, Inventario PDS, Pick up, marca TOYOTA, Placas O-692BBH, SICOIN 001BDF94, Pick up, marca TOYOTA, placas P-192DPR, SICOIN 001124E0; Pick up, marca MAZDA, placa O-850BBT, SIC, 00325AC8, Pick up marca MAHINDRA, placa O-777BBZ, SICOIN 003F5A05, con motores diésel que forman parte del parque vehicular de la DIRNA, utilizados por el personal para el cumplimiento de las metas programadas en el POA 2025. Periodo de consumo septiembre a noviembre 2025.</t>
  </si>
  <si>
    <t>Adquisición de vacunas triple aviar, para los pollos de engorde que serán entregados por parte de la DAGRO del VICE-PETÉN, para contribuir al incremento de los ingresos familiares de las personas beneficiadas, así como para el mejoramiento de su dieta proteica, en cumplimiento a las metas establecidas en el POA 2025. Periodo de consumo: septiembre y octubre de 2025.</t>
  </si>
  <si>
    <t>Adquisición de televisor para ser utilizado por el personal de la DAGRO del VICE-PETÉN, en eventos de capacitación con productores agropecuarios del departamento y en reuniones de trabajo para la planificación y coordinación de actividades, para darle cumplimiento a las metas establecidas en el POA 2025.</t>
  </si>
  <si>
    <t>Por llantas para el vehículo tipo pick up, marca Mitsubishi, placa P-095BBZ, inventario CATIE; el cual se encuentra al servicio de la
Dirección de Desarrollo Agropecuario del Viceministerio Encargado de Asuntos del Petén y es utilizado por su personal, para
darle cumplimiento a las metas establecidas en el POA 2025.</t>
  </si>
  <si>
    <t>Por agua purificada en garrafón para el consumo del personal técnico, administrativo, operativo, autoridades y usuarios que visitan las instalaciones de la Dirección de Coordinación de Recursos Naturales y Agroturismo del Viceministerio Encargado de Asuntos del Petén, con sede en el municipio de Poptún, Petén. Periodo de consumo septiembre de 2025.</t>
  </si>
  <si>
    <t>Por transporte de fletes para cajas con documentos oficiales, leitz con facturas y otros documentos, de la ruta Guatemala-Petén-Guatemala, correspondiente al mes de septiembre 2025, del Viceministerio Encargado de Asuntos del Petén.</t>
  </si>
  <si>
    <t>Por sellos automáticos, para ser utilizados por el Director de DIRNA con funciones temporales, Encargado de Contrataciones y Adquisiciones, Director de Coordinación de Recursos Naturales y Agroturismo, Secretaria de Recursos Naturales y Agroturismo, Jefe Financiero/Administrativo de la Unidad Desconcentrada de Administración Financiera y Administrativa del Vice-Petén.</t>
  </si>
  <si>
    <t>Por mantenimiento preventivo y correctivo para aire acondicionado, mini split marca Rheem, 60,000 BTU SICOIN 00503F8C; al servicio del Viceministerio Encargado de Asuntos del Petén, necesario para el cumplimiento de actividades programadas en el POA.</t>
  </si>
  <si>
    <t>Por transporte aéreo de Guatemala-Flores-Guatemala, para el ingeniero Gustavo Adolfo Arévalo Solis, Director Técnico II del Viceministerio Encargado de Asuntos del Petén, para cumplir con comisión según nombramiento adjunto con base al Acuerdo Ministerial No. AGN-87-2025 de fecha 04 de agosto de 2025.</t>
  </si>
  <si>
    <t>Adquisición de bolsas para almacigo para ser utilizadas por el personal operativo de la DAGRO del VICE-PETÉN, en la producción de plantas frutales, las cuales son entregadas a productores agrícolas de este departamento, para contribuir al incremento de su productividad y competitividad, para darle cumplimiento a las metas establecidas en el POA 2025. Periodo de consumo: septiembre y octubre 2025.</t>
  </si>
  <si>
    <t>Por transformador de corriente, para ser utilizado por parte del personal de la Dirección de Desarrollo Agropecuario del Viceministerio Encargado de Asuntos del Petén, para ser utilizados en los equipos electrónicos, los cuales son destinados a las actividades productivas y así de esa forma darle cumplimiento a las metas establecidas en el POA 2025.</t>
  </si>
  <si>
    <t>Por transporte aéreo de Guatemala-Flores-Guatemala, para el Lic. Manuel Fernando Cordón Pineda, Asesor Profesional Especializado IV del Viceministerio de Seguridad Alimentaria y Nutricional, para cumplir con comisión según nombramiento adjunto con base al acuerdo ministerial No. AGN-86-2025 de fecha 04 de agosto de 2025.</t>
  </si>
  <si>
    <t>Adquisición de troquet para ser utilizado por el personal del VICE-PETÉN, para el traslado de agua purificada e insumos a las diferentes oficinas, para la atención a los visitantes a este Viceministerio, que demandan de los servicios e insumos que son entregados en este departamento y así de esa forma darles cumplimiento a las metas establecidas en el POA 2025.</t>
  </si>
  <si>
    <t>Por pintura en polvo, cemento, láminas calibre 28, tornillos, chapa, abrazaderas, flipón de 20 amperios, caja octagonal, cable calibre 12 y plafoneras, necesarias para el mantenimiento de la bodega ubicada en Centro de Producción en Aldea el Remate, Flores, Petén, la cual se encuentra al servicio de la Dirección de Coordinación de Recursos Naturales y Agroturismo del Viceministerio Encargado de Asuntos del Petén, en apoyo al cumplimiento del POA 2025. Periodo de consumo Octubre 2025.</t>
  </si>
  <si>
    <t>Compra de 2 envases de garrafones de agua purificada, para utilizarse en las oficinas de la Ciudad
Capital del Viceministerio Encargado de Asuntos del Petén.</t>
  </si>
  <si>
    <t>Por mantenimiento y reparación de las incubadoras de huevos: marca Rcom, SIC 0055D75E, marca Rcom Maru, SIC 0033179E; marca Avitec, SIC 0060D8C0; la cuales son utilizadas por la Dirección de Desarrollo Agropecuario del Viceministerio Encargado de asuntos del Petén, para la producción de aves de traspatio, para ser entregadas en sus comunidades de acción, en cumplimiento a las metas establecidas en el POA 2025.</t>
  </si>
  <si>
    <t>267, 274, 284, 283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</si>
</sst>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5"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
      <left style="thin">
        <color auto="1"/>
      </left>
      <right style="thin">
        <color auto="1"/>
      </right>
      <top/>
      <bottom/>
      <diagonal/>
    </border>
  </borders>
  <cellStyleXfs count="1">
    <xf numFmtId="0" fontId="0" fillId="0" borderId="0"/>
  </cellStyleXfs>
  <cellXfs count="32">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44" fontId="4" fillId="3" borderId="1" xfId="0" applyNumberFormat="1" applyFont="1" applyFill="1" applyBorder="1" applyAlignment="1">
      <alignment horizontal="right"/>
    </xf>
    <xf numFmtId="0" fontId="4" fillId="3" borderId="1" xfId="0" applyNumberFormat="1" applyFont="1" applyFill="1" applyBorder="1" applyAlignment="1" applyProtection="1">
      <alignment horizontal="center" wrapText="1"/>
    </xf>
    <xf numFmtId="0" fontId="3" fillId="0" borderId="1" xfId="0" applyNumberFormat="1" applyFont="1" applyFill="1" applyBorder="1" applyAlignment="1" applyProtection="1">
      <alignment horizontal="center"/>
    </xf>
    <xf numFmtId="0" fontId="0" fillId="4" borderId="1" xfId="0" applyNumberFormat="1" applyFont="1" applyFill="1" applyBorder="1" applyAlignment="1" applyProtection="1">
      <alignment horizontal="center" wrapText="1"/>
    </xf>
    <xf numFmtId="44" fontId="4" fillId="0" borderId="1" xfId="0" applyNumberFormat="1" applyFont="1" applyFill="1" applyBorder="1" applyAlignment="1">
      <alignment horizontal="right"/>
    </xf>
    <xf numFmtId="3" fontId="0" fillId="0" borderId="1" xfId="0" applyNumberFormat="1" applyFont="1" applyBorder="1" applyAlignment="1" applyProtection="1">
      <alignment horizontal="center"/>
    </xf>
    <xf numFmtId="164" fontId="0" fillId="0" borderId="2" xfId="0" applyNumberFormat="1" applyFont="1" applyBorder="1" applyProtection="1"/>
    <xf numFmtId="0" fontId="4" fillId="2" borderId="3" xfId="0" applyNumberFormat="1" applyFont="1" applyFill="1" applyBorder="1" applyAlignment="1" applyProtection="1">
      <alignment horizontal="left"/>
    </xf>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72"/>
  <sheetViews>
    <sheetView tabSelected="1" zoomScaleNormal="100" workbookViewId="0">
      <selection activeCell="D58" sqref="D58"/>
    </sheetView>
  </sheetViews>
  <sheetFormatPr baseColWidth="10" defaultRowHeight="15" x14ac:dyDescent="0.25"/>
  <cols>
    <col min="2" max="2" width="63" customWidth="1"/>
    <col min="3" max="3" width="125.42578125" customWidth="1"/>
    <col min="4" max="4" width="20.140625" customWidth="1"/>
    <col min="5" max="5" width="59.42578125" customWidth="1"/>
    <col min="6" max="6" width="14.28515625" customWidth="1"/>
    <col min="7" max="7" width="17.7109375" customWidth="1"/>
  </cols>
  <sheetData>
    <row r="1" spans="1:14" ht="15.75" x14ac:dyDescent="0.25">
      <c r="A1" s="31" t="s">
        <v>2</v>
      </c>
      <c r="B1" s="31"/>
      <c r="C1" s="31"/>
      <c r="D1" s="31"/>
      <c r="E1" s="31"/>
      <c r="F1" s="31"/>
      <c r="G1" s="31"/>
      <c r="H1" s="31"/>
      <c r="I1" s="31"/>
      <c r="J1" s="31"/>
      <c r="K1" s="31"/>
      <c r="L1" s="31"/>
      <c r="M1" s="31"/>
      <c r="N1" s="31"/>
    </row>
    <row r="2" spans="1:14" ht="15.75" x14ac:dyDescent="0.25">
      <c r="A2" s="28" t="s">
        <v>3</v>
      </c>
      <c r="B2" s="28"/>
      <c r="C2" s="28"/>
      <c r="D2" s="28"/>
      <c r="E2" s="28"/>
      <c r="F2" s="28"/>
      <c r="G2" s="28"/>
      <c r="H2" s="28"/>
      <c r="I2" s="28"/>
      <c r="J2" s="28"/>
      <c r="K2" s="28"/>
      <c r="L2" s="28"/>
      <c r="M2" s="28"/>
      <c r="N2" s="28"/>
    </row>
    <row r="3" spans="1:14" ht="15.75" x14ac:dyDescent="0.25">
      <c r="A3" s="28" t="s">
        <v>4</v>
      </c>
      <c r="B3" s="28"/>
      <c r="C3" s="28"/>
      <c r="D3" s="28"/>
      <c r="E3" s="28"/>
      <c r="F3" s="28"/>
      <c r="G3" s="28"/>
      <c r="H3" s="28"/>
      <c r="I3" s="28"/>
      <c r="J3" s="28"/>
      <c r="K3" s="28"/>
      <c r="L3" s="28"/>
      <c r="M3" s="28"/>
      <c r="N3" s="28"/>
    </row>
    <row r="4" spans="1:14" ht="15.75" x14ac:dyDescent="0.25">
      <c r="A4" s="28" t="s">
        <v>14</v>
      </c>
      <c r="B4" s="28"/>
      <c r="C4" s="28"/>
      <c r="D4" s="28"/>
      <c r="E4" s="28"/>
      <c r="F4" s="28"/>
      <c r="G4" s="28"/>
      <c r="H4" s="28"/>
      <c r="I4" s="28"/>
      <c r="J4" s="28"/>
      <c r="K4" s="28"/>
      <c r="L4" s="28"/>
      <c r="M4" s="28"/>
      <c r="N4" s="28"/>
    </row>
    <row r="5" spans="1:14" ht="15.75" x14ac:dyDescent="0.25">
      <c r="A5" s="28" t="s">
        <v>5</v>
      </c>
      <c r="B5" s="28"/>
      <c r="C5" s="28"/>
      <c r="D5" s="28"/>
      <c r="E5" s="28"/>
      <c r="F5" s="28"/>
      <c r="G5" s="28"/>
      <c r="H5" s="28"/>
      <c r="I5" s="28"/>
      <c r="J5" s="28"/>
      <c r="K5" s="28"/>
      <c r="L5" s="28"/>
      <c r="M5" s="28"/>
      <c r="N5" s="28"/>
    </row>
    <row r="6" spans="1:14" ht="15.75" x14ac:dyDescent="0.25">
      <c r="A6" s="28" t="s">
        <v>6</v>
      </c>
      <c r="B6" s="28"/>
      <c r="C6" s="28"/>
      <c r="D6" s="28"/>
      <c r="E6" s="28"/>
      <c r="F6" s="28"/>
      <c r="G6" s="28"/>
      <c r="H6" s="28"/>
      <c r="I6" s="28"/>
      <c r="J6" s="28"/>
      <c r="K6" s="28"/>
      <c r="L6" s="28"/>
      <c r="M6" s="28"/>
      <c r="N6" s="28"/>
    </row>
    <row r="7" spans="1:14" ht="15.75" x14ac:dyDescent="0.25">
      <c r="A7" s="28" t="s">
        <v>15</v>
      </c>
      <c r="B7" s="28"/>
      <c r="C7" s="28"/>
      <c r="D7" s="28"/>
      <c r="E7" s="28"/>
      <c r="F7" s="28"/>
      <c r="G7" s="28"/>
      <c r="H7" s="28"/>
      <c r="I7" s="28"/>
      <c r="J7" s="28"/>
      <c r="K7" s="28"/>
      <c r="L7" s="28"/>
      <c r="M7" s="28"/>
      <c r="N7" s="28"/>
    </row>
    <row r="8" spans="1:14" ht="15.75" customHeight="1" x14ac:dyDescent="0.25">
      <c r="A8" s="29" t="s">
        <v>13</v>
      </c>
      <c r="B8" s="29"/>
      <c r="C8" s="29"/>
      <c r="D8" s="29"/>
      <c r="E8" s="29"/>
      <c r="F8" s="29"/>
      <c r="G8" s="29"/>
      <c r="H8" s="6"/>
      <c r="I8" s="6"/>
      <c r="J8" s="6"/>
      <c r="K8" s="6"/>
      <c r="L8" s="6"/>
      <c r="M8" s="6"/>
      <c r="N8" s="6"/>
    </row>
    <row r="9" spans="1:14" x14ac:dyDescent="0.25">
      <c r="A9" s="30"/>
      <c r="B9" s="30"/>
      <c r="C9" s="30"/>
      <c r="D9" s="30"/>
      <c r="E9" s="30"/>
      <c r="F9" s="30"/>
      <c r="G9" s="30"/>
    </row>
    <row r="10" spans="1:14" ht="28.5" customHeight="1" x14ac:dyDescent="0.25">
      <c r="A10" s="5" t="s">
        <v>9</v>
      </c>
      <c r="B10" s="23" t="s">
        <v>0</v>
      </c>
      <c r="C10" s="5" t="s">
        <v>7</v>
      </c>
      <c r="D10" s="5" t="s">
        <v>10</v>
      </c>
      <c r="E10" s="5" t="s">
        <v>1</v>
      </c>
      <c r="F10" s="5" t="s">
        <v>8</v>
      </c>
      <c r="G10" s="7" t="s">
        <v>11</v>
      </c>
    </row>
    <row r="11" spans="1:14" ht="75" x14ac:dyDescent="0.25">
      <c r="A11" s="2" t="s">
        <v>35</v>
      </c>
      <c r="B11" s="3" t="s">
        <v>82</v>
      </c>
      <c r="C11" s="3" t="s">
        <v>102</v>
      </c>
      <c r="D11" s="10">
        <v>297</v>
      </c>
      <c r="E11" s="2" t="s">
        <v>83</v>
      </c>
      <c r="F11" s="2" t="s">
        <v>12</v>
      </c>
      <c r="G11" s="8">
        <v>325</v>
      </c>
    </row>
    <row r="12" spans="1:14" ht="45" x14ac:dyDescent="0.25">
      <c r="A12" s="1" t="s">
        <v>36</v>
      </c>
      <c r="B12" s="4" t="s">
        <v>82</v>
      </c>
      <c r="C12" s="4" t="s">
        <v>103</v>
      </c>
      <c r="D12" s="10">
        <v>121</v>
      </c>
      <c r="E12" s="1" t="s">
        <v>84</v>
      </c>
      <c r="F12" s="1" t="s">
        <v>12</v>
      </c>
      <c r="G12" s="9">
        <v>7900</v>
      </c>
    </row>
    <row r="13" spans="1:14" ht="60" x14ac:dyDescent="0.25">
      <c r="A13" s="2" t="s">
        <v>37</v>
      </c>
      <c r="B13" s="3" t="s">
        <v>82</v>
      </c>
      <c r="C13" s="3" t="s">
        <v>104</v>
      </c>
      <c r="D13" s="11">
        <v>298</v>
      </c>
      <c r="E13" s="2" t="s">
        <v>85</v>
      </c>
      <c r="F13" s="2" t="s">
        <v>12</v>
      </c>
      <c r="G13" s="8">
        <v>1710</v>
      </c>
    </row>
    <row r="14" spans="1:14" ht="45" x14ac:dyDescent="0.25">
      <c r="A14" s="1" t="s">
        <v>38</v>
      </c>
      <c r="B14" s="4" t="s">
        <v>82</v>
      </c>
      <c r="C14" s="4" t="s">
        <v>105</v>
      </c>
      <c r="D14" s="10">
        <v>298</v>
      </c>
      <c r="E14" s="1" t="s">
        <v>85</v>
      </c>
      <c r="F14" s="1" t="s">
        <v>12</v>
      </c>
      <c r="G14" s="9">
        <v>1825</v>
      </c>
    </row>
    <row r="15" spans="1:14" ht="30" x14ac:dyDescent="0.25">
      <c r="A15" s="1" t="s">
        <v>39</v>
      </c>
      <c r="B15" s="4" t="s">
        <v>82</v>
      </c>
      <c r="C15" s="4" t="s">
        <v>106</v>
      </c>
      <c r="D15" s="22">
        <v>112</v>
      </c>
      <c r="E15" s="1" t="s">
        <v>86</v>
      </c>
      <c r="F15" s="1" t="s">
        <v>12</v>
      </c>
      <c r="G15" s="9">
        <v>0</v>
      </c>
    </row>
    <row r="16" spans="1:14" ht="30" x14ac:dyDescent="0.25">
      <c r="A16" s="1" t="s">
        <v>40</v>
      </c>
      <c r="B16" s="4" t="s">
        <v>82</v>
      </c>
      <c r="C16" s="4" t="s">
        <v>107</v>
      </c>
      <c r="D16" s="10">
        <v>268</v>
      </c>
      <c r="E16" s="1" t="s">
        <v>87</v>
      </c>
      <c r="F16" s="1" t="s">
        <v>12</v>
      </c>
      <c r="G16" s="9">
        <v>450</v>
      </c>
    </row>
    <row r="17" spans="1:7" ht="90" x14ac:dyDescent="0.25">
      <c r="A17" s="2" t="s">
        <v>41</v>
      </c>
      <c r="B17" s="3" t="s">
        <v>82</v>
      </c>
      <c r="C17" s="3" t="s">
        <v>108</v>
      </c>
      <c r="D17" s="21">
        <v>141</v>
      </c>
      <c r="E17" s="2" t="s">
        <v>88</v>
      </c>
      <c r="F17" s="2" t="s">
        <v>12</v>
      </c>
      <c r="G17" s="8">
        <v>1475</v>
      </c>
    </row>
    <row r="18" spans="1:7" ht="29.25" customHeight="1" x14ac:dyDescent="0.25">
      <c r="A18" s="1" t="s">
        <v>42</v>
      </c>
      <c r="B18" s="4" t="s">
        <v>82</v>
      </c>
      <c r="C18" s="4" t="s">
        <v>109</v>
      </c>
      <c r="D18" s="17">
        <v>165</v>
      </c>
      <c r="E18" s="1" t="s">
        <v>85</v>
      </c>
      <c r="F18" s="1" t="s">
        <v>12</v>
      </c>
      <c r="G18" s="9">
        <v>4105</v>
      </c>
    </row>
    <row r="19" spans="1:7" ht="30" x14ac:dyDescent="0.25">
      <c r="A19" s="2" t="s">
        <v>43</v>
      </c>
      <c r="B19" s="3" t="s">
        <v>82</v>
      </c>
      <c r="C19" s="3" t="s">
        <v>110</v>
      </c>
      <c r="D19" s="21">
        <v>211</v>
      </c>
      <c r="E19" s="2" t="s">
        <v>89</v>
      </c>
      <c r="F19" s="2" t="s">
        <v>12</v>
      </c>
      <c r="G19" s="8">
        <v>72</v>
      </c>
    </row>
    <row r="20" spans="1:7" ht="60" x14ac:dyDescent="0.25">
      <c r="A20" s="1" t="s">
        <v>44</v>
      </c>
      <c r="B20" s="4" t="s">
        <v>82</v>
      </c>
      <c r="C20" s="4" t="s">
        <v>111</v>
      </c>
      <c r="D20" s="21">
        <v>328</v>
      </c>
      <c r="E20" s="1" t="s">
        <v>83</v>
      </c>
      <c r="F20" s="1" t="s">
        <v>12</v>
      </c>
      <c r="G20" s="9">
        <v>5400</v>
      </c>
    </row>
    <row r="21" spans="1:7" ht="49.5" customHeight="1" x14ac:dyDescent="0.25">
      <c r="A21" s="2" t="s">
        <v>45</v>
      </c>
      <c r="B21" s="3" t="s">
        <v>82</v>
      </c>
      <c r="C21" s="3" t="s">
        <v>112</v>
      </c>
      <c r="D21" s="11">
        <v>165</v>
      </c>
      <c r="E21" s="2" t="s">
        <v>90</v>
      </c>
      <c r="F21" s="2" t="s">
        <v>12</v>
      </c>
      <c r="G21" s="8">
        <v>1350</v>
      </c>
    </row>
    <row r="22" spans="1:7" ht="45" x14ac:dyDescent="0.25">
      <c r="A22" s="1" t="s">
        <v>46</v>
      </c>
      <c r="B22" s="4" t="s">
        <v>82</v>
      </c>
      <c r="C22" s="4" t="s">
        <v>113</v>
      </c>
      <c r="D22" s="11">
        <v>263</v>
      </c>
      <c r="E22" s="1" t="s">
        <v>91</v>
      </c>
      <c r="F22" s="1" t="s">
        <v>12</v>
      </c>
      <c r="G22" s="9">
        <v>12660</v>
      </c>
    </row>
    <row r="23" spans="1:7" ht="45" x14ac:dyDescent="0.25">
      <c r="A23" s="2" t="s">
        <v>47</v>
      </c>
      <c r="B23" s="3" t="s">
        <v>82</v>
      </c>
      <c r="C23" s="3" t="s">
        <v>114</v>
      </c>
      <c r="D23" s="11">
        <v>263</v>
      </c>
      <c r="E23" s="2" t="s">
        <v>91</v>
      </c>
      <c r="F23" s="2" t="s">
        <v>12</v>
      </c>
      <c r="G23" s="8">
        <v>24990</v>
      </c>
    </row>
    <row r="24" spans="1:7" ht="45" x14ac:dyDescent="0.25">
      <c r="A24" s="1" t="s">
        <v>48</v>
      </c>
      <c r="B24" s="4" t="s">
        <v>82</v>
      </c>
      <c r="C24" s="4" t="s">
        <v>115</v>
      </c>
      <c r="D24" s="11">
        <v>141</v>
      </c>
      <c r="E24" s="1" t="s">
        <v>88</v>
      </c>
      <c r="F24" s="1" t="s">
        <v>12</v>
      </c>
      <c r="G24" s="9">
        <v>4950</v>
      </c>
    </row>
    <row r="25" spans="1:7" ht="39.75" customHeight="1" x14ac:dyDescent="0.25">
      <c r="A25" s="2" t="s">
        <v>49</v>
      </c>
      <c r="B25" s="3" t="s">
        <v>82</v>
      </c>
      <c r="C25" s="3" t="s">
        <v>116</v>
      </c>
      <c r="D25" s="11">
        <v>195</v>
      </c>
      <c r="E25" s="2" t="s">
        <v>92</v>
      </c>
      <c r="F25" s="2" t="s">
        <v>12</v>
      </c>
      <c r="G25" s="8">
        <v>0</v>
      </c>
    </row>
    <row r="26" spans="1:7" ht="30" x14ac:dyDescent="0.25">
      <c r="A26" s="2" t="s">
        <v>50</v>
      </c>
      <c r="B26" s="3" t="s">
        <v>82</v>
      </c>
      <c r="C26" s="3" t="s">
        <v>117</v>
      </c>
      <c r="D26" s="11">
        <v>165</v>
      </c>
      <c r="E26" s="2" t="s">
        <v>85</v>
      </c>
      <c r="F26" s="2" t="s">
        <v>12</v>
      </c>
      <c r="G26" s="8">
        <v>7880</v>
      </c>
    </row>
    <row r="27" spans="1:7" ht="45" x14ac:dyDescent="0.25">
      <c r="A27" s="1" t="s">
        <v>51</v>
      </c>
      <c r="B27" s="4" t="s">
        <v>82</v>
      </c>
      <c r="C27" s="4" t="s">
        <v>118</v>
      </c>
      <c r="D27" s="11">
        <v>165</v>
      </c>
      <c r="E27" s="1" t="s">
        <v>85</v>
      </c>
      <c r="F27" s="1" t="s">
        <v>12</v>
      </c>
      <c r="G27" s="9">
        <v>1700</v>
      </c>
    </row>
    <row r="28" spans="1:7" ht="45" x14ac:dyDescent="0.25">
      <c r="A28" s="2" t="s">
        <v>52</v>
      </c>
      <c r="B28" s="3" t="s">
        <v>82</v>
      </c>
      <c r="C28" s="3" t="s">
        <v>119</v>
      </c>
      <c r="D28" s="17">
        <v>165</v>
      </c>
      <c r="E28" s="2" t="s">
        <v>85</v>
      </c>
      <c r="F28" s="2" t="s">
        <v>12</v>
      </c>
      <c r="G28" s="8">
        <v>23050</v>
      </c>
    </row>
    <row r="29" spans="1:7" ht="45" x14ac:dyDescent="0.25">
      <c r="A29" s="1" t="s">
        <v>53</v>
      </c>
      <c r="B29" s="4" t="s">
        <v>82</v>
      </c>
      <c r="C29" s="4" t="s">
        <v>120</v>
      </c>
      <c r="D29" s="19">
        <v>268</v>
      </c>
      <c r="E29" s="1" t="s">
        <v>93</v>
      </c>
      <c r="F29" s="1" t="s">
        <v>12</v>
      </c>
      <c r="G29" s="9">
        <v>19996</v>
      </c>
    </row>
    <row r="30" spans="1:7" ht="45" x14ac:dyDescent="0.25">
      <c r="A30" s="2" t="s">
        <v>54</v>
      </c>
      <c r="B30" s="3" t="s">
        <v>82</v>
      </c>
      <c r="C30" s="3" t="s">
        <v>121</v>
      </c>
      <c r="D30" s="14">
        <v>268</v>
      </c>
      <c r="E30" s="2" t="s">
        <v>91</v>
      </c>
      <c r="F30" s="2" t="s">
        <v>12</v>
      </c>
      <c r="G30" s="8">
        <v>25000</v>
      </c>
    </row>
    <row r="31" spans="1:7" ht="45" x14ac:dyDescent="0.25">
      <c r="A31" s="1" t="s">
        <v>55</v>
      </c>
      <c r="B31" s="4" t="s">
        <v>82</v>
      </c>
      <c r="C31" s="4" t="s">
        <v>122</v>
      </c>
      <c r="D31" s="21">
        <v>165</v>
      </c>
      <c r="E31" s="1" t="s">
        <v>85</v>
      </c>
      <c r="F31" s="1" t="s">
        <v>12</v>
      </c>
      <c r="G31" s="9">
        <v>7250</v>
      </c>
    </row>
    <row r="32" spans="1:7" ht="45" x14ac:dyDescent="0.25">
      <c r="A32" s="2" t="s">
        <v>56</v>
      </c>
      <c r="B32" s="3" t="s">
        <v>82</v>
      </c>
      <c r="C32" s="3" t="s">
        <v>123</v>
      </c>
      <c r="D32" s="21">
        <v>141</v>
      </c>
      <c r="E32" s="2" t="s">
        <v>88</v>
      </c>
      <c r="F32" s="2" t="s">
        <v>12</v>
      </c>
      <c r="G32" s="8">
        <v>1475</v>
      </c>
    </row>
    <row r="33" spans="1:7" ht="45" x14ac:dyDescent="0.25">
      <c r="A33" s="2" t="s">
        <v>57</v>
      </c>
      <c r="B33" s="3" t="s">
        <v>82</v>
      </c>
      <c r="C33" s="3" t="s">
        <v>124</v>
      </c>
      <c r="D33" s="21">
        <v>165</v>
      </c>
      <c r="E33" s="2" t="s">
        <v>85</v>
      </c>
      <c r="F33" s="2" t="s">
        <v>12</v>
      </c>
      <c r="G33" s="8">
        <v>7172</v>
      </c>
    </row>
    <row r="34" spans="1:7" ht="60" x14ac:dyDescent="0.25">
      <c r="A34" s="1" t="s">
        <v>58</v>
      </c>
      <c r="B34" s="4" t="s">
        <v>82</v>
      </c>
      <c r="C34" s="4" t="s">
        <v>125</v>
      </c>
      <c r="D34" s="21">
        <v>169</v>
      </c>
      <c r="E34" s="1" t="s">
        <v>95</v>
      </c>
      <c r="F34" s="1" t="s">
        <v>12</v>
      </c>
      <c r="G34" s="9">
        <v>4974</v>
      </c>
    </row>
    <row r="35" spans="1:7" ht="45" x14ac:dyDescent="0.25">
      <c r="A35" s="2" t="s">
        <v>59</v>
      </c>
      <c r="B35" s="3" t="s">
        <v>82</v>
      </c>
      <c r="C35" s="3" t="s">
        <v>126</v>
      </c>
      <c r="D35" s="11">
        <v>264</v>
      </c>
      <c r="E35" s="2" t="s">
        <v>93</v>
      </c>
      <c r="F35" s="2" t="s">
        <v>12</v>
      </c>
      <c r="G35" s="8">
        <v>3700</v>
      </c>
    </row>
    <row r="36" spans="1:7" ht="60" x14ac:dyDescent="0.25">
      <c r="A36" s="1" t="s">
        <v>60</v>
      </c>
      <c r="B36" s="4" t="s">
        <v>82</v>
      </c>
      <c r="C36" s="4" t="s">
        <v>127</v>
      </c>
      <c r="D36" s="11">
        <v>165</v>
      </c>
      <c r="E36" s="1" t="s">
        <v>90</v>
      </c>
      <c r="F36" s="1" t="s">
        <v>12</v>
      </c>
      <c r="G36" s="9">
        <v>1150</v>
      </c>
    </row>
    <row r="37" spans="1:7" ht="60" x14ac:dyDescent="0.25">
      <c r="A37" s="2" t="s">
        <v>61</v>
      </c>
      <c r="B37" s="3" t="s">
        <v>82</v>
      </c>
      <c r="C37" s="3" t="s">
        <v>128</v>
      </c>
      <c r="D37" s="11">
        <v>171</v>
      </c>
      <c r="E37" s="2" t="s">
        <v>96</v>
      </c>
      <c r="F37" s="2" t="s">
        <v>12</v>
      </c>
      <c r="G37" s="8">
        <v>2485</v>
      </c>
    </row>
    <row r="38" spans="1:7" ht="45" x14ac:dyDescent="0.25">
      <c r="A38" s="2" t="s">
        <v>62</v>
      </c>
      <c r="B38" s="3" t="s">
        <v>82</v>
      </c>
      <c r="C38" s="3" t="s">
        <v>129</v>
      </c>
      <c r="D38" s="11">
        <v>195</v>
      </c>
      <c r="E38" s="2" t="s">
        <v>92</v>
      </c>
      <c r="F38" s="2" t="s">
        <v>12</v>
      </c>
      <c r="G38" s="8">
        <v>0</v>
      </c>
    </row>
    <row r="39" spans="1:7" ht="60" x14ac:dyDescent="0.25">
      <c r="A39" s="2" t="s">
        <v>63</v>
      </c>
      <c r="B39" s="3" t="s">
        <v>82</v>
      </c>
      <c r="C39" s="3" t="s">
        <v>130</v>
      </c>
      <c r="D39" s="11">
        <v>212</v>
      </c>
      <c r="E39" s="2" t="s">
        <v>93</v>
      </c>
      <c r="F39" s="2" t="s">
        <v>12</v>
      </c>
      <c r="G39" s="8">
        <v>14642</v>
      </c>
    </row>
    <row r="40" spans="1:7" ht="45" x14ac:dyDescent="0.25">
      <c r="A40" s="1" t="s">
        <v>64</v>
      </c>
      <c r="B40" s="4" t="s">
        <v>82</v>
      </c>
      <c r="C40" s="4" t="s">
        <v>131</v>
      </c>
      <c r="D40" s="11">
        <v>212</v>
      </c>
      <c r="E40" s="1" t="s">
        <v>93</v>
      </c>
      <c r="F40" s="1" t="s">
        <v>12</v>
      </c>
      <c r="G40" s="9">
        <v>19967</v>
      </c>
    </row>
    <row r="41" spans="1:7" ht="45" x14ac:dyDescent="0.25">
      <c r="A41" s="2" t="s">
        <v>65</v>
      </c>
      <c r="B41" s="3" t="s">
        <v>82</v>
      </c>
      <c r="C41" s="3" t="s">
        <v>132</v>
      </c>
      <c r="D41" s="11">
        <v>212</v>
      </c>
      <c r="E41" s="2" t="s">
        <v>93</v>
      </c>
      <c r="F41" s="2" t="s">
        <v>12</v>
      </c>
      <c r="G41" s="8">
        <v>14304</v>
      </c>
    </row>
    <row r="42" spans="1:7" ht="75" x14ac:dyDescent="0.25">
      <c r="A42" s="1" t="s">
        <v>66</v>
      </c>
      <c r="B42" s="4" t="s">
        <v>82</v>
      </c>
      <c r="C42" s="4" t="s">
        <v>133</v>
      </c>
      <c r="D42" s="11">
        <v>262</v>
      </c>
      <c r="E42" s="1" t="s">
        <v>85</v>
      </c>
      <c r="F42" s="1" t="s">
        <v>12</v>
      </c>
      <c r="G42" s="9">
        <v>9750</v>
      </c>
    </row>
    <row r="43" spans="1:7" ht="45" x14ac:dyDescent="0.25">
      <c r="A43" s="2" t="s">
        <v>67</v>
      </c>
      <c r="B43" s="3" t="s">
        <v>82</v>
      </c>
      <c r="C43" s="3" t="s">
        <v>134</v>
      </c>
      <c r="D43" s="11">
        <v>266</v>
      </c>
      <c r="E43" s="2" t="s">
        <v>93</v>
      </c>
      <c r="F43" s="2" t="s">
        <v>12</v>
      </c>
      <c r="G43" s="8">
        <v>12825</v>
      </c>
    </row>
    <row r="44" spans="1:7" ht="45" x14ac:dyDescent="0.25">
      <c r="A44" s="1" t="s">
        <v>68</v>
      </c>
      <c r="B44" s="4" t="s">
        <v>82</v>
      </c>
      <c r="C44" s="4" t="s">
        <v>135</v>
      </c>
      <c r="D44" s="11">
        <v>324</v>
      </c>
      <c r="E44" s="1" t="s">
        <v>97</v>
      </c>
      <c r="F44" s="1" t="s">
        <v>12</v>
      </c>
      <c r="G44" s="9">
        <v>27600</v>
      </c>
    </row>
    <row r="45" spans="1:7" ht="45" x14ac:dyDescent="0.25">
      <c r="A45" s="2" t="s">
        <v>69</v>
      </c>
      <c r="B45" s="3" t="s">
        <v>82</v>
      </c>
      <c r="C45" s="3" t="s">
        <v>136</v>
      </c>
      <c r="D45" s="11">
        <v>253</v>
      </c>
      <c r="E45" s="2" t="s">
        <v>85</v>
      </c>
      <c r="F45" s="2" t="s">
        <v>12</v>
      </c>
      <c r="G45" s="8">
        <v>4050</v>
      </c>
    </row>
    <row r="46" spans="1:7" ht="45" x14ac:dyDescent="0.25">
      <c r="A46" s="1" t="s">
        <v>70</v>
      </c>
      <c r="B46" s="4" t="s">
        <v>82</v>
      </c>
      <c r="C46" s="4" t="s">
        <v>137</v>
      </c>
      <c r="D46" s="11">
        <v>211</v>
      </c>
      <c r="E46" s="1" t="s">
        <v>98</v>
      </c>
      <c r="F46" s="1" t="s">
        <v>12</v>
      </c>
      <c r="G46" s="9">
        <v>1000</v>
      </c>
    </row>
    <row r="47" spans="1:7" ht="30" x14ac:dyDescent="0.25">
      <c r="A47" s="2" t="s">
        <v>71</v>
      </c>
      <c r="B47" s="3" t="s">
        <v>82</v>
      </c>
      <c r="C47" s="3" t="s">
        <v>138</v>
      </c>
      <c r="D47" s="11">
        <v>142</v>
      </c>
      <c r="E47" s="2" t="s">
        <v>94</v>
      </c>
      <c r="F47" s="2" t="s">
        <v>12</v>
      </c>
      <c r="G47" s="8">
        <v>1500</v>
      </c>
    </row>
    <row r="48" spans="1:7" ht="45" x14ac:dyDescent="0.25">
      <c r="A48" s="1" t="s">
        <v>72</v>
      </c>
      <c r="B48" s="4" t="s">
        <v>82</v>
      </c>
      <c r="C48" s="4" t="s">
        <v>139</v>
      </c>
      <c r="D48" s="11">
        <v>291</v>
      </c>
      <c r="E48" s="1" t="s">
        <v>99</v>
      </c>
      <c r="F48" s="1" t="s">
        <v>12</v>
      </c>
      <c r="G48" s="9">
        <v>715</v>
      </c>
    </row>
    <row r="49" spans="1:7" ht="30" x14ac:dyDescent="0.25">
      <c r="A49" s="2" t="s">
        <v>73</v>
      </c>
      <c r="B49" s="3" t="s">
        <v>82</v>
      </c>
      <c r="C49" s="3" t="s">
        <v>140</v>
      </c>
      <c r="D49" s="11">
        <v>169</v>
      </c>
      <c r="E49" s="2" t="s">
        <v>95</v>
      </c>
      <c r="F49" s="2" t="s">
        <v>12</v>
      </c>
      <c r="G49" s="8">
        <v>850</v>
      </c>
    </row>
    <row r="50" spans="1:7" ht="45" x14ac:dyDescent="0.25">
      <c r="A50" s="1" t="s">
        <v>74</v>
      </c>
      <c r="B50" s="4" t="s">
        <v>82</v>
      </c>
      <c r="C50" s="4" t="s">
        <v>141</v>
      </c>
      <c r="D50" s="11">
        <v>141</v>
      </c>
      <c r="E50" s="1" t="s">
        <v>88</v>
      </c>
      <c r="F50" s="1" t="s">
        <v>12</v>
      </c>
      <c r="G50" s="9">
        <v>1475</v>
      </c>
    </row>
    <row r="51" spans="1:7" ht="60" x14ac:dyDescent="0.25">
      <c r="A51" s="2" t="s">
        <v>75</v>
      </c>
      <c r="B51" s="3" t="s">
        <v>82</v>
      </c>
      <c r="C51" s="3" t="s">
        <v>142</v>
      </c>
      <c r="D51" s="11">
        <v>268</v>
      </c>
      <c r="E51" s="2" t="s">
        <v>93</v>
      </c>
      <c r="F51" s="2" t="s">
        <v>12</v>
      </c>
      <c r="G51" s="8">
        <v>15000</v>
      </c>
    </row>
    <row r="52" spans="1:7" ht="45" x14ac:dyDescent="0.25">
      <c r="A52" s="1" t="s">
        <v>76</v>
      </c>
      <c r="B52" s="4" t="s">
        <v>82</v>
      </c>
      <c r="C52" s="4" t="s">
        <v>143</v>
      </c>
      <c r="D52" s="25">
        <v>297</v>
      </c>
      <c r="E52" s="1" t="s">
        <v>100</v>
      </c>
      <c r="F52" s="1" t="s">
        <v>12</v>
      </c>
      <c r="G52" s="9">
        <v>2300</v>
      </c>
    </row>
    <row r="53" spans="1:7" ht="45" x14ac:dyDescent="0.25">
      <c r="A53" s="2" t="s">
        <v>77</v>
      </c>
      <c r="B53" s="3" t="s">
        <v>82</v>
      </c>
      <c r="C53" s="3" t="s">
        <v>144</v>
      </c>
      <c r="D53" s="11">
        <v>141</v>
      </c>
      <c r="E53" s="2" t="s">
        <v>88</v>
      </c>
      <c r="F53" s="2" t="s">
        <v>12</v>
      </c>
      <c r="G53" s="8">
        <v>2072</v>
      </c>
    </row>
    <row r="54" spans="1:7" ht="45" x14ac:dyDescent="0.25">
      <c r="A54" s="1" t="s">
        <v>78</v>
      </c>
      <c r="B54" s="4" t="s">
        <v>82</v>
      </c>
      <c r="C54" s="4" t="s">
        <v>145</v>
      </c>
      <c r="D54" s="11">
        <v>329</v>
      </c>
      <c r="E54" s="1" t="s">
        <v>95</v>
      </c>
      <c r="F54" s="1" t="s">
        <v>12</v>
      </c>
      <c r="G54" s="9">
        <v>2400</v>
      </c>
    </row>
    <row r="55" spans="1:7" ht="60" x14ac:dyDescent="0.25">
      <c r="A55" s="2" t="s">
        <v>79</v>
      </c>
      <c r="B55" s="3" t="s">
        <v>82</v>
      </c>
      <c r="C55" s="3" t="s">
        <v>146</v>
      </c>
      <c r="D55" s="11" t="s">
        <v>149</v>
      </c>
      <c r="E55" s="2" t="s">
        <v>95</v>
      </c>
      <c r="F55" s="2" t="s">
        <v>12</v>
      </c>
      <c r="G55" s="8">
        <v>5390.6</v>
      </c>
    </row>
    <row r="56" spans="1:7" ht="30" x14ac:dyDescent="0.25">
      <c r="A56" s="1" t="s">
        <v>80</v>
      </c>
      <c r="B56" s="4" t="s">
        <v>82</v>
      </c>
      <c r="C56" s="4" t="s">
        <v>147</v>
      </c>
      <c r="D56" s="11">
        <v>268</v>
      </c>
      <c r="E56" s="1" t="s">
        <v>89</v>
      </c>
      <c r="F56" s="1" t="s">
        <v>12</v>
      </c>
      <c r="G56" s="9">
        <v>120</v>
      </c>
    </row>
    <row r="57" spans="1:7" ht="60" x14ac:dyDescent="0.25">
      <c r="A57" s="2" t="s">
        <v>81</v>
      </c>
      <c r="B57" s="3" t="s">
        <v>82</v>
      </c>
      <c r="C57" s="3" t="s">
        <v>148</v>
      </c>
      <c r="D57" s="11">
        <v>161</v>
      </c>
      <c r="E57" s="2" t="s">
        <v>101</v>
      </c>
      <c r="F57" s="2" t="s">
        <v>12</v>
      </c>
      <c r="G57" s="8">
        <v>9050</v>
      </c>
    </row>
    <row r="58" spans="1:7" ht="15.75" x14ac:dyDescent="0.25">
      <c r="A58" s="12">
        <v>27612147</v>
      </c>
      <c r="B58" s="16" t="s">
        <v>16</v>
      </c>
      <c r="C58" s="13" t="s">
        <v>17</v>
      </c>
      <c r="D58" s="14">
        <v>219</v>
      </c>
      <c r="E58" s="13" t="s">
        <v>18</v>
      </c>
      <c r="F58" s="12" t="s">
        <v>12</v>
      </c>
      <c r="G58" s="24">
        <v>59700</v>
      </c>
    </row>
    <row r="59" spans="1:7" ht="15.75" x14ac:dyDescent="0.25">
      <c r="A59" s="15">
        <v>27611779</v>
      </c>
      <c r="B59" s="16" t="s">
        <v>16</v>
      </c>
      <c r="C59" s="16" t="s">
        <v>19</v>
      </c>
      <c r="D59" s="21">
        <v>212</v>
      </c>
      <c r="E59" s="16" t="s">
        <v>18</v>
      </c>
      <c r="F59" s="12" t="s">
        <v>12</v>
      </c>
      <c r="G59" s="18">
        <v>52992</v>
      </c>
    </row>
    <row r="60" spans="1:7" ht="15.75" x14ac:dyDescent="0.25">
      <c r="A60" s="15">
        <v>27613186</v>
      </c>
      <c r="B60" s="16" t="s">
        <v>16</v>
      </c>
      <c r="C60" s="16" t="s">
        <v>20</v>
      </c>
      <c r="D60" s="21">
        <v>263</v>
      </c>
      <c r="E60" s="16" t="s">
        <v>18</v>
      </c>
      <c r="F60" s="12" t="s">
        <v>12</v>
      </c>
      <c r="G60" s="18">
        <v>42282</v>
      </c>
    </row>
    <row r="61" spans="1:7" ht="15.75" x14ac:dyDescent="0.25">
      <c r="A61" s="15">
        <v>27616657</v>
      </c>
      <c r="B61" s="16" t="s">
        <v>16</v>
      </c>
      <c r="C61" s="16" t="s">
        <v>21</v>
      </c>
      <c r="D61" s="21">
        <v>215</v>
      </c>
      <c r="E61" s="16" t="s">
        <v>22</v>
      </c>
      <c r="F61" s="12" t="s">
        <v>12</v>
      </c>
      <c r="G61" s="18">
        <v>84752.5</v>
      </c>
    </row>
    <row r="62" spans="1:7" ht="15.75" x14ac:dyDescent="0.25">
      <c r="A62" s="15">
        <v>27612368</v>
      </c>
      <c r="B62" s="16" t="s">
        <v>16</v>
      </c>
      <c r="C62" s="16" t="s">
        <v>23</v>
      </c>
      <c r="D62" s="21">
        <v>213</v>
      </c>
      <c r="E62" s="16" t="s">
        <v>18</v>
      </c>
      <c r="F62" s="12" t="s">
        <v>12</v>
      </c>
      <c r="G62" s="18">
        <v>35760</v>
      </c>
    </row>
    <row r="63" spans="1:7" ht="15.75" x14ac:dyDescent="0.25">
      <c r="A63" s="15">
        <v>27610373</v>
      </c>
      <c r="B63" s="16" t="s">
        <v>16</v>
      </c>
      <c r="C63" s="16" t="s">
        <v>24</v>
      </c>
      <c r="D63" s="21">
        <v>212</v>
      </c>
      <c r="E63" s="16" t="s">
        <v>18</v>
      </c>
      <c r="F63" s="12" t="s">
        <v>12</v>
      </c>
      <c r="G63" s="18">
        <v>57504</v>
      </c>
    </row>
    <row r="64" spans="1:7" ht="15.75" x14ac:dyDescent="0.25">
      <c r="A64" s="15">
        <v>27659909</v>
      </c>
      <c r="B64" s="16" t="s">
        <v>16</v>
      </c>
      <c r="C64" s="16" t="s">
        <v>25</v>
      </c>
      <c r="D64" s="21">
        <v>297</v>
      </c>
      <c r="E64" s="16" t="s">
        <v>26</v>
      </c>
      <c r="F64" s="12" t="s">
        <v>12</v>
      </c>
      <c r="G64" s="18">
        <v>49000</v>
      </c>
    </row>
    <row r="65" spans="1:7" ht="15.75" x14ac:dyDescent="0.25">
      <c r="A65" s="12">
        <v>27612023</v>
      </c>
      <c r="B65" s="16" t="s">
        <v>16</v>
      </c>
      <c r="C65" s="13" t="s">
        <v>27</v>
      </c>
      <c r="D65" s="21">
        <v>263</v>
      </c>
      <c r="E65" s="13" t="s">
        <v>18</v>
      </c>
      <c r="F65" s="15" t="s">
        <v>12</v>
      </c>
      <c r="G65" s="20">
        <v>43560</v>
      </c>
    </row>
    <row r="66" spans="1:7" ht="31.5" x14ac:dyDescent="0.25">
      <c r="A66" s="12">
        <v>27470512</v>
      </c>
      <c r="B66" s="16" t="s">
        <v>16</v>
      </c>
      <c r="C66" s="13" t="s">
        <v>28</v>
      </c>
      <c r="D66" s="21">
        <v>329</v>
      </c>
      <c r="E66" s="13" t="s">
        <v>29</v>
      </c>
      <c r="F66" s="15" t="s">
        <v>12</v>
      </c>
      <c r="G66" s="20">
        <v>90000</v>
      </c>
    </row>
    <row r="67" spans="1:7" ht="31.5" x14ac:dyDescent="0.25">
      <c r="A67" s="12">
        <v>27521516</v>
      </c>
      <c r="B67" s="16" t="s">
        <v>16</v>
      </c>
      <c r="C67" s="13" t="s">
        <v>30</v>
      </c>
      <c r="D67" s="21">
        <v>329</v>
      </c>
      <c r="E67" s="13" t="s">
        <v>18</v>
      </c>
      <c r="F67" s="15" t="s">
        <v>12</v>
      </c>
      <c r="G67" s="20">
        <v>88000</v>
      </c>
    </row>
    <row r="68" spans="1:7" ht="15.75" x14ac:dyDescent="0.25">
      <c r="A68" s="12">
        <v>27653560</v>
      </c>
      <c r="B68" s="16" t="s">
        <v>16</v>
      </c>
      <c r="C68" s="13" t="s">
        <v>31</v>
      </c>
      <c r="D68" s="21">
        <v>329</v>
      </c>
      <c r="E68" s="13" t="s">
        <v>32</v>
      </c>
      <c r="F68" s="15" t="s">
        <v>12</v>
      </c>
      <c r="G68" s="20">
        <v>52500</v>
      </c>
    </row>
    <row r="69" spans="1:7" ht="15.75" x14ac:dyDescent="0.25">
      <c r="A69" s="12">
        <v>27699951</v>
      </c>
      <c r="B69" s="16" t="s">
        <v>16</v>
      </c>
      <c r="C69" s="13" t="s">
        <v>33</v>
      </c>
      <c r="D69" s="21">
        <v>328</v>
      </c>
      <c r="E69" s="13" t="s">
        <v>34</v>
      </c>
      <c r="F69" s="15" t="s">
        <v>12</v>
      </c>
      <c r="G69" s="20">
        <v>60885</v>
      </c>
    </row>
    <row r="70" spans="1:7" ht="15.75" x14ac:dyDescent="0.25">
      <c r="A70" s="12"/>
      <c r="B70" s="16"/>
      <c r="C70" s="13"/>
      <c r="D70" s="21"/>
      <c r="E70" s="13"/>
      <c r="F70" s="15"/>
      <c r="G70" s="20"/>
    </row>
    <row r="71" spans="1:7" ht="16.5" thickBot="1" x14ac:dyDescent="0.3">
      <c r="F71" s="27"/>
      <c r="G71" s="26">
        <f>SUM(G11:G70)</f>
        <v>1034990.1</v>
      </c>
    </row>
    <row r="72" spans="1:7" ht="15.75" thickTop="1" x14ac:dyDescent="0.25"/>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3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vt:lpstr>
      <vt:lpstr>SEPTIEMBRE!Área_de_impresión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2025-08-01T15:17:13Z</cp:lastPrinted>
  <dcterms:created xsi:type="dcterms:W3CDTF">2024-09-13T14:53:33Z</dcterms:created>
  <dcterms:modified xsi:type="dcterms:W3CDTF">2025-10-01T15:20:45Z</dcterms:modified>
</cp:coreProperties>
</file>