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andrea.garcia\Desktop\Actas VISAR\"/>
    </mc:Choice>
  </mc:AlternateContent>
  <xr:revisionPtr revIDLastSave="0" documentId="13_ncr:1_{E8BED86E-6E4A-4268-8D84-E3F9008D0A85}" xr6:coauthVersionLast="47" xr6:coauthVersionMax="47" xr10:uidLastSave="{00000000-0000-0000-0000-000000000000}"/>
  <bookViews>
    <workbookView xWindow="-120" yWindow="-120" windowWidth="29040" windowHeight="15720" xr2:uid="{23E37FFE-4048-4683-8697-9BEE54C1C916}"/>
  </bookViews>
  <sheets>
    <sheet name="BAJA CUANTÍA" sheetId="4" r:id="rId1"/>
  </sheets>
  <definedNames>
    <definedName name="_xlnm._FilterDatabase" localSheetId="0" hidden="1">'BAJA CUANTÍA'!$A$10:$I$10</definedName>
    <definedName name="_xlnm.Print_Area" localSheetId="0">'BAJA CUANTÍA'!$B$1:$H$10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4" l="1"/>
</calcChain>
</file>

<file path=xl/sharedStrings.xml><?xml version="1.0" encoding="utf-8"?>
<sst xmlns="http://schemas.openxmlformats.org/spreadsheetml/2006/main" count="306" uniqueCount="226">
  <si>
    <t>DESCRIPCION DE COMPRA</t>
  </si>
  <si>
    <t>PROVEEDOR</t>
  </si>
  <si>
    <t>NIT</t>
  </si>
  <si>
    <t xml:space="preserve">MINISTERIO DE AGRICULTURA, GANADERIA Y ALIMENTACIÓN </t>
  </si>
  <si>
    <t>No. FACTURA</t>
  </si>
  <si>
    <t>MONTO TOTAL</t>
  </si>
  <si>
    <t>SERIE DE FACTURA</t>
  </si>
  <si>
    <t>LEY DE CONTRATACIONES DEL ESTADO, ARTICULO 43, LITERAL a.</t>
  </si>
  <si>
    <t>No.</t>
  </si>
  <si>
    <t>FECHA DE FACTURA</t>
  </si>
  <si>
    <t>NPG</t>
  </si>
  <si>
    <t xml:space="preserve">HORARIO ATENCION: 8:00 A 16:30 HORAS  </t>
  </si>
  <si>
    <t>Adquisición de tóner y cinta para la impresión de documentos de suma importancia para el área de Tesorería, Inventarios y Recursos Humanos del Viceministerio de Sanidad Agropecuaria y Regulaciones del Ministerio de Agricultura, Ganadería y Alimentación</t>
  </si>
  <si>
    <t>Unidad Desconcentrada de Administración Financiera y Administrativa</t>
  </si>
  <si>
    <t>E566932229</t>
  </si>
  <si>
    <t>E567988619</t>
  </si>
  <si>
    <t>E568077636</t>
  </si>
  <si>
    <t>E568155963</t>
  </si>
  <si>
    <t>E567092283</t>
  </si>
  <si>
    <t>E567378217</t>
  </si>
  <si>
    <t>E567935809</t>
  </si>
  <si>
    <t>E567952355</t>
  </si>
  <si>
    <t>E568101340</t>
  </si>
  <si>
    <t>E568223705</t>
  </si>
  <si>
    <t>E568224477</t>
  </si>
  <si>
    <t>E568152336</t>
  </si>
  <si>
    <t>E566869284</t>
  </si>
  <si>
    <t>E567389375</t>
  </si>
  <si>
    <t>E567534391</t>
  </si>
  <si>
    <t>E568087038</t>
  </si>
  <si>
    <t>E568155106</t>
  </si>
  <si>
    <t>E568226453</t>
  </si>
  <si>
    <t>E568022459</t>
  </si>
  <si>
    <t>E567146065</t>
  </si>
  <si>
    <t>E567330699</t>
  </si>
  <si>
    <t>E568153049</t>
  </si>
  <si>
    <t>E567389871</t>
  </si>
  <si>
    <t>E568079892</t>
  </si>
  <si>
    <t>E568200624</t>
  </si>
  <si>
    <t>E568226895</t>
  </si>
  <si>
    <t>E567171876</t>
  </si>
  <si>
    <t>E567933997</t>
  </si>
  <si>
    <t>E568045467</t>
  </si>
  <si>
    <t>E568089626</t>
  </si>
  <si>
    <t>E568153308</t>
  </si>
  <si>
    <t>E568153715</t>
  </si>
  <si>
    <t>E567132420</t>
  </si>
  <si>
    <t>E567144798</t>
  </si>
  <si>
    <t>E567463346</t>
  </si>
  <si>
    <t>E567929981</t>
  </si>
  <si>
    <t>E567940063</t>
  </si>
  <si>
    <t>E568103378</t>
  </si>
  <si>
    <t>E568114035</t>
  </si>
  <si>
    <t>E568150937</t>
  </si>
  <si>
    <t>E568222547</t>
  </si>
  <si>
    <t>E568141814</t>
  </si>
  <si>
    <t>E568012380</t>
  </si>
  <si>
    <t>E568083822</t>
  </si>
  <si>
    <t>E568096878</t>
  </si>
  <si>
    <t>E568143612</t>
  </si>
  <si>
    <t>E568102916</t>
  </si>
  <si>
    <t>E568142985</t>
  </si>
  <si>
    <t>44127464</t>
  </si>
  <si>
    <t>1045121</t>
  </si>
  <si>
    <t>108125475</t>
  </si>
  <si>
    <t>59561270</t>
  </si>
  <si>
    <t>90590376</t>
  </si>
  <si>
    <t>38231425</t>
  </si>
  <si>
    <t>109842901</t>
  </si>
  <si>
    <t>111040310</t>
  </si>
  <si>
    <t>4863461</t>
  </si>
  <si>
    <t>99305070</t>
  </si>
  <si>
    <t>1532227</t>
  </si>
  <si>
    <t>77317130</t>
  </si>
  <si>
    <t>3306224</t>
  </si>
  <si>
    <t>57313008</t>
  </si>
  <si>
    <t>89771125</t>
  </si>
  <si>
    <t>78965004</t>
  </si>
  <si>
    <t>299396290</t>
  </si>
  <si>
    <t>44247842</t>
  </si>
  <si>
    <t>108637573</t>
  </si>
  <si>
    <t>574740</t>
  </si>
  <si>
    <t>69472068</t>
  </si>
  <si>
    <t>36853305</t>
  </si>
  <si>
    <t>59837527</t>
  </si>
  <si>
    <t>9892052</t>
  </si>
  <si>
    <t>14926091</t>
  </si>
  <si>
    <t>LIBERTADOR EQUIPO DE OFICINA, SOCIEDAD ANONIMA</t>
  </si>
  <si>
    <t>VITATRAC SOCIEDAD ANONIMA</t>
  </si>
  <si>
    <t>FERPER, SOCIEDAD ANÓNIMA</t>
  </si>
  <si>
    <t>INGENIERIA VERDE, SOCIEDAD ANONIMA</t>
  </si>
  <si>
    <t>CRUZ,GONZALEZ,,MELANIE,JAZMIN</t>
  </si>
  <si>
    <t>PAPELERIA ARRIOLA, SOCIEDAD ANONIMA</t>
  </si>
  <si>
    <t>DISTRIBUIDORA Y COMERCIALIZADORA UNIVERSAL, SOCIEDAD ANÓNIMA</t>
  </si>
  <si>
    <t>SOLUCIONES DE LABORATORIOS, SOCIEDAD ANÓNIMA</t>
  </si>
  <si>
    <t>COMPAÑIA INTERNACIONAL DE PRODUCTOS Y SERVICIOS SOCIEDAD ANONIMA</t>
  </si>
  <si>
    <t>GRUPO PRECI, SOCIEDAD ANONIMA</t>
  </si>
  <si>
    <t>FORMULARIOS STANDARD SOCIEDAD ANONIMA</t>
  </si>
  <si>
    <t>VIDRIERIA MATERIALES Y COLOCACIONES SOCIEDAD ANONIMA</t>
  </si>
  <si>
    <t>DISTRIBUIDORA JALAPEÑA, SOCIEDAD ANONIMA</t>
  </si>
  <si>
    <t>DIRECCION GENERAL DEL DIARIO DE CENTRO AMERICA Y TIPOGRAFIA NACIONAL</t>
  </si>
  <si>
    <t>SUMINISTROS INFORMATICOS, SOCIEDAD ANONIMA</t>
  </si>
  <si>
    <t>EDICIONES W Y L, SOCIEDAD ANONIMA</t>
  </si>
  <si>
    <t>PINEDA,PATZÁN,,ESTEFANY,ESMERALDA</t>
  </si>
  <si>
    <t>MUNDO DE BANDERAS INDUSTRIAL, SOCIEDAD ANONIMA.</t>
  </si>
  <si>
    <t>CURIEX, SOCIEDAD ANÓNIMA</t>
  </si>
  <si>
    <t>ADOC DE GUATEMALA, SOCIEDAD ANONIMA</t>
  </si>
  <si>
    <t>INVERSIONES Y SOLUCIONES INTEGRADAS 2,015, SOCIEDAD ANONIMA</t>
  </si>
  <si>
    <t>LÓPEZ,GÓMEZ,,MOISES,</t>
  </si>
  <si>
    <t>DISTRIBUIDORA REENCAUCHADORA Y VITALIZADORA COSMOS, SOCIEDAD ANONIMA</t>
  </si>
  <si>
    <t>PCL, SOCIEDAD ANONIMA</t>
  </si>
  <si>
    <t>HERNÁNDEZ,CORDÓN,GARCÍA,CLAUDIA,ELVIRA</t>
  </si>
  <si>
    <t>pago por el mantenimiento y reparación del vehículo identificado con placas P-970DHD MAGA VEHICULO 01108 asignado a la Dirección de Sanidad Vegetal del VISAR-MAGA</t>
  </si>
  <si>
    <t>ADQUISICIÓN DE BOMBA (CÓDIGO DE PRESENTACIÓN 158122); PARA USO EN LAS ACTIVIDADES QUE SE DESARROLLAN EN EL LABORATORIO Y EL PERSONAL DE EPIDEMIOLOGÍA EN LA DIRECCIÓN DE SANIDAD ANIMAL, VISAR-MAGA.</t>
  </si>
  <si>
    <t>Adquisición de 2 kit para Escherichia coli productora de toxina Shiga (STEC) para la detección de este patógeno en muestras de origen bovino que ingresa al laboratorio de inocuidad para el cumplimiento del plan de muestreo del año 2025</t>
  </si>
  <si>
    <t>SERVICIO E INSTALACIÓN DE 3 BOMBAS DE CONDENSADO, 208-230 VOLTIOS PARA 3 UNIDADES DE AIRE ACONDICIONADO TIPO MINI SPLIT DE 12,000 BTU UBICADOS EN LAS OFICINAS DONDE SE ENCUENTRAN LAS DIFERENTES DEPENDENCIAS VISAR</t>
  </si>
  <si>
    <t>Adquisición de protectores plásticos para hojas tamaño carta y oficio, protectores para CD'S y cajas plásticas para el uso y resguardo de documentos oficiales de las diferentes áreas que conforman la Unidad Desconcentrada de Administración Financiera y Administrativa del Viceministerio de Sanidad Agropecuaria del Ministerio de Agricultura, Ganadería y Alimentación</t>
  </si>
  <si>
    <t>PAGO POR MANTENIMIENTO Y REPARACIÓN DEL VEHICULO TIPO MOTOCICLETA IDENTIFICADO CON PLACA M-171CTH MAGA VEHICULO 02280 ASIGNADO A LA DIRECCIÓN DE SANIDAD VEGETAL DEL VISAR-MAGA</t>
  </si>
  <si>
    <t>ADQUISICIÓN DE KIT DE DISECCIÓN PARA USO DEL PERSONAL QUE LABORA EN LA DIRECCIÓN DE NORMATIVA DE LA PESCA Y ACUICULTURA DE SANIDAD AGROPECUARIA Y REGULACIONES, DEL MINISTERIO DE AGRICULTURA, GANADERIA Y ALIMENTACIÓN.</t>
  </si>
  <si>
    <t>ADQUISICIÓN DE UNA CENTRÍFUGA CON CÓDIGO DE PRESENTACIÓN 177060, PARA USOS DEL LABORATORIO DE LA DIRECCIÓN DE SANIDAD ANIMAL, LO QUE PERMITIRÁ MEJORAR EL SERVICIO QUE PRESTA EL LABORATORIO DE LA DIRECCIÓN DE SANIDAD ANIMAL Y LLEVAR A CABO ACCIONES DE CONTROL DE DIAGNÓSTICO Y VIGILANCIA EPIDEMIOLÓGICA A NIVEL NACIONAL, A CARGO DE LA DIRECCIÓN DE SANIDAD ANIMAL, VISAR-MAGA.</t>
  </si>
  <si>
    <t>Adquisición de hojas de papel bond tamaña carta para uso en las oficinas de las diferentes direcciones de la UDAFA-VISAR-MAGA</t>
  </si>
  <si>
    <t>Adquisición de tóner para la impresión y reproducción de documentos oficiales de los diferentes departamentos que conforman la Dirección de Sanidad Vegetal del Viceministerio de Sanidad Agropecuaria y Regulaciones del Ministerio de Agricultura, Ganadería y Alimentación. Para uso de las impresoras No. Activo OIRSA 02-1382, No. Activo OIRSA 1587, No. Activo OIRSA 782, No. Activo OIRSA 1588 y No. Activo OIRSA 1382</t>
  </si>
  <si>
    <t>Adquisición de una pipeta multicanal con volumen de 30 a 300 microlitros de 8 canales para el área de Fisicoquímica del laboratorio de inocuidad con el fin de poder realizar la medición de volúmenes pequeños delas diferentes metodologías como ELISAS y pruebas cromatográficas</t>
  </si>
  <si>
    <t>Servicio de mantenimiento para equipos de aire acondicionado, de diferentes capacidades, ubicados en las oficinas donde se encuentran las diferentes dependencias y áreas del Viceministerio de Sanidad Agropecuaria y Regulaciones del Ministerio de Agricultura, Ganadería y Alimentación</t>
  </si>
  <si>
    <t>Adquisición de dos (2)  sillas para uso en la oficina del Encargado de la UDAFA del Viceministerio de Sanidad Agropecuaria y Regulaciones del Ministerio de Agricultura, Ganadería y Alimentación.</t>
  </si>
  <si>
    <t>Adquisición de alimentos para personas, para el uso de oficinas centrales del Programa de Integral de Protección Agrícola y Ambiental de la Dirección de Sanidad Vegetal.</t>
  </si>
  <si>
    <t>PAGO POR LA ADQUISICIÓN DE FORMULARIOS DE PAPEL SEGURIDAD EN FORMA VERTICAL PARA LA IMPRESIÓN DE CONSTANCIA DE REGENTE, CERTIFICADOS DE REGISTRO DE EMPRESAS IMPORTADAS, LICENCIAS Y PERMISOS DE IMPORTACIÓN DEL DEPARTAMENTO DE REGISTRO DE INSUMOS AGRÍCOLAS DE LA DIRECCIÓN DE SANIDAD VEGETAL.</t>
  </si>
  <si>
    <t>Adquisición de un cuadro decorativo, el cual será instalado en las oficinas del Vicedespacho, del Viceministerio de Sanidad Agropecuaria y Regulaciones VISAR MAGA</t>
  </si>
  <si>
    <t>Adquisiciones de garrafones de agua pura para consumo del personal de la UDAFA-VISAR-MAGA</t>
  </si>
  <si>
    <t>PAGO POR SERVICIO DE PUBLICACIÓN EN EL DIARIO DE CENTROAMERICA, PARA EL EVENTO DE LICITACIÓN "ADQUISICIÓN DE 55 VEHICULOS TIPO PICK UP"</t>
  </si>
  <si>
    <t>Pago por mantenimiento y reparación del vehículo identificado con placas P-739BTL MAGA VEHICULOS 01061 asignado a la Dirección de Sanidad Vegetal del VISAR-MAGA</t>
  </si>
  <si>
    <t>Es necesaria la compra de las extensiones eléctricas y los reguladores de voltaje para uso del personal de diferentes áreas de la UDAFA-VISAR-MAGA.</t>
  </si>
  <si>
    <t>Adquisición de 7 empaques de puntas de pipetas con filtro de volumen de 100ul para uso en el área de microbiología y fisicoquímica del laboratorio de inocuidad para medir pequeños volúmenes de líquidos reactivos o muestra para los diferentes análisis de micotoxinas que se llevan a cabo en el área del laboratorio de inocuidad.</t>
  </si>
  <si>
    <t>Adquisición de tres  (3)  sillas para uso del personal de la Unidad de Compras de la  UDAFA del Viceministerio de Sanidad Agropecuaria y Regulaciones del Ministerio de Agricultura, Ganadería y Alimentación.</t>
  </si>
  <si>
    <t>ADQUISICIÓN DE GLUCONATO DE CLORHEXIDINA (CODIGO DE PRESENTACIÓN 208462); PARA USO EN LAS ACTIVIDADES QUE DESARROLLA EL PERSONAL DE EPIDEMIOLOGÍA DE LA DIRECCIÓN DE SANDAD ANIMAL, VISAR-MAGA</t>
  </si>
  <si>
    <t>Mantenimiento y Calibración de lector de placas de Elisa con número de inventario OIRSA, el cual sirve para medir la cantidad de una sustancia específica en una muestra, generalmente utilizando la técnica ELISA (ensayo inmunoabsorbente ligado a enzimas), para el Laboratorio de Inocuidad.</t>
  </si>
  <si>
    <t>Se solicita el servicio de Impresión de 500 Cuadernos Apícolas, que servirán para informar, capacitar a productores de miel y llevar el registro de producción, alimentación y medicamentos para las abejas, para el Componente Apícola del Departamento de Productos de Origen Animal e Hidrobiológicos de la Dirección de Inocuidad del VISAR MAGA.</t>
  </si>
  <si>
    <t>Servicio de mantenimiento preventivo y correctivo de dos bombas de agua potable ubicados en las instalaciones del Viceministerio de Sanidad Agropecuaria y Regulaciones -VISAR-</t>
  </si>
  <si>
    <t>PAGO POR MANTENIMIENTO Y REPARACIÓN DEL VEHICULO IDENTIFICADO CON PLACA P-680JVS ASIGNADO A LA DIRECCIÓN DE SANIDAD VEGETAL DEL VISAR-MAGA</t>
  </si>
  <si>
    <t>Adquisición de banderas de escritorio para ser utilizadas en la XVI Asamblea General de la Comisión Interamericana de Agricultura Orgánica -CIAO-  a desarrollarse del 01 al 03 de septiembre y 05 de septiembre del 2025. a cargo de la Dirección de Fitozoogénetica y Recursos Nativos del VISAR.</t>
  </si>
  <si>
    <t>ADQUISICIÓN DE TARJETAS DE RED INALÁMBRICA (CÓDIGO DE PRESENTACIÓN 142039); PARA USO EN LAS COMPUTADORAS QUE UTILIZA EL PERSONAL DE LA DIRECCIÓN DE SANIDAD ANIMAL, VISAR-MAGA.</t>
  </si>
  <si>
    <t>Adquisición de 1 pipeteador automático para uso en el área de microbiología para el llegando de medios de cultivo y soluciones para los diferentes análisis microbiológicos que se llevan a cabo en el área del laboratorio de inocuidad</t>
  </si>
  <si>
    <t>Adquisición de 10,000 puntas de pipetas con filtro de volumen de 5 a 300 ul para uso en el área de microbiología y fisicoquímico para medir pequeños volúmenes de líquidos reactivos o muestras para los diferentes análisis de micotoxinas que se realizan en el laboratorio de inocuidad.</t>
  </si>
  <si>
    <t>Adquisición de botas de seguridad ocupacional para ser utilizadas por el personal de la Dirección de Fitozoogenética y Recursos Nativos del VISAR-MAGA</t>
  </si>
  <si>
    <t>Pago por mantenimiento y reparación del vehículo identificado con placas O-373BBH MAGA VEHICULOS 01851 asignado a la Dirección de Sanidad Vegetal del VISAR-MAGA</t>
  </si>
  <si>
    <t>Servicio de instalación de película decorativa para dos ventanas corredizas y una ventana fija, que se encuentran en la Unidad Desconcentrada de Administración Financiera y Administrativa del Viceministerio de Sanidad Agropecuaria y Regulaciones UDAFA-VISAR para protección de la luz solar.</t>
  </si>
  <si>
    <t>PAGO POR MANTENIMIENTO Y REPARACIÓN DEL VEHICULO IDENTIFICADO CON PLACA O-375BBS MAGA VEHICULO 02276 ASIGNADO A LA DIRECCIÓN DE SANIDAD VEGETAL DEL VISAR-MAGA</t>
  </si>
  <si>
    <t>PAGO POR MANTENIMIENTO Y REPARACIÓN DEL VEHICULO IDENTIFICADO CON PLACA P-007JGG MAGA VEHICULO ASIGNADO A LA DIRECCIÓN DE SANIDAD VEGETAL DEL VISAR-MAGA</t>
  </si>
  <si>
    <t>Adquisición de 2 televisores inteligentes uno de 32 pulgadas para el área de Tesorería y otro de 50 pulgadas para el área de Comunicación que servirán para las diferentes reuniones virtuales y capacitaciones de la Unidad Desconcentrada de Administración Financiera y Administrativa del Viceministerio de Sanidad Agropecuaria y Regulaciones del Ministerio de Agricultura, Ganadería y Alimentación -MAGA-.</t>
  </si>
  <si>
    <t>Adquisición de sellos de varios diseños para ser utilizados en las diferentes áreas de la Dirección de Sanidad Vegetal del Viceministerio de Sanidad Agropecuaria y Regulaciones del MAGA</t>
  </si>
  <si>
    <t>Adquisición de servicio de impresión de 2,000 formularios verticales para uso en el Departamento de de Protección y Sanidad Pecuaria de la Dirección de Sanidad Animal VISAR-MAGA</t>
  </si>
  <si>
    <t>Adquisición de 10 empaques de puntas de pipetas con filtro de volumen de 10ul a 100ul para uso en el área de microbiología y fisoquímico para medir pequeños volúmenes de líquidos (reactivos o muestra) para los diferentes análisis que se llevan a cabo en las áreas del Laboratorio de Inocuidad.</t>
  </si>
  <si>
    <t>ADQUISICIÓN DE 10 EMPAQUES DE PUNTAS DE PIPETAS CON FILTRO, DE VOLUMEN DE 100 ul A 1000 ul PARA USO EN EL ÁREA DE MICROBIOLOGÍA Y FISICOQUÍMICO, PARA MEDIR PEQUEÑOS VOLUMENES DE LÍQUIDOS (REACTIVOS O MUESTRA) PARA LOS DIFERENTES ANÁLISIS QUE SE LLEVA A CABO EN EL LABORATORIO DE INOCUIDAD.</t>
  </si>
  <si>
    <t>Servicio de mantenimiento y reparación de vehículo tipo pick-up placa O-782BBZ, MAGA VEHICULO 000009 el cual es utilizado para realizar comisiones oficiales conforme atribuciones asignadas a la Dirección de Fitozoogenetica y Recursos Nativos del Viceministerio de Sanidad Agropecuaria y Regulaciones.</t>
  </si>
  <si>
    <t>PAGO POR LA ADQUISICIÓN DE FORMULARIOS DE PAPEL SEGURIDAD EN FORMA HORIZONTAL PARA LA IMPRESIÓN DE CONSTANCIAS DE REGENTE, CERTIFICADOS DE REGISTRO DE EMPRESAS IMPORTADORAS, LICENCIAS Y PERMISOS DE IMPORTACIÓN DEL DEPARTAMENTO DE REGISTRO DE INSUMOS AGRÍCOLAS DE LA DIRECCIÓN DE SANIDAD VEGETAL.</t>
  </si>
  <si>
    <t>ADQUISCIÓN DE MICROCENTRIFUGADORA PARA EQUIPO DE LABORATORIO DE DIAGNÓSTICO FITOSANITARIO DE LA DIRECCIÓN DE SANIDAD VEGETAL.</t>
  </si>
  <si>
    <t>Adquisición de alimentos para personas para realizar la actividad de la reunión del Consejo de Musáseas en cumplimiento del Acuerdo Ministerial No. 240-2016 por parte la Dirección de Sanidad Vegetal del VISAR-MAGA el día 02 de julio del 2025</t>
  </si>
  <si>
    <t>Adquisición de 2 kits para Escherichia coli 0157:H7, para la detención de este patógeno en las diferentes muestras (bovino y vegetal) que ingresan al laboratorio de Inocuidad para el cumplimiento del plan de Muestreo del año 2025</t>
  </si>
  <si>
    <t>ADQUISICIÓN DE UNA PIPETA MULTICANAL CON VOLUMEN DE 30 A 300 MICROLITROS DE 12 CANALES PARA ÁREA DE FISICOQUÍMICA DEL LABORATORIO DE INOCUIDAD CON EL FIN DE PODER REALIZAR LA MEDICIÓN DE VOLÚMENES PEQUEÑOS EN LAS DIFERENTES METODOLOGÍAS COMO ELISAS Y PRUEBAS CROMATOGRÁFICAS</t>
  </si>
  <si>
    <t>07.agosto.2025</t>
  </si>
  <si>
    <t>64015A27</t>
  </si>
  <si>
    <t>25.agosto.2025</t>
  </si>
  <si>
    <t>91A303D4</t>
  </si>
  <si>
    <t>21.agosto.2025</t>
  </si>
  <si>
    <t>37CCFFD2</t>
  </si>
  <si>
    <t>27.agosto.2025</t>
  </si>
  <si>
    <t>EBFC995C</t>
  </si>
  <si>
    <t>12.agosto.2025</t>
  </si>
  <si>
    <t>213DC1E4</t>
  </si>
  <si>
    <t>14.agosto.2025</t>
  </si>
  <si>
    <t>F11DD83C</t>
  </si>
  <si>
    <t>3CB06397</t>
  </si>
  <si>
    <t>956E689E</t>
  </si>
  <si>
    <t>19.agosto.2025</t>
  </si>
  <si>
    <t>96F89B1D</t>
  </si>
  <si>
    <t>29.agosto.2025</t>
  </si>
  <si>
    <t>5242648A</t>
  </si>
  <si>
    <t>9CBB7713</t>
  </si>
  <si>
    <t>2EACC9BB</t>
  </si>
  <si>
    <t>08.agosto.2025</t>
  </si>
  <si>
    <t>3B0E222C</t>
  </si>
  <si>
    <t>4F637B3D</t>
  </si>
  <si>
    <t>28.agosto.2025</t>
  </si>
  <si>
    <t>CED3D379</t>
  </si>
  <si>
    <t>EE543A2C </t>
  </si>
  <si>
    <t>18.agosto.2025</t>
  </si>
  <si>
    <t>A</t>
  </si>
  <si>
    <t>13.agosto.2025</t>
  </si>
  <si>
    <t>4B5C7182</t>
  </si>
  <si>
    <t>6EEF784B</t>
  </si>
  <si>
    <t>5CCADFA9</t>
  </si>
  <si>
    <t>39A16C2C</t>
  </si>
  <si>
    <t>357BBD0A</t>
  </si>
  <si>
    <t>1A8C5250</t>
  </si>
  <si>
    <t> 279134621</t>
  </si>
  <si>
    <t>1A8B585D</t>
  </si>
  <si>
    <t>528DA034</t>
  </si>
  <si>
    <t>A9B6B340</t>
  </si>
  <si>
    <t>C2305AF5</t>
  </si>
  <si>
    <t>DAD5BAEF</t>
  </si>
  <si>
    <t>18DC87AD</t>
  </si>
  <si>
    <t>36E0A6F1</t>
  </si>
  <si>
    <t>30.julio.2025</t>
  </si>
  <si>
    <t>92607D91</t>
  </si>
  <si>
    <t>31.julio.2025</t>
  </si>
  <si>
    <t>04C3DDFA</t>
  </si>
  <si>
    <t>BDB51E30</t>
  </si>
  <si>
    <t> 177227033</t>
  </si>
  <si>
    <t>E1235BDE</t>
  </si>
  <si>
    <t>C67D10BB</t>
  </si>
  <si>
    <t>9AC99D9F</t>
  </si>
  <si>
    <t>B9C69D81</t>
  </si>
  <si>
    <t> 2124368017</t>
  </si>
  <si>
    <t>4FE8AD84</t>
  </si>
  <si>
    <t>DDB949A3</t>
  </si>
  <si>
    <t>AAD4C6BD</t>
  </si>
  <si>
    <t>4BDE46E0</t>
  </si>
  <si>
    <t>E3F8B850</t>
  </si>
  <si>
    <t>8A0D5EB6</t>
  </si>
  <si>
    <t> 1110134388</t>
  </si>
  <si>
    <t>F1AA527A</t>
  </si>
  <si>
    <t> 3471854837</t>
  </si>
  <si>
    <t>03C794E7</t>
  </si>
  <si>
    <t>VICEMINISTERIO DE SANIDAD AGROPECUARIA Y REGULACIONES</t>
  </si>
  <si>
    <t>7 AVENIDA 12-90 ZONA 13 Anexo Edificio Monja Blanca</t>
  </si>
  <si>
    <t>LISTADO DE COMPRAS DE BAJA CUANTÍA REALIZADAS EN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</si>
</sst>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quot;Q&quot;#,##0.00"/>
  </numFmts>
  <fonts count="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u/>
      <sz val="14"/>
      <color theme="1"/>
      <name val="Calibri"/>
      <family val="2"/>
      <scheme val="minor"/>
    </font>
    <font>
      <sz val="9"/>
      <name val="Avenir LT Std 55 Roman"/>
    </font>
    <font>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0" fillId="2" borderId="1" xfId="0" applyFill="1" applyBorder="1" applyAlignment="1">
      <alignment horizontal="center" vertical="center"/>
    </xf>
    <xf numFmtId="14" fontId="0" fillId="2" borderId="0" xfId="0" applyNumberFormat="1" applyFill="1"/>
    <xf numFmtId="14" fontId="0" fillId="2" borderId="1" xfId="0" applyNumberFormat="1" applyFill="1" applyBorder="1" applyAlignment="1">
      <alignment horizontal="center"/>
    </xf>
    <xf numFmtId="14" fontId="0" fillId="0" borderId="0" xfId="0" applyNumberFormat="1"/>
    <xf numFmtId="0" fontId="0" fillId="0" borderId="0" xfId="0" applyAlignment="1">
      <alignment horizontal="center" vertical="center"/>
    </xf>
    <xf numFmtId="0" fontId="0" fillId="2" borderId="0" xfId="0" applyFill="1" applyAlignment="1">
      <alignment horizontal="left"/>
    </xf>
    <xf numFmtId="0" fontId="0" fillId="2" borderId="1" xfId="0" applyFill="1" applyBorder="1" applyAlignment="1">
      <alignment horizontal="left"/>
    </xf>
    <xf numFmtId="0" fontId="0" fillId="0" borderId="0" xfId="0" applyAlignment="1">
      <alignment horizontal="left"/>
    </xf>
    <xf numFmtId="0" fontId="0" fillId="2" borderId="0" xfId="0" applyFill="1" applyAlignment="1">
      <alignment horizontal="center" vertical="center"/>
    </xf>
    <xf numFmtId="14" fontId="2" fillId="2" borderId="2" xfId="0" applyNumberFormat="1" applyFont="1" applyFill="1" applyBorder="1" applyAlignment="1">
      <alignment horizontal="center" vertical="center" wrapText="1"/>
    </xf>
    <xf numFmtId="0" fontId="0" fillId="0" borderId="0" xfId="0"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44" fontId="2" fillId="2" borderId="3" xfId="1" applyFont="1" applyFill="1" applyBorder="1" applyAlignment="1">
      <alignment horizontal="center" vertical="center" wrapText="1"/>
    </xf>
    <xf numFmtId="0" fontId="2" fillId="0" borderId="2" xfId="0" applyFont="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6" fillId="2" borderId="2" xfId="0" applyFont="1" applyFill="1" applyBorder="1" applyAlignment="1">
      <alignment horizontal="center" vertical="center"/>
    </xf>
    <xf numFmtId="14" fontId="7" fillId="2" borderId="2" xfId="0" applyNumberFormat="1" applyFont="1" applyFill="1" applyBorder="1" applyAlignment="1">
      <alignment horizontal="center" vertical="center"/>
    </xf>
    <xf numFmtId="11" fontId="6"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164" fontId="0" fillId="2" borderId="2" xfId="0" applyNumberFormat="1" applyFill="1" applyBorder="1" applyAlignment="1">
      <alignment horizontal="center" vertical="center"/>
    </xf>
    <xf numFmtId="164" fontId="0" fillId="0" borderId="0" xfId="0" applyNumberFormat="1"/>
    <xf numFmtId="0" fontId="3" fillId="2" borderId="0" xfId="0" applyFont="1" applyFill="1" applyAlignment="1">
      <alignment horizontal="center"/>
    </xf>
    <xf numFmtId="0" fontId="2" fillId="2" borderId="0" xfId="0" applyFont="1" applyFill="1" applyAlignment="1">
      <alignment horizontal="center"/>
    </xf>
    <xf numFmtId="0" fontId="4" fillId="2" borderId="0" xfId="0" applyFont="1" applyFill="1" applyBorder="1" applyAlignment="1">
      <alignment horizontal="center"/>
    </xf>
    <xf numFmtId="0" fontId="5" fillId="2" borderId="0"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AE96-9A36-46DB-A1C3-29C9AB696FE4}">
  <sheetPr>
    <pageSetUpPr fitToPage="1"/>
  </sheetPr>
  <dimension ref="A1:I59"/>
  <sheetViews>
    <sheetView tabSelected="1" workbookViewId="0">
      <selection activeCell="A8" sqref="A8:H8"/>
    </sheetView>
  </sheetViews>
  <sheetFormatPr baseColWidth="10" defaultColWidth="9.140625" defaultRowHeight="15"/>
  <cols>
    <col min="1" max="1" width="5.28515625" customWidth="1"/>
    <col min="2" max="2" width="16.85546875" style="4" customWidth="1"/>
    <col min="3" max="3" width="12.42578125" style="4" customWidth="1"/>
    <col min="4" max="4" width="11.42578125" style="4" customWidth="1"/>
    <col min="5" max="5" width="12.42578125" style="4" customWidth="1"/>
    <col min="6" max="6" width="64" style="8" customWidth="1"/>
    <col min="7" max="7" width="20.140625" style="5" customWidth="1"/>
    <col min="8" max="8" width="12.5703125" style="5" customWidth="1"/>
    <col min="9" max="9" width="13.42578125" customWidth="1"/>
    <col min="10" max="256" width="11.42578125" customWidth="1"/>
  </cols>
  <sheetData>
    <row r="1" spans="1:9" ht="18.75">
      <c r="B1" s="24" t="s">
        <v>3</v>
      </c>
      <c r="C1" s="24"/>
      <c r="D1" s="24"/>
      <c r="E1" s="24"/>
      <c r="F1" s="24"/>
      <c r="G1" s="24"/>
      <c r="H1" s="24"/>
    </row>
    <row r="2" spans="1:9" ht="18.75">
      <c r="B2" s="24" t="s">
        <v>223</v>
      </c>
      <c r="C2" s="24"/>
      <c r="D2" s="24"/>
      <c r="E2" s="24"/>
      <c r="F2" s="24"/>
      <c r="G2" s="24"/>
      <c r="H2" s="24"/>
    </row>
    <row r="3" spans="1:9" ht="18.75">
      <c r="B3" s="24" t="s">
        <v>13</v>
      </c>
      <c r="C3" s="24"/>
      <c r="D3" s="24"/>
      <c r="E3" s="24"/>
      <c r="F3" s="24"/>
      <c r="G3" s="24"/>
      <c r="H3" s="24"/>
    </row>
    <row r="4" spans="1:9">
      <c r="B4" s="25" t="s">
        <v>224</v>
      </c>
      <c r="C4" s="25"/>
      <c r="D4" s="25"/>
      <c r="E4" s="25"/>
      <c r="F4" s="25"/>
      <c r="G4" s="25"/>
      <c r="H4" s="25"/>
    </row>
    <row r="5" spans="1:9">
      <c r="B5" s="25" t="s">
        <v>11</v>
      </c>
      <c r="C5" s="25"/>
      <c r="D5" s="25"/>
      <c r="E5" s="25"/>
      <c r="F5" s="25"/>
      <c r="G5" s="25"/>
      <c r="H5" s="25"/>
    </row>
    <row r="6" spans="1:9">
      <c r="B6" s="2"/>
      <c r="C6" s="2"/>
      <c r="D6" s="2"/>
      <c r="E6" s="2"/>
      <c r="F6" s="6"/>
      <c r="G6" s="9"/>
      <c r="H6" s="9"/>
    </row>
    <row r="7" spans="1:9" ht="18.75">
      <c r="A7" s="27" t="s">
        <v>225</v>
      </c>
      <c r="B7" s="27"/>
      <c r="C7" s="27"/>
      <c r="D7" s="27"/>
      <c r="E7" s="27"/>
      <c r="F7" s="27"/>
      <c r="G7" s="27"/>
      <c r="H7" s="27"/>
    </row>
    <row r="8" spans="1:9" ht="15.75">
      <c r="A8" s="26" t="s">
        <v>7</v>
      </c>
      <c r="B8" s="26"/>
      <c r="C8" s="26"/>
      <c r="D8" s="26"/>
      <c r="E8" s="26"/>
      <c r="F8" s="26"/>
      <c r="G8" s="26"/>
      <c r="H8" s="26"/>
    </row>
    <row r="9" spans="1:9" ht="8.25" customHeight="1">
      <c r="B9" s="3"/>
      <c r="C9" s="3"/>
      <c r="D9" s="3"/>
      <c r="E9" s="3"/>
      <c r="F9" s="7"/>
      <c r="G9" s="1"/>
      <c r="H9" s="1"/>
    </row>
    <row r="10" spans="1:9" s="11" customFormat="1" ht="30">
      <c r="A10" s="10" t="s">
        <v>8</v>
      </c>
      <c r="B10" s="10" t="s">
        <v>9</v>
      </c>
      <c r="C10" s="12" t="s">
        <v>6</v>
      </c>
      <c r="D10" s="13" t="s">
        <v>4</v>
      </c>
      <c r="E10" s="14" t="s">
        <v>5</v>
      </c>
      <c r="F10" s="13" t="s">
        <v>0</v>
      </c>
      <c r="G10" s="13" t="s">
        <v>1</v>
      </c>
      <c r="H10" s="13" t="s">
        <v>2</v>
      </c>
      <c r="I10" s="15" t="s">
        <v>10</v>
      </c>
    </row>
    <row r="11" spans="1:9" ht="60">
      <c r="A11" s="17">
        <v>1</v>
      </c>
      <c r="B11" s="18" t="s">
        <v>159</v>
      </c>
      <c r="C11" s="18" t="s">
        <v>160</v>
      </c>
      <c r="D11" s="18">
        <v>93864988</v>
      </c>
      <c r="E11" s="22">
        <v>24945</v>
      </c>
      <c r="F11" s="16" t="s">
        <v>12</v>
      </c>
      <c r="G11" s="16" t="s">
        <v>87</v>
      </c>
      <c r="H11" s="17" t="s">
        <v>62</v>
      </c>
      <c r="I11" s="17" t="s">
        <v>14</v>
      </c>
    </row>
    <row r="12" spans="1:9" ht="45">
      <c r="A12" s="17">
        <v>2</v>
      </c>
      <c r="B12" s="19" t="s">
        <v>161</v>
      </c>
      <c r="C12" s="19" t="s">
        <v>162</v>
      </c>
      <c r="D12" s="18">
        <v>3089647834</v>
      </c>
      <c r="E12" s="22">
        <v>7103.25</v>
      </c>
      <c r="F12" s="16" t="s">
        <v>112</v>
      </c>
      <c r="G12" s="16" t="s">
        <v>88</v>
      </c>
      <c r="H12" s="17" t="s">
        <v>63</v>
      </c>
      <c r="I12" s="17" t="s">
        <v>15</v>
      </c>
    </row>
    <row r="13" spans="1:9" ht="60">
      <c r="A13" s="17">
        <v>3</v>
      </c>
      <c r="B13" s="19" t="s">
        <v>163</v>
      </c>
      <c r="C13" s="19" t="s">
        <v>164</v>
      </c>
      <c r="D13" s="18">
        <v>3162064402</v>
      </c>
      <c r="E13" s="22">
        <v>7650</v>
      </c>
      <c r="F13" s="16" t="s">
        <v>113</v>
      </c>
      <c r="G13" s="16" t="s">
        <v>89</v>
      </c>
      <c r="H13" s="17" t="s">
        <v>64</v>
      </c>
      <c r="I13" s="17" t="s">
        <v>16</v>
      </c>
    </row>
    <row r="14" spans="1:9" ht="60">
      <c r="A14" s="17">
        <v>4</v>
      </c>
      <c r="B14" s="19" t="s">
        <v>165</v>
      </c>
      <c r="C14" s="19" t="s">
        <v>166</v>
      </c>
      <c r="D14" s="18">
        <v>4227678733</v>
      </c>
      <c r="E14" s="22">
        <v>13376</v>
      </c>
      <c r="F14" s="16" t="s">
        <v>114</v>
      </c>
      <c r="G14" s="16" t="s">
        <v>90</v>
      </c>
      <c r="H14" s="17" t="s">
        <v>65</v>
      </c>
      <c r="I14" s="17" t="s">
        <v>17</v>
      </c>
    </row>
    <row r="15" spans="1:9" ht="60">
      <c r="A15" s="17">
        <v>5</v>
      </c>
      <c r="B15" s="18" t="s">
        <v>167</v>
      </c>
      <c r="C15" s="18" t="s">
        <v>168</v>
      </c>
      <c r="D15" s="18">
        <v>2016559464</v>
      </c>
      <c r="E15" s="22">
        <v>7500</v>
      </c>
      <c r="F15" s="16" t="s">
        <v>115</v>
      </c>
      <c r="G15" s="16" t="s">
        <v>91</v>
      </c>
      <c r="H15" s="17" t="s">
        <v>66</v>
      </c>
      <c r="I15" s="17" t="s">
        <v>18</v>
      </c>
    </row>
    <row r="16" spans="1:9" ht="90">
      <c r="A16" s="17">
        <v>6</v>
      </c>
      <c r="B16" s="18" t="s">
        <v>169</v>
      </c>
      <c r="C16" s="18" t="s">
        <v>170</v>
      </c>
      <c r="D16" s="18">
        <v>947930171</v>
      </c>
      <c r="E16" s="22">
        <v>16183.5</v>
      </c>
      <c r="F16" s="16" t="s">
        <v>116</v>
      </c>
      <c r="G16" s="16" t="s">
        <v>92</v>
      </c>
      <c r="H16" s="17" t="s">
        <v>67</v>
      </c>
      <c r="I16" s="17" t="s">
        <v>19</v>
      </c>
    </row>
    <row r="17" spans="1:9" ht="60">
      <c r="A17" s="17">
        <v>7</v>
      </c>
      <c r="B17" s="18" t="s">
        <v>163</v>
      </c>
      <c r="C17" s="18" t="s">
        <v>171</v>
      </c>
      <c r="D17" s="18">
        <v>2366130270</v>
      </c>
      <c r="E17" s="22">
        <v>6162</v>
      </c>
      <c r="F17" s="16" t="s">
        <v>117</v>
      </c>
      <c r="G17" s="16" t="s">
        <v>88</v>
      </c>
      <c r="H17" s="17" t="s">
        <v>63</v>
      </c>
      <c r="I17" s="17" t="s">
        <v>20</v>
      </c>
    </row>
    <row r="18" spans="1:9" ht="60">
      <c r="A18" s="17">
        <v>8</v>
      </c>
      <c r="B18" s="18" t="s">
        <v>159</v>
      </c>
      <c r="C18" s="20" t="s">
        <v>172</v>
      </c>
      <c r="D18" s="18">
        <v>3008446891</v>
      </c>
      <c r="E18" s="22">
        <v>6480</v>
      </c>
      <c r="F18" s="16" t="s">
        <v>118</v>
      </c>
      <c r="G18" s="16" t="s">
        <v>93</v>
      </c>
      <c r="H18" s="17" t="s">
        <v>68</v>
      </c>
      <c r="I18" s="17" t="s">
        <v>21</v>
      </c>
    </row>
    <row r="19" spans="1:9" ht="105">
      <c r="A19" s="17">
        <v>9</v>
      </c>
      <c r="B19" s="18" t="s">
        <v>173</v>
      </c>
      <c r="C19" s="18" t="s">
        <v>174</v>
      </c>
      <c r="D19" s="18">
        <v>861884084</v>
      </c>
      <c r="E19" s="22">
        <v>25000</v>
      </c>
      <c r="F19" s="16" t="s">
        <v>119</v>
      </c>
      <c r="G19" s="16" t="s">
        <v>94</v>
      </c>
      <c r="H19" s="17" t="s">
        <v>69</v>
      </c>
      <c r="I19" s="17" t="s">
        <v>22</v>
      </c>
    </row>
    <row r="20" spans="1:9" ht="45">
      <c r="A20" s="17">
        <v>10</v>
      </c>
      <c r="B20" s="18" t="s">
        <v>175</v>
      </c>
      <c r="C20" s="18" t="s">
        <v>176</v>
      </c>
      <c r="D20" s="18">
        <v>2532331465</v>
      </c>
      <c r="E20" s="22">
        <v>25000</v>
      </c>
      <c r="F20" s="16" t="s">
        <v>120</v>
      </c>
      <c r="G20" s="16" t="s">
        <v>87</v>
      </c>
      <c r="H20" s="17" t="s">
        <v>62</v>
      </c>
      <c r="I20" s="17" t="s">
        <v>23</v>
      </c>
    </row>
    <row r="21" spans="1:9" ht="105">
      <c r="A21" s="17">
        <v>11</v>
      </c>
      <c r="B21" s="18" t="s">
        <v>175</v>
      </c>
      <c r="C21" s="18" t="s">
        <v>177</v>
      </c>
      <c r="D21" s="18">
        <v>2377728616</v>
      </c>
      <c r="E21" s="22">
        <v>24097.85</v>
      </c>
      <c r="F21" s="16" t="s">
        <v>121</v>
      </c>
      <c r="G21" s="16" t="s">
        <v>95</v>
      </c>
      <c r="H21" s="17" t="s">
        <v>70</v>
      </c>
      <c r="I21" s="17" t="s">
        <v>24</v>
      </c>
    </row>
    <row r="22" spans="1:9" ht="75">
      <c r="A22" s="17">
        <v>12</v>
      </c>
      <c r="B22" s="18" t="s">
        <v>165</v>
      </c>
      <c r="C22" s="18" t="s">
        <v>178</v>
      </c>
      <c r="D22" s="18">
        <v>3167701388</v>
      </c>
      <c r="E22" s="22">
        <v>12500</v>
      </c>
      <c r="F22" s="16" t="s">
        <v>122</v>
      </c>
      <c r="G22" s="16" t="s">
        <v>96</v>
      </c>
      <c r="H22" s="17" t="s">
        <v>71</v>
      </c>
      <c r="I22" s="17" t="s">
        <v>25</v>
      </c>
    </row>
    <row r="23" spans="1:9" ht="75">
      <c r="A23" s="17">
        <v>13</v>
      </c>
      <c r="B23" s="18" t="s">
        <v>179</v>
      </c>
      <c r="C23" s="18" t="s">
        <v>180</v>
      </c>
      <c r="D23" s="18">
        <v>2835814</v>
      </c>
      <c r="E23" s="22">
        <v>24300</v>
      </c>
      <c r="F23" s="16" t="s">
        <v>123</v>
      </c>
      <c r="G23" s="16" t="s">
        <v>91</v>
      </c>
      <c r="H23" s="17" t="s">
        <v>66</v>
      </c>
      <c r="I23" s="17" t="s">
        <v>26</v>
      </c>
    </row>
    <row r="24" spans="1:9" ht="60">
      <c r="A24" s="17">
        <v>14</v>
      </c>
      <c r="B24" s="18" t="s">
        <v>169</v>
      </c>
      <c r="C24" s="18" t="s">
        <v>181</v>
      </c>
      <c r="D24" s="18">
        <v>4127212916</v>
      </c>
      <c r="E24" s="22">
        <v>1700</v>
      </c>
      <c r="F24" s="16" t="s">
        <v>124</v>
      </c>
      <c r="G24" s="16" t="s">
        <v>93</v>
      </c>
      <c r="H24" s="17" t="s">
        <v>68</v>
      </c>
      <c r="I24" s="17" t="s">
        <v>27</v>
      </c>
    </row>
    <row r="25" spans="1:9" ht="60">
      <c r="A25" s="17">
        <v>15</v>
      </c>
      <c r="B25" s="18" t="s">
        <v>169</v>
      </c>
      <c r="C25" s="18">
        <v>100544</v>
      </c>
      <c r="D25" s="18">
        <v>417285304</v>
      </c>
      <c r="E25" s="22">
        <v>5705</v>
      </c>
      <c r="F25" s="16" t="s">
        <v>125</v>
      </c>
      <c r="G25" s="16" t="s">
        <v>93</v>
      </c>
      <c r="H25" s="17" t="s">
        <v>68</v>
      </c>
      <c r="I25" s="17" t="s">
        <v>28</v>
      </c>
    </row>
    <row r="26" spans="1:9" ht="90">
      <c r="A26" s="17">
        <v>16</v>
      </c>
      <c r="B26" s="18" t="s">
        <v>165</v>
      </c>
      <c r="C26" s="18">
        <v>18054228</v>
      </c>
      <c r="D26" s="18">
        <v>3165342628</v>
      </c>
      <c r="E26" s="22">
        <v>11062.5</v>
      </c>
      <c r="F26" s="16" t="s">
        <v>126</v>
      </c>
      <c r="G26" s="16" t="s">
        <v>97</v>
      </c>
      <c r="H26" s="17" t="s">
        <v>72</v>
      </c>
      <c r="I26" s="17" t="s">
        <v>29</v>
      </c>
    </row>
    <row r="27" spans="1:9" ht="60">
      <c r="A27" s="17">
        <v>17</v>
      </c>
      <c r="B27" s="18" t="s">
        <v>182</v>
      </c>
      <c r="C27" s="18" t="s">
        <v>183</v>
      </c>
      <c r="D27" s="18">
        <v>1046758022</v>
      </c>
      <c r="E27" s="22">
        <v>225</v>
      </c>
      <c r="F27" s="16" t="s">
        <v>127</v>
      </c>
      <c r="G27" s="16" t="s">
        <v>98</v>
      </c>
      <c r="H27" s="17" t="s">
        <v>73</v>
      </c>
      <c r="I27" s="17" t="s">
        <v>30</v>
      </c>
    </row>
    <row r="28" spans="1:9" ht="45">
      <c r="A28" s="17">
        <v>18</v>
      </c>
      <c r="B28" s="18" t="s">
        <v>182</v>
      </c>
      <c r="C28" s="18" t="s">
        <v>184</v>
      </c>
      <c r="D28" s="18">
        <v>2288537204</v>
      </c>
      <c r="E28" s="22">
        <v>2640</v>
      </c>
      <c r="F28" s="16" t="s">
        <v>128</v>
      </c>
      <c r="G28" s="16" t="s">
        <v>99</v>
      </c>
      <c r="H28" s="17" t="s">
        <v>74</v>
      </c>
      <c r="I28" s="17" t="s">
        <v>31</v>
      </c>
    </row>
    <row r="29" spans="1:9" ht="75">
      <c r="A29" s="17">
        <v>19</v>
      </c>
      <c r="B29" s="19" t="s">
        <v>185</v>
      </c>
      <c r="C29" s="19" t="s">
        <v>186</v>
      </c>
      <c r="D29" s="21">
        <v>327514</v>
      </c>
      <c r="E29" s="22">
        <v>2050.1999999999998</v>
      </c>
      <c r="F29" s="16" t="s">
        <v>129</v>
      </c>
      <c r="G29" s="16" t="s">
        <v>100</v>
      </c>
      <c r="H29" s="17" t="s">
        <v>75</v>
      </c>
      <c r="I29" s="17" t="s">
        <v>32</v>
      </c>
    </row>
    <row r="30" spans="1:9" ht="45">
      <c r="A30" s="17">
        <v>20</v>
      </c>
      <c r="B30" s="18" t="s">
        <v>187</v>
      </c>
      <c r="C30" s="18" t="s">
        <v>188</v>
      </c>
      <c r="D30" s="18">
        <v>4240983710</v>
      </c>
      <c r="E30" s="22">
        <v>8939.25</v>
      </c>
      <c r="F30" s="16" t="s">
        <v>130</v>
      </c>
      <c r="G30" s="16" t="s">
        <v>88</v>
      </c>
      <c r="H30" s="17" t="s">
        <v>63</v>
      </c>
      <c r="I30" s="17" t="s">
        <v>33</v>
      </c>
    </row>
    <row r="31" spans="1:9" ht="45">
      <c r="A31" s="17">
        <v>21</v>
      </c>
      <c r="B31" s="18" t="s">
        <v>169</v>
      </c>
      <c r="C31" s="18">
        <v>32238285</v>
      </c>
      <c r="D31" s="18">
        <v>4046343989</v>
      </c>
      <c r="E31" s="22">
        <v>2730</v>
      </c>
      <c r="F31" s="16" t="s">
        <v>131</v>
      </c>
      <c r="G31" s="16" t="s">
        <v>101</v>
      </c>
      <c r="H31" s="17" t="s">
        <v>76</v>
      </c>
      <c r="I31" s="17" t="s">
        <v>34</v>
      </c>
    </row>
    <row r="32" spans="1:9" ht="90">
      <c r="A32" s="17">
        <v>22</v>
      </c>
      <c r="B32" s="18" t="s">
        <v>165</v>
      </c>
      <c r="C32" s="18" t="s">
        <v>189</v>
      </c>
      <c r="D32" s="18">
        <v>1791116075</v>
      </c>
      <c r="E32" s="22">
        <v>22400</v>
      </c>
      <c r="F32" s="16" t="s">
        <v>132</v>
      </c>
      <c r="G32" s="16" t="s">
        <v>96</v>
      </c>
      <c r="H32" s="17" t="s">
        <v>71</v>
      </c>
      <c r="I32" s="17" t="s">
        <v>35</v>
      </c>
    </row>
    <row r="33" spans="1:9" ht="60">
      <c r="A33" s="17">
        <v>23</v>
      </c>
      <c r="B33" s="18" t="s">
        <v>169</v>
      </c>
      <c r="C33" s="18" t="s">
        <v>190</v>
      </c>
      <c r="D33" s="18">
        <v>4261301407</v>
      </c>
      <c r="E33" s="22">
        <v>1680</v>
      </c>
      <c r="F33" s="16" t="s">
        <v>133</v>
      </c>
      <c r="G33" s="16" t="s">
        <v>93</v>
      </c>
      <c r="H33" s="17" t="s">
        <v>68</v>
      </c>
      <c r="I33" s="17" t="s">
        <v>36</v>
      </c>
    </row>
    <row r="34" spans="1:9" ht="60">
      <c r="A34" s="17">
        <v>24</v>
      </c>
      <c r="B34" s="18" t="s">
        <v>163</v>
      </c>
      <c r="C34" s="18" t="s">
        <v>191</v>
      </c>
      <c r="D34" s="18">
        <v>287064821</v>
      </c>
      <c r="E34" s="22">
        <v>7400</v>
      </c>
      <c r="F34" s="16" t="s">
        <v>134</v>
      </c>
      <c r="G34" s="16" t="s">
        <v>89</v>
      </c>
      <c r="H34" s="17" t="s">
        <v>64</v>
      </c>
      <c r="I34" s="17" t="s">
        <v>37</v>
      </c>
    </row>
    <row r="35" spans="1:9" ht="75">
      <c r="A35" s="17">
        <v>25</v>
      </c>
      <c r="B35" s="18" t="s">
        <v>175</v>
      </c>
      <c r="C35" s="18" t="s">
        <v>192</v>
      </c>
      <c r="D35" s="18">
        <v>3056552249</v>
      </c>
      <c r="E35" s="22">
        <v>1280</v>
      </c>
      <c r="F35" s="16" t="s">
        <v>135</v>
      </c>
      <c r="G35" s="16" t="s">
        <v>90</v>
      </c>
      <c r="H35" s="17" t="s">
        <v>65</v>
      </c>
      <c r="I35" s="17" t="s">
        <v>38</v>
      </c>
    </row>
    <row r="36" spans="1:9" ht="90">
      <c r="A36" s="17">
        <v>26</v>
      </c>
      <c r="B36" s="18" t="s">
        <v>175</v>
      </c>
      <c r="C36" s="18" t="s">
        <v>193</v>
      </c>
      <c r="D36" s="18" t="s">
        <v>194</v>
      </c>
      <c r="E36" s="22">
        <v>20000</v>
      </c>
      <c r="F36" s="16" t="s">
        <v>136</v>
      </c>
      <c r="G36" s="16" t="s">
        <v>102</v>
      </c>
      <c r="H36" s="17" t="s">
        <v>77</v>
      </c>
      <c r="I36" s="17" t="s">
        <v>39</v>
      </c>
    </row>
    <row r="37" spans="1:9" ht="45">
      <c r="A37" s="17">
        <v>27</v>
      </c>
      <c r="B37" s="18" t="s">
        <v>187</v>
      </c>
      <c r="C37" s="18" t="s">
        <v>195</v>
      </c>
      <c r="D37" s="18">
        <v>1480477852</v>
      </c>
      <c r="E37" s="22">
        <v>20800</v>
      </c>
      <c r="F37" s="16" t="s">
        <v>137</v>
      </c>
      <c r="G37" s="16" t="s">
        <v>103</v>
      </c>
      <c r="H37" s="17" t="s">
        <v>78</v>
      </c>
      <c r="I37" s="17" t="s">
        <v>40</v>
      </c>
    </row>
    <row r="38" spans="1:9" ht="45">
      <c r="A38" s="17">
        <v>28</v>
      </c>
      <c r="B38" s="18" t="s">
        <v>163</v>
      </c>
      <c r="C38" s="18" t="s">
        <v>196</v>
      </c>
      <c r="D38" s="18">
        <v>2780973827</v>
      </c>
      <c r="E38" s="22">
        <v>1739</v>
      </c>
      <c r="F38" s="16" t="s">
        <v>138</v>
      </c>
      <c r="G38" s="16" t="s">
        <v>88</v>
      </c>
      <c r="H38" s="17" t="s">
        <v>63</v>
      </c>
      <c r="I38" s="17" t="s">
        <v>41</v>
      </c>
    </row>
    <row r="39" spans="1:9" ht="75">
      <c r="A39" s="17">
        <v>29</v>
      </c>
      <c r="B39" s="18" t="s">
        <v>165</v>
      </c>
      <c r="C39" s="18" t="s">
        <v>197</v>
      </c>
      <c r="D39" s="18">
        <v>4000663023</v>
      </c>
      <c r="E39" s="22">
        <v>2189</v>
      </c>
      <c r="F39" s="16" t="s">
        <v>139</v>
      </c>
      <c r="G39" s="16" t="s">
        <v>104</v>
      </c>
      <c r="H39" s="17" t="s">
        <v>79</v>
      </c>
      <c r="I39" s="17" t="s">
        <v>42</v>
      </c>
    </row>
    <row r="40" spans="1:9" ht="60">
      <c r="A40" s="17">
        <v>30</v>
      </c>
      <c r="B40" s="18" t="s">
        <v>182</v>
      </c>
      <c r="C40" s="18" t="s">
        <v>198</v>
      </c>
      <c r="D40" s="18">
        <v>745554452</v>
      </c>
      <c r="E40" s="22">
        <v>7590</v>
      </c>
      <c r="F40" s="16" t="s">
        <v>140</v>
      </c>
      <c r="G40" s="16" t="s">
        <v>105</v>
      </c>
      <c r="H40" s="17" t="s">
        <v>80</v>
      </c>
      <c r="I40" s="17" t="s">
        <v>43</v>
      </c>
    </row>
    <row r="41" spans="1:9" ht="60">
      <c r="A41" s="17">
        <v>31</v>
      </c>
      <c r="B41" s="18" t="s">
        <v>165</v>
      </c>
      <c r="C41" s="18" t="s">
        <v>199</v>
      </c>
      <c r="D41" s="18">
        <v>1180585281</v>
      </c>
      <c r="E41" s="22">
        <v>6500</v>
      </c>
      <c r="F41" s="16" t="s">
        <v>141</v>
      </c>
      <c r="G41" s="16" t="s">
        <v>96</v>
      </c>
      <c r="H41" s="17" t="s">
        <v>71</v>
      </c>
      <c r="I41" s="17" t="s">
        <v>44</v>
      </c>
    </row>
    <row r="42" spans="1:9" ht="75">
      <c r="A42" s="17">
        <v>32</v>
      </c>
      <c r="B42" s="19" t="s">
        <v>165</v>
      </c>
      <c r="C42" s="19" t="s">
        <v>200</v>
      </c>
      <c r="D42" s="21">
        <v>1341017998</v>
      </c>
      <c r="E42" s="22">
        <v>8600</v>
      </c>
      <c r="F42" s="16" t="s">
        <v>142</v>
      </c>
      <c r="G42" s="16" t="s">
        <v>96</v>
      </c>
      <c r="H42" s="17" t="s">
        <v>71</v>
      </c>
      <c r="I42" s="17" t="s">
        <v>45</v>
      </c>
    </row>
    <row r="43" spans="1:9" ht="45">
      <c r="A43" s="17">
        <v>33</v>
      </c>
      <c r="B43" s="18" t="s">
        <v>159</v>
      </c>
      <c r="C43" s="18" t="s">
        <v>201</v>
      </c>
      <c r="D43" s="18">
        <v>1824933699</v>
      </c>
      <c r="E43" s="22">
        <v>19880</v>
      </c>
      <c r="F43" s="16" t="s">
        <v>143</v>
      </c>
      <c r="G43" s="16" t="s">
        <v>106</v>
      </c>
      <c r="H43" s="17" t="s">
        <v>81</v>
      </c>
      <c r="I43" s="17" t="s">
        <v>46</v>
      </c>
    </row>
    <row r="44" spans="1:9" ht="45">
      <c r="A44" s="17">
        <v>34</v>
      </c>
      <c r="B44" s="18" t="s">
        <v>202</v>
      </c>
      <c r="C44" s="18" t="s">
        <v>203</v>
      </c>
      <c r="D44" s="18">
        <v>1973570603</v>
      </c>
      <c r="E44" s="22">
        <v>7366.25</v>
      </c>
      <c r="F44" s="16" t="s">
        <v>144</v>
      </c>
      <c r="G44" s="16" t="s">
        <v>88</v>
      </c>
      <c r="H44" s="17" t="s">
        <v>63</v>
      </c>
      <c r="I44" s="17" t="s">
        <v>47</v>
      </c>
    </row>
    <row r="45" spans="1:9" ht="75">
      <c r="A45" s="17">
        <v>35</v>
      </c>
      <c r="B45" s="18" t="s">
        <v>204</v>
      </c>
      <c r="C45" s="18" t="s">
        <v>205</v>
      </c>
      <c r="D45" s="18">
        <v>2605797069</v>
      </c>
      <c r="E45" s="22">
        <v>1500</v>
      </c>
      <c r="F45" s="16" t="s">
        <v>145</v>
      </c>
      <c r="G45" s="16" t="s">
        <v>107</v>
      </c>
      <c r="H45" s="17" t="s">
        <v>82</v>
      </c>
      <c r="I45" s="17" t="s">
        <v>48</v>
      </c>
    </row>
    <row r="46" spans="1:9" ht="45">
      <c r="A46" s="17">
        <v>36</v>
      </c>
      <c r="B46" s="18" t="s">
        <v>163</v>
      </c>
      <c r="C46" s="18" t="s">
        <v>206</v>
      </c>
      <c r="D46" s="18" t="s">
        <v>207</v>
      </c>
      <c r="E46" s="22">
        <v>9350.5</v>
      </c>
      <c r="F46" s="16" t="s">
        <v>146</v>
      </c>
      <c r="G46" s="16" t="s">
        <v>88</v>
      </c>
      <c r="H46" s="17" t="s">
        <v>63</v>
      </c>
      <c r="I46" s="17" t="s">
        <v>49</v>
      </c>
    </row>
    <row r="47" spans="1:9" ht="45">
      <c r="A47" s="17">
        <v>37</v>
      </c>
      <c r="B47" s="18" t="s">
        <v>163</v>
      </c>
      <c r="C47" s="18" t="s">
        <v>208</v>
      </c>
      <c r="D47" s="18">
        <v>3094695480</v>
      </c>
      <c r="E47" s="22">
        <v>7469</v>
      </c>
      <c r="F47" s="16" t="s">
        <v>147</v>
      </c>
      <c r="G47" s="16" t="s">
        <v>88</v>
      </c>
      <c r="H47" s="17" t="s">
        <v>63</v>
      </c>
      <c r="I47" s="17" t="s">
        <v>50</v>
      </c>
    </row>
    <row r="48" spans="1:9" ht="105">
      <c r="A48" s="17">
        <v>38</v>
      </c>
      <c r="B48" s="18" t="s">
        <v>163</v>
      </c>
      <c r="C48" s="18" t="s">
        <v>209</v>
      </c>
      <c r="D48" s="18">
        <v>76038526</v>
      </c>
      <c r="E48" s="22">
        <v>15500</v>
      </c>
      <c r="F48" s="16" t="s">
        <v>148</v>
      </c>
      <c r="G48" s="16" t="s">
        <v>105</v>
      </c>
      <c r="H48" s="17" t="s">
        <v>80</v>
      </c>
      <c r="I48" s="17" t="s">
        <v>51</v>
      </c>
    </row>
    <row r="49" spans="1:9" ht="45">
      <c r="A49" s="17">
        <v>39</v>
      </c>
      <c r="B49" s="18" t="s">
        <v>165</v>
      </c>
      <c r="C49" s="18" t="s">
        <v>210</v>
      </c>
      <c r="D49" s="18">
        <v>1811564538</v>
      </c>
      <c r="E49" s="22">
        <v>3680</v>
      </c>
      <c r="F49" s="16" t="s">
        <v>149</v>
      </c>
      <c r="G49" s="16" t="s">
        <v>108</v>
      </c>
      <c r="H49" s="17" t="s">
        <v>83</v>
      </c>
      <c r="I49" s="17" t="s">
        <v>52</v>
      </c>
    </row>
    <row r="50" spans="1:9" ht="45">
      <c r="A50" s="17">
        <v>40</v>
      </c>
      <c r="B50" s="18" t="s">
        <v>182</v>
      </c>
      <c r="C50" s="18" t="s">
        <v>211</v>
      </c>
      <c r="D50" s="18" t="s">
        <v>212</v>
      </c>
      <c r="E50" s="22">
        <v>6300</v>
      </c>
      <c r="F50" s="16" t="s">
        <v>150</v>
      </c>
      <c r="G50" s="16" t="s">
        <v>97</v>
      </c>
      <c r="H50" s="17" t="s">
        <v>72</v>
      </c>
      <c r="I50" s="17" t="s">
        <v>53</v>
      </c>
    </row>
    <row r="51" spans="1:9" ht="75">
      <c r="A51" s="17">
        <v>41</v>
      </c>
      <c r="B51" s="18" t="s">
        <v>165</v>
      </c>
      <c r="C51" s="18" t="s">
        <v>213</v>
      </c>
      <c r="D51" s="18">
        <v>402344402</v>
      </c>
      <c r="E51" s="22">
        <v>7500</v>
      </c>
      <c r="F51" s="16" t="s">
        <v>151</v>
      </c>
      <c r="G51" s="16" t="s">
        <v>96</v>
      </c>
      <c r="H51" s="17" t="s">
        <v>71</v>
      </c>
      <c r="I51" s="17" t="s">
        <v>54</v>
      </c>
    </row>
    <row r="52" spans="1:9" ht="90">
      <c r="A52" s="17">
        <v>42</v>
      </c>
      <c r="B52" s="18" t="s">
        <v>165</v>
      </c>
      <c r="C52" s="18" t="s">
        <v>214</v>
      </c>
      <c r="D52" s="18">
        <v>4046930589</v>
      </c>
      <c r="E52" s="22">
        <v>11200</v>
      </c>
      <c r="F52" s="16" t="s">
        <v>152</v>
      </c>
      <c r="G52" s="16" t="s">
        <v>96</v>
      </c>
      <c r="H52" s="17" t="s">
        <v>71</v>
      </c>
      <c r="I52" s="17" t="s">
        <v>55</v>
      </c>
    </row>
    <row r="53" spans="1:9" ht="75">
      <c r="A53" s="17">
        <v>43</v>
      </c>
      <c r="B53" s="18" t="s">
        <v>165</v>
      </c>
      <c r="C53" s="18" t="s">
        <v>215</v>
      </c>
      <c r="D53" s="18">
        <v>1224557702</v>
      </c>
      <c r="E53" s="22">
        <v>5790</v>
      </c>
      <c r="F53" s="16" t="s">
        <v>153</v>
      </c>
      <c r="G53" s="16" t="s">
        <v>109</v>
      </c>
      <c r="H53" s="17" t="s">
        <v>84</v>
      </c>
      <c r="I53" s="17" t="s">
        <v>56</v>
      </c>
    </row>
    <row r="54" spans="1:9" ht="90">
      <c r="A54" s="17">
        <v>44</v>
      </c>
      <c r="B54" s="18" t="s">
        <v>165</v>
      </c>
      <c r="C54" s="18" t="s">
        <v>216</v>
      </c>
      <c r="D54" s="18">
        <v>338250165</v>
      </c>
      <c r="E54" s="22">
        <v>10050</v>
      </c>
      <c r="F54" s="16" t="s">
        <v>154</v>
      </c>
      <c r="G54" s="16" t="s">
        <v>97</v>
      </c>
      <c r="H54" s="17" t="s">
        <v>72</v>
      </c>
      <c r="I54" s="17" t="s">
        <v>57</v>
      </c>
    </row>
    <row r="55" spans="1:9" ht="45">
      <c r="A55" s="17">
        <v>45</v>
      </c>
      <c r="B55" s="18" t="s">
        <v>173</v>
      </c>
      <c r="C55" s="18" t="s">
        <v>217</v>
      </c>
      <c r="D55" s="18">
        <v>3912123616</v>
      </c>
      <c r="E55" s="22">
        <v>13500</v>
      </c>
      <c r="F55" s="16" t="s">
        <v>155</v>
      </c>
      <c r="G55" s="16" t="s">
        <v>110</v>
      </c>
      <c r="H55" s="17" t="s">
        <v>85</v>
      </c>
      <c r="I55" s="17" t="s">
        <v>58</v>
      </c>
    </row>
    <row r="56" spans="1:9" ht="60">
      <c r="A56" s="17">
        <v>46</v>
      </c>
      <c r="B56" s="18" t="s">
        <v>161</v>
      </c>
      <c r="C56" s="18" t="s">
        <v>218</v>
      </c>
      <c r="D56" s="18" t="s">
        <v>219</v>
      </c>
      <c r="E56" s="22">
        <v>2700</v>
      </c>
      <c r="F56" s="16" t="s">
        <v>156</v>
      </c>
      <c r="G56" s="16" t="s">
        <v>111</v>
      </c>
      <c r="H56" s="17" t="s">
        <v>86</v>
      </c>
      <c r="I56" s="17" t="s">
        <v>59</v>
      </c>
    </row>
    <row r="57" spans="1:9" ht="60">
      <c r="A57" s="17">
        <v>47</v>
      </c>
      <c r="B57" s="18" t="s">
        <v>165</v>
      </c>
      <c r="C57" s="18" t="s">
        <v>220</v>
      </c>
      <c r="D57" s="18" t="s">
        <v>221</v>
      </c>
      <c r="E57" s="22">
        <v>19524</v>
      </c>
      <c r="F57" s="16" t="s">
        <v>157</v>
      </c>
      <c r="G57" s="16" t="s">
        <v>90</v>
      </c>
      <c r="H57" s="17" t="s">
        <v>65</v>
      </c>
      <c r="I57" s="17" t="s">
        <v>60</v>
      </c>
    </row>
    <row r="58" spans="1:9" ht="75">
      <c r="A58" s="17">
        <v>48</v>
      </c>
      <c r="B58" s="18" t="s">
        <v>165</v>
      </c>
      <c r="C58" s="18" t="s">
        <v>222</v>
      </c>
      <c r="D58" s="18">
        <v>3044689436</v>
      </c>
      <c r="E58" s="22">
        <v>14300</v>
      </c>
      <c r="F58" s="16" t="s">
        <v>158</v>
      </c>
      <c r="G58" s="16" t="s">
        <v>96</v>
      </c>
      <c r="H58" s="17" t="s">
        <v>71</v>
      </c>
      <c r="I58" s="17" t="s">
        <v>61</v>
      </c>
    </row>
    <row r="59" spans="1:9">
      <c r="E59" s="23">
        <f>SUM(E11:E58)</f>
        <v>491137.30000000005</v>
      </c>
    </row>
  </sheetData>
  <mergeCells count="7">
    <mergeCell ref="B1:H1"/>
    <mergeCell ref="B4:H4"/>
    <mergeCell ref="B5:H5"/>
    <mergeCell ref="A8:H8"/>
    <mergeCell ref="A7:H7"/>
    <mergeCell ref="B3:H3"/>
    <mergeCell ref="B2:H2"/>
  </mergeCells>
  <pageMargins left="0.70866141732283472" right="1.1023622047244095" top="0.74803149606299213" bottom="0.74803149606299213" header="0.31496062992125984" footer="0.31496062992125984"/>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BAJA CUANTÍA</vt:lpstr>
      <vt:lpstr>'BAJA CUANTÍA'!Área_de_impresión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Jimenez Hernandez</dc:creator>
  <cp:lastModifiedBy>Andrea Judith Garcia Lopez</cp:lastModifiedBy>
  <cp:lastPrinted>2021-12-09T21:06:56Z</cp:lastPrinted>
  <dcterms:created xsi:type="dcterms:W3CDTF">2021-06-01T17:19:32Z</dcterms:created>
  <dcterms:modified xsi:type="dcterms:W3CDTF">2025-09-08T22:44:34Z</dcterms:modified>
</cp:coreProperties>
</file>