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10.22 COMPRA DIRECTA AGOSTO\"/>
    </mc:Choice>
  </mc:AlternateContent>
  <xr:revisionPtr revIDLastSave="0" documentId="13_ncr:1_{A45DE8C9-EF11-4834-AADD-868D26E697A9}" xr6:coauthVersionLast="47" xr6:coauthVersionMax="47" xr10:uidLastSave="{00000000-0000-0000-0000-000000000000}"/>
  <bookViews>
    <workbookView xWindow="-120" yWindow="-120" windowWidth="29040" windowHeight="15720" xr2:uid="{00000000-000D-0000-FFFF-FFFF00000000}"/>
  </bookViews>
  <sheets>
    <sheet name="AGOSTO" sheetId="6" r:id="rId1"/>
  </sheets>
  <definedNames>
    <definedName name="_xlnm.Print_Area" localSheetId="0">AGOSTO!$A$1:$G$92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 i="6" l="1"/>
</calcChain>
</file>

<file path=xl/sharedStrings.xml><?xml version="1.0" encoding="utf-8"?>
<sst xmlns="http://schemas.openxmlformats.org/spreadsheetml/2006/main" count="405" uniqueCount="202">
  <si>
    <t>MODALIDAD</t>
  </si>
  <si>
    <t>PROVEEDOR</t>
  </si>
  <si>
    <t>ENTIDAD: VICEMINISTERIO ENCARGADO DE  ASUNTOS DELPETEN</t>
  </si>
  <si>
    <t>DIRECCION:  COLONIA MORALES ZONA 2, FLORES PETEN</t>
  </si>
  <si>
    <t>HORARIO DE ATENCION:  DE 08:00 A 16:30 HORAS</t>
  </si>
  <si>
    <t>DIRECTOR: PABLO MORALES MEJIA</t>
  </si>
  <si>
    <t>ENCARGADO DE ACTUALIZACION:  RONEL GUDIEL LOPEZ</t>
  </si>
  <si>
    <t>DESCRIPCION DE LA COMPRA</t>
  </si>
  <si>
    <t>STATUS</t>
  </si>
  <si>
    <t>NPG/NOG</t>
  </si>
  <si>
    <t>RENGLON</t>
  </si>
  <si>
    <t xml:space="preserve">MONTO </t>
  </si>
  <si>
    <t>Publicado</t>
  </si>
  <si>
    <t>Compra  Directa con oferta Electronica (ART. 43 LCE INCISO B)</t>
  </si>
  <si>
    <t>TOTAL</t>
  </si>
  <si>
    <t>10.22  COMPRA DIRECTA</t>
  </si>
  <si>
    <t>TELEFONO:  1557  EXTENSION 7717</t>
  </si>
  <si>
    <t>FECHA DE ACTUALIZACION:  29/08/2025</t>
  </si>
  <si>
    <t>Compra de 2 ensiladoras con capacidad de 300 a 400 kilogramos por hora,  ensilaje 50 kilogramos por bolsa, tipo manual. Velocidad 50 a 60 bolsas por 8 horas, marca  BRAHMAN.</t>
  </si>
  <si>
    <t>Inversiones Dinorte Sociedad Anónima</t>
  </si>
  <si>
    <t>Compra de 5 ahoyadora (monoperforadora) capacidad de tanque 1.5 litro, cilindraje 52 cc cubicos, contiene barreno apoyo acolchonado y sistema antivibracion, motor gasolina, potencia 2.5 caballos de fuerza, marca  HUSKY</t>
  </si>
  <si>
    <t>Corporacion Agropecuaria  Productos Alimenticios, Bienes Raices y Transportes, Sociedad Anónima</t>
  </si>
  <si>
    <t>Hernandez Gonzalez Elizandro</t>
  </si>
  <si>
    <t>Compra de 4 kit para inseminacion artificial, contiene termo para nitrogeno liquido  de 20 litros, uso veterinario, marca MVE ET-20</t>
  </si>
  <si>
    <t>Compra de  5 Refirgerador; Alimentacion 110 voltios, 2 puertas, tamaño 18 pies cubicos.  Marca  SAMSUNG</t>
  </si>
  <si>
    <t>Adquisicion de 450 quintales de vareta de pasto, variedad cuba 22</t>
  </si>
  <si>
    <t>Cardona Manchame Jairo</t>
  </si>
  <si>
    <t>Adquisicion de malla antiofidos, productos siderrugicos, productos metalurgicos no férricos, productos de metal, y rodos de poliuretano,</t>
  </si>
  <si>
    <t>Constructora, comercializadora e importadora agricola, S.A.</t>
  </si>
  <si>
    <t>Adquisicion de silos para graneros material metal, con  capacidad para 18 quintales</t>
  </si>
  <si>
    <t>E566759519</t>
  </si>
  <si>
    <t>E567191567</t>
  </si>
  <si>
    <t>E567399001</t>
  </si>
  <si>
    <t>E567720535</t>
  </si>
  <si>
    <t>E567872653</t>
  </si>
  <si>
    <t>E568089669</t>
  </si>
  <si>
    <t>E566794136</t>
  </si>
  <si>
    <t>E566886502</t>
  </si>
  <si>
    <t>E567108201</t>
  </si>
  <si>
    <t>E567293459</t>
  </si>
  <si>
    <t>E567300862</t>
  </si>
  <si>
    <t>E567436047</t>
  </si>
  <si>
    <t>E567648141</t>
  </si>
  <si>
    <t>E567676137</t>
  </si>
  <si>
    <t>E567892646</t>
  </si>
  <si>
    <t>E568177762</t>
  </si>
  <si>
    <t>E566884194</t>
  </si>
  <si>
    <t>E566888165</t>
  </si>
  <si>
    <t>E567343847</t>
  </si>
  <si>
    <t>E567554406</t>
  </si>
  <si>
    <t>E567620956</t>
  </si>
  <si>
    <t>E567923525</t>
  </si>
  <si>
    <t>E568139844</t>
  </si>
  <si>
    <t>E568162978</t>
  </si>
  <si>
    <t>E568204166</t>
  </si>
  <si>
    <t>E567086879</t>
  </si>
  <si>
    <t>E567102475</t>
  </si>
  <si>
    <t>E567540103</t>
  </si>
  <si>
    <t>E567624145</t>
  </si>
  <si>
    <t>E568129822</t>
  </si>
  <si>
    <t>E568218884</t>
  </si>
  <si>
    <t>E566624869</t>
  </si>
  <si>
    <t>E566625407</t>
  </si>
  <si>
    <t>E566797429</t>
  </si>
  <si>
    <t>E566926814</t>
  </si>
  <si>
    <t>E567295060</t>
  </si>
  <si>
    <t>E567547892</t>
  </si>
  <si>
    <t>E567871479</t>
  </si>
  <si>
    <t>E567985431</t>
  </si>
  <si>
    <t>E568168267</t>
  </si>
  <si>
    <t>E566623943</t>
  </si>
  <si>
    <t>E566865483</t>
  </si>
  <si>
    <t>E566889129</t>
  </si>
  <si>
    <t>E567020843</t>
  </si>
  <si>
    <t>E567106276</t>
  </si>
  <si>
    <t>E567341798</t>
  </si>
  <si>
    <t>E568022866</t>
  </si>
  <si>
    <t>E566790793</t>
  </si>
  <si>
    <t>E566795310</t>
  </si>
  <si>
    <t>E566796287</t>
  </si>
  <si>
    <t>E566888262</t>
  </si>
  <si>
    <t>E567535800</t>
  </si>
  <si>
    <t>E567596141</t>
  </si>
  <si>
    <t>E567599051</t>
  </si>
  <si>
    <t>E567807584</t>
  </si>
  <si>
    <t>E568041712</t>
  </si>
  <si>
    <t>E568138325</t>
  </si>
  <si>
    <t>E568142047</t>
  </si>
  <si>
    <t>E568173120</t>
  </si>
  <si>
    <t>E566887142</t>
  </si>
  <si>
    <t>E566923343</t>
  </si>
  <si>
    <t>E566924722</t>
  </si>
  <si>
    <t>E567287904</t>
  </si>
  <si>
    <t>E567339963</t>
  </si>
  <si>
    <t>E567542297</t>
  </si>
  <si>
    <t>E567737918</t>
  </si>
  <si>
    <t>E568016408</t>
  </si>
  <si>
    <t>E568133846</t>
  </si>
  <si>
    <t>E568134877</t>
  </si>
  <si>
    <t>E568139925</t>
  </si>
  <si>
    <t>E568164040</t>
  </si>
  <si>
    <t>E568177142</t>
  </si>
  <si>
    <t>Procedimientos Regulados por el artículo 44 LCE (Casos de Excepción)</t>
  </si>
  <si>
    <t>Compra de Baja Cuantía (Art.43 inciso a)</t>
  </si>
  <si>
    <t>FANNY'S EXPRESS SOCIEDAD ANONIMA</t>
  </si>
  <si>
    <t>GARCÍA,ORDÓÑEZ,,EDGAR,GUVINY</t>
  </si>
  <si>
    <t>NAJARRO,DÍAZ,,JOSÉ,CARLOS</t>
  </si>
  <si>
    <t>AGUILAR,CANO,,GERSÓN,ELI</t>
  </si>
  <si>
    <t>DARDON,URBINA,,SERGIO,ANTONIO</t>
  </si>
  <si>
    <t>CORPORACION PETENERA DE TURISMO SOCIEDAD ANONIMA</t>
  </si>
  <si>
    <t>SUPERINTENDENCIA DE ADMINISTRACION TRIBUTARIA</t>
  </si>
  <si>
    <t>MONZÓN,RAYMUNDO,,ALBA,MARISOL</t>
  </si>
  <si>
    <t>EMAPET FLORES SAN BENITO</t>
  </si>
  <si>
    <t>PCS SOLUCIONES, SOCIEDAD ANÓNIMA</t>
  </si>
  <si>
    <t>NAJARRO,RAMÍREZ,,JOHNE,OSWALDO</t>
  </si>
  <si>
    <t>CHAVARRÍA,REYES,,LUIS,AVIDÁN</t>
  </si>
  <si>
    <t>FRANCISCO,BARRIOS,,PABLO,</t>
  </si>
  <si>
    <t>IMPORTADORA LA FRONTERA COPROPIEDAD</t>
  </si>
  <si>
    <t>MULTISERVICIOS GUATEMALA, SOCIEDAD ANÓNIMA</t>
  </si>
  <si>
    <t>INVERSIONES DINORTE, SOCIEDAD ANÓNIMA</t>
  </si>
  <si>
    <t>CANAN,BREGANZA,,ISAAC,</t>
  </si>
  <si>
    <t>OZUNA,HERNÁNDEZ,,MARGARITA,ELIZABETH</t>
  </si>
  <si>
    <t>FERRONEGOCIOS, SOCIEDAD ANONIMA</t>
  </si>
  <si>
    <t>CELASA INGENIERIA Y EQUIPOS SOCIEDAD ANONIMA</t>
  </si>
  <si>
    <t>GUILLÉN,RODRÍGUEZ,,JOSE,LUIS</t>
  </si>
  <si>
    <t>FLORIAN,POLANCO,,MANUEL,</t>
  </si>
  <si>
    <t>DIRECCION GENERAL DEL DIARIO DE CENTRO AMERICA Y TIPOGRAFIA NACIONAL</t>
  </si>
  <si>
    <t>MAS,OBANDO,,ERWIN,ALONZO</t>
  </si>
  <si>
    <t>NEGREROS,CRASBORN,,BYRON,AROLDO</t>
  </si>
  <si>
    <t>Por transporte de encomiendas en la ruta Guatemala-Petén-Guatemala, correspondiente al mes de julio de 2025, conteniendo documentos oficiales del Viceministerio Encargado de Asuntos del Petén</t>
  </si>
  <si>
    <t>Por kits de tatuadoras y aplicador de aretes, para ser utilizados por el personal de la Dirección de Desarrollo Agropecuarios del Viceministerio Encargado de Asuntos del Peten, para la identificación de los animales que son destinados a mejoramiento y a la producción de pie de cría, por parte de esta Dirección; y de esa forma darle cumplimiento a las metas establecidas en el POA 2025.</t>
  </si>
  <si>
    <t>Adquisición de hilo tipo plástico; uso chapeadora presentación rollo de 437 metros, para la chapeadora marca Stihl, Sicoin 004D5839, la cual es utilizada por el personal del vivero frutal de la DAGRO del VICE-PETÉN, utilizada en el mantenimiento y limpieza de las áreas productivas, en dicho vivero.</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</si>
  <si>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</si>
  <si>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Escritorio en u con librera (conejera), Material: melamina y metal; incluye: pedestal de 3 gavetas; altura de base de tablero: 0.76 metro(s); altura de conejera: 1.05 metro(s); fondo: 0.6 metro(s); compartimientos: 4; largo de tablero: 6 metro(s); puertas: 4</t>
  </si>
  <si>
    <t>Por servicio de transporte aéreo en la ruta de Flores - Guatemala - Flores, para el señor Elmer Leonel Salazar Mejía, Viceministro Encargado de Asuntos del Petén, para cumplir con agendas de trabajo.</t>
  </si>
  <si>
    <t>Por servicio de transporte aéreo de Guatemala, Flores, Guatemala, para María Elena Robles Franco y José Manuel Álvarez Barrios, designados para llevar a cabo una inspección y evaluación técnica de los vehículos
actualmente asignados a este Viceministerio en el departamento de Petén, para cumplir con nombramiento
adjunto.</t>
  </si>
  <si>
    <t>Por impuesto por impuesto al  Valor Agregado (IVA), para realizar el traspaso del vehículo tipo Pick up, marca Toyota, placa P-249CWN, SIC 001E501F; el cual será utilizado por el personal de la Dirección de Desarrollo Agropecuario del Viceministerio Encargado de Asuntos del Petén</t>
  </si>
  <si>
    <t>Por mantenimiento y reparación de la bomba de agua, marca Espa, SICOIN 0060DC30, así como reparación de las instalaciones eléctricas de la misma; la cual es utilizada en el proceso de recirculación de agua en los estanques que son destinadas a la producción de alevines de tilapia, por parte de la Dirección de Desarrollo Agropecuario del Viceministerio Encargado de Asuntos del Petén, para ser entregados en sus comunidades de acción, en cumplimiento a las metas establecidas en el POA 2025.</t>
  </si>
  <si>
    <t>Pago de servicio de agua potable y alcantarillado sanitario, correspondiente al mes de Julio 2025, al servicio del Viceministerio Encargado de Asuntos del Peten</t>
  </si>
  <si>
    <t>Por una ventana pvc, para ser colocada en el Centro Ecoproductivo de la Dirección de Desarrollo Agropecuario del Viceministerio Encargado de Asuntos del Petén, en las instalaciones que son destinadas a la incubación de huevo fértil, para la producción de aves de traspatio, para contribuir a la seguridad alimentaria de las personas beneficiadas, en cumplimiento a las metas definidas en el POA 2025.</t>
  </si>
  <si>
    <t>Por impresoras necesarias para la impresión de documentación generada por el personal técnico y administrativo de la Dirección de Coordinación de Recursos Naturales y Agroturismo DIRNA, en apoyo a las diferentes acciones realizadas para dar cumplimiento al POA 2025</t>
  </si>
  <si>
    <t>Por instalación de planta generadora de electricidad marca T-POWER, con Sicoin 0069378B, caja de transferencia automática y cableado eléctrico; en la sede de la Dirección de Coordinación de Recursos Naturales y Agroturismo del Viceministerio Encargado de Asuntos del Petén del Municipio de Poptún, departamento del Petén.</t>
  </si>
  <si>
    <t>Por monitor necesario para utilizar en equipo de cómputo el cual se encuentra al servicio de la Dirección de Coordinación de Recursos Naturales y Agroturismo DIRNA del Viceministerio Encargado de Asuntos del Petén, en apoyo a las actividades administrativas que se desarrollaran para el cumplimiento del POA 2025</t>
  </si>
  <si>
    <t>Por semilla de leucaena en apoyo al establecimiento de sistemas silvopastoriles con pequeños y medianos productores ganaderos en el departamento del Petén, el cual se encuentra contemplado dentro de los planes de finca, elaborados como parte de las actividades programadas dentro del Plan Operativo Anual 2025. Periodo de consumo: Agosto a septiembre 2025</t>
  </si>
  <si>
    <t>Por mantenimiento y reparación del generador eléctrico, marca AGC; modelo; C55D6, serie A2110426, motor CUMMINS 4BT3.9-G2, 82197873, SIC 0050726C; que se encuentra al servicio del Viceministerio Encargado de Asuntos del Petén, necesario para el buen funcionamiento y así poder contar con energía eléctrica en casos en casos de emergencia en las instalaciones del Viceministerio.</t>
  </si>
  <si>
    <t>Por impuesto para realizar la gestión del traspaso del vehículo tipo Pick up, marca Toyota, placa P-249CWN, SIC 001E501F; el cual será utilizado por el personal de la Dirección de Desarrollo Agropecuario del Viceministerio Encargado de Asuntos del Petén</t>
  </si>
  <si>
    <t>Por boleto aéreo en la ruta Guatemala-Flores, para Maynor Estuardo Arévalo Dubón, para participar en reunión de trabajo para dar seguimiento a los distintos eventos de cotización y licitación que la Unidad Ejecutora 208 tiene contemplado ejecutar para el presente ejercicio fiscal, la cual se desarrollará el martes 08 de julio de 2025, a las 10:00 horas, en las oficinas de la asesoría jurídica del Ministerio de Agricultura, Ganadería y Alimentación, ubicadas en el edificio Monja Blanca, 7a. Avenida 12-90 zona 13, Ciudad de Guatemala.</t>
  </si>
  <si>
    <t>Por productos de metal, laminas, herramientas menores y linternas: para ser utilizadas por le personal que labora en el Centro de Capacitación y Mejoramiento Genético de la DAGRO, para el desarrollo de las actividades productivas que se realizan en dicho centro, en cumplimiento a las metas establecidas en el POA 2025.</t>
  </si>
  <si>
    <t>Por mantenimiento y reparación del vehículo tipo camioneta, marca Toyota, placa P-191CSP, sicoin 000DEBBC; el cual se encuentra al servicio de la Dirección de Desarrollo Agropecuario del Viceministerio Encargado de Asuntos del Peten y es utilizado por su personal, para darle cumplimiento a las metas establecidas en el POA 2025.</t>
  </si>
  <si>
    <t>Por mantenimiento preventivo y correctivo para aires acondicionados; Mini split, marca Comfort Star 24,000 BTU, Sicoin 00500B2F; Mini split, marca Comfort Star 18,000 btu, sicoin 006CCA73;/
al servicio del personal del Viceministerio Encargado de Asuntos del Petén.</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</si>
  <si>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Agosto de 2025, en cumplimiento del POA 2025.</t>
  </si>
  <si>
    <t>Por aceite 15W40 para ser utilizado en los siguientes vehículos: Pick ups, marca Mahindra, placa O-776BBZ, SICOIN 003F5A54, placa O-778BBZ, SICOIN 003F5B4D, placa O-779BBZ, SICOIN 003F5966, Pick up, marca Mazda, placa P-084DBJ, SICOIN 001E524C; pick up, marca Mitsubishi, placa P-361BXN, inventario CATIE; Pick ups, marca Nissan, placa P-346CZM, inventario PDS, placa P-347CZM, inventario PDS, placa O-431BBH, SIC 001F4CB0, placa O-429BBH, SICOIN 001F4C8E; Pick ups, marca Toyota, placa P-078CBG, 001E4F28; placa P-809BVW, inventario CIPREDA; placa O-696BBH, SICOIN 001BDFB7; placa O-581BBT, SICOIN 002FE199; placa O-584BBT, SICOIN 002FE182; placa P-811DPQ, propiedad FONADES; placa P-822DGT, inventario CATIE; Todos al servicio de la Dirección de Desarrollo Agropecuario del Viceministerio Encargado de Asuntos del Petén, necesarios para darle cumplimiento a las metas establecidas en el POA 2025. Periodo de consumo: septiembre a noviembre 2025.</t>
  </si>
  <si>
    <t>Por bombas aspersoras para ser utilizadas por el personal técnico en los Centros de Producción de la DIRNA del VICE-PETÉN, para aplicación de agroquímicos necesarios para la prevención y combate de plagas y enfermedades en los viveros, donde se producen plantas forestales en respuesta a la programación del Plan Operativo Anual 2025.</t>
  </si>
  <si>
    <t>Por horno de microondas, para ser utilizado por el personal que labora en los centros de producción de la DAGRO del VICE-PETÉN, y que realizan las actividades productivas en dichos centros y de esa forma dar cumplimiento al Plan Operativo Anual 2025.</t>
  </si>
  <si>
    <t>Por litros de nitrógeno líquido, los cuales son utilizados por el personal que labora en el Centro de Capacitación y Mejoramiento Genético del Viceministerio Encargado de Asuntos del Petén, para la conservación de las pajillas de semen bovino que son producidas en dicho centro con el fin de incidir en el mejoramiento racial en este departamento. periodo de consumo: agosto a octubre</t>
  </si>
  <si>
    <t>Por alimento concentrado para ganado bovino, equino y ovino; para los animales que se encuentra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de 2025.</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</si>
  <si>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Agosto a Octubre 2025.</t>
  </si>
  <si>
    <t>Por oasis para agua purificada y horno microondas, para ser utilizados por el personal que labora para la Dirección de Coordinación de Recursos Naturales y Agroturismo DIRNA del Viceministerio Encargado de Asuntos del Petén para la atención de los visitantes a esta Dirección, en demanda de los servicios que presta la misma, en este departamento, en cumplimiento a las metas establecidas en el POA 2025.</t>
  </si>
  <si>
    <t>Por mantenimiento preventivo y correctivo para aire acondicionado, marca Innovair, 24,000 BTU Sicoin 00692F45; al servicio del personal del Viceministerio en la Ciudad Capital, necesario para el cumplimiento de actividades programadas en el POA.</t>
  </si>
  <si>
    <t>Compra de cadena de acero galvanizado, para utilizarse en el camión al momento de jalar vehículos, plumillas para los vehículos tipo camión marca Mitsubishi, placas O-612BBH, INV. MARN, camioneta marca Toyota placa O-828BBZ, sicoin 005CEFB1, pick up marca Mazda, placa O-099BBZ, SICOIN 0055D869, todos al servicio del Viceministerio de Encargado de Asuntos del Petén, en cumplimiento al POA 2025</t>
  </si>
  <si>
    <t>Por compra de 02 llaves para lavamanos; para utilizarse en la reposición de las actuales que se encuentran en mal estado en los baños del Viceministerio Encargado de Asuntos del Peten.</t>
  </si>
  <si>
    <t>Por compra de 02 lámparas led tipo ojo de buey; para utilizarse en la reposición de las actuales que se encuentran en mal estado en los baños del Viceministerio Encargado de Asuntos del Peten</t>
  </si>
  <si>
    <t>Por servicio de transporte aéreo de Guatemala, Flores, Guatemala, para Erick Stuardo Santos Seijas, nombrado a la Junta de Cotización para el evento "MAGA-VIPETEN-C002-2005, denominado "Adquisición
de Dos Drones Agrícolas y MAGA-VIPETEN-C003-2025, denominado "Adquisición de 14,000 Cupones
Canjeables por Combustible" del Viceministerio Encargado de Asuntos del Petén, para cumplir con
nombramiento adjunto.</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</si>
  <si>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agosto de 2025.</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</si>
  <si>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</si>
  <si>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Por adquisición de módulo de memoria DDR4 y batería de polímeros, para la reparación de la computadora portatil marca DELL, modelo INSPIRON 3501, con SICOIN 005095AE, la cual se encuentra al servicio de la Dirección de Coordinación de Recursos Naturales y Agroturismo DIRNA,
en apoyo a las actividades de gabinete para el cumplimiento del POA 2025.</t>
  </si>
  <si>
    <t>Por servicio de transporte aéreo en la ruta de Flores-Guatemala-Flores, para Oscar Eliezer Zetina Chigua, Encargado de Contrataciones y Adquisiciones y Cliver Antonio Castellanos Calderón, Servicios profesionales para colaborar en Temas Jurídicos, personal a cargo del Viceministerio Encargado de Asuntos del Petén, para cumplir con nombramiento adjunto.</t>
  </si>
  <si>
    <t>Por escalera para el uso por parte del personal operativo de la Dirección de Coordinación de Recursos Naturales
y Agroturismo DIRNA del Viceministerio Encargado de Asuntos del Petén, en la realización de actividades de
mantenimiento de las distintas sedes de esta Dirección ubicadas en el departamento de Petén, en apoyo al
cumplimiento de las metas programadas en el Plan Operativo Anual 2025.</t>
  </si>
  <si>
    <t>Por desmontaje y montaje de equipo de circuito de cámaras de seguridad, marca Hikvision, Sicoin 00651B1F, que se encuentran al servicio de las oficinas del Viceministerio Encargado de Asuntos del Petén.</t>
  </si>
  <si>
    <t>Por compra de sellos automáticos, para utilizarse en la unidad de Recursos humanos, Encargado de Presupuestos, Encargado de Almacén con funciones temporales, y secretaria del Viceministerio Encargado de Asuntos del Peten en la cuidad capital.</t>
  </si>
  <si>
    <t>Por compra de combo de Teclado y Mouse; para la computadora de escritorio marca DELL, Sicoin 003D8C44, al servicio del Viceministerio Encargado de Asuntos del Petén.</t>
  </si>
  <si>
    <t>Boleto aéreo en la ruta Flores-Guatemala-Flores, para Maynor Estuardo Arévalo Dubón, para participar en reunión de trabajo con personal de la Unidad Desconcentrada de Administración Financiera y Administrativa, para dar seguimiento a los eventos de licitación y cotización a cargo de la Dirección de Desarrollo Agropecuario, para el presente ejercicio fiscal, el día 22 de julio de 2025, a las 09:30 horas, en las oficinas del VICE-PETÉN, ubicadas en el edificio Monja Blanca, 7a. Avenida 12-90 zona 13, Ciudad de Guatemala. Así como participar en reunión de la mesa técnica que se encarga de analizar la Ley Forestal Decreto No. 101-96 y Ley de Fomento al Establecimiento, Recuperación, Restauración, Manejo, Producción y Protección de Bosques en Guatemala PROBOSQUE Decreto No. 2-2015, la cual se realizará el miércoles 23 de julio de 2025, a partir de las 09:00 horas, en el salón Presidentes de la Casa Larrazábal, ubicado en la 8a. Avenida 9-41, zona 1, Centro Histórico, Ciudad de Guatemala.</t>
  </si>
  <si>
    <t>Por fipronil veterinario y producto medicinal,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a octubre de 2025.</t>
  </si>
  <si>
    <t>Por tensor de cable, para ser utilizados a la colocación de invernadero y casa malla que será destinado a la producción de plantas frutales de cítricos, libre de HBL, para el establecimiento de proyectos, productivos, por parte de la Dirección de Desarrollo Agropecuario del Viceministerio Encargado de Asuntos del Petén; para darle cumplimiento a las metas establecidas en el POA 2025</t>
  </si>
  <si>
    <t>Por publicación en el diario de Centro América del evento de licitación No. MAGA-VIPETEN-L005-2025, ADQUISICION DE SEIS TRACTORES AGRICOLAS</t>
  </si>
  <si>
    <t>Compra de café, azúcar, ácido muriático, jabón lavatrastos y aromatizante en pastilla y dispensador automático, necesario para el consumo y uso del personal técnico, administrativo y de limpieza en las instalaciones del Viceministerio, como para el abastecimiento del área de almacén, del Viceministerio Encargado de Asuntos del Petén. Periodo de consumo agosto - septiembre 2025.</t>
  </si>
  <si>
    <t>Por fertilizante para ser utilizado por parte del personal de la Dirección de Desarrollo Agropecuario del Viceministerio Encargado de Asuntos del Petén, para el establecimiento del cultivo de Rosa Jamaica de manera experimental y de esa forma transferir tecnología, esto con el fin de darle cumplimiento a las metas establecidas en el POA 2025. Periodo de consumo: agosto 2025</t>
  </si>
  <si>
    <t>Por servicio de transporte aéreo en la ruta de Flores-Guatemala-Flores, para Cliver Antonio Castellanos
Calderón, Servicios Profesionales para colaborar en Temas Jurídicos del Viceministerio Encargado de
Asuntos del Petén, para cumplir con nombramiento adjunto.</t>
  </si>
  <si>
    <t>Por transporte aéreo de Flores - Guatemala - Flores, para el ingeniero Aldo Fernando Rodas Castellanos, Director de la Dirección de Coordinación de Recursos Naturales y Agroturismo DIRNA del Viceministerio Encargado de Asuntos del Petén, para cumplir con comisión según nombramiento
adjunto.</t>
  </si>
  <si>
    <t>Por pago de publicación de anuncio de convocatoria licitación MAGA-VICEPETEN.L004-2025, para la ADQUISICIÓN DE VEINTE VEHÍCULOS TIPO PICK UP, CABINA DOBLE Y ONCE VEHÍCULOS TIPO PICK UP, CABINA SIMPLE; 4X4 DOBLE TRACCIÓN</t>
  </si>
  <si>
    <t>Por sillas ejecutivas para uso del personal administrativo de la Dirección de Coordinación de Recursos Naturales y Agroturismo DIRNA, en apoyo a las actividades de gabinete que se realizan para el cumplimiento de las metas programadas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</si>
  <si>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</si>
  <si>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batería de 12 voltios, para el vehículo tipo pick up, marca Nissan, placa O-431BBH, SIC 001F4CB0 y Pick Up, marca Mahindra, placa O-776BBZ, SICOIN 003F5A54, los cuales se encuentran al servicio de la Dirección de Desarrollo Agropecuario del Viceministerio Encargado de Asuntos del Petén y es utilizado por su personal, para darle cumplimiento a las metas establecidas en el POA 2025.</t>
  </si>
  <si>
    <t>Por mantenimiento y reparación de las instalaciones eléctricas del área de producción de alevines de tilapia y mantenimiento y reparación del cableado y flipón de bomba de agua, marca Berkeley, SICOIN 005B7A65; en el Centro Ecoproductivo de la Dirección de Desarrollo Agropecuario del Viceministerio Encargado de Asuntos del Petén, para el desarrollo de actividades productivas en cumplimiento al Plan Operativo Anual 2025.</t>
  </si>
  <si>
    <t>Adquisición de refacciones, necesarias para ser utilizadas en reunión de trabajo sobre eventos de cotización, licitación y ejecución presupuestaría del ejercicio fiscal 2025, la cual se llevará a cabo el día martes 26 de agosto de 2025 a las 9:00 horas en el salón de reuniones del despacho del Viceministerio Encargado de Asuntos del Petén</t>
  </si>
  <si>
    <t>Por bloques de multivitaminas y minerales,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a octubre 2025.</t>
  </si>
  <si>
    <t>Por bolsas, para ser utilizadas en el Centro Ecoproductivo de la Dirección de Desarrollo Agropecuario del Viceministerio Encargado de Asuntos del Petén, para el transporte de alevines de tilapia a las comunidades de acción de esta Dirección, para contribuir a la seguridad alimentaria de las personas beneficiadas, en cumplimiento a las metas definidas en el POA 2025. Periodo de consumo: de agosto a octubre de 2025</t>
  </si>
  <si>
    <t>Por reparación, mantenimiento preventivo y correctivo de equipos de aire acondicionados Marca COMFORTSTAR de 36,000 BTU, con SICOIN 0069029E y 00690298; al servicio de la Dirección de Coordinación de Recursos Naturales y Agroturismo del Viceministerio Encargado para Asuntos del Petén, con sede en el municipio de Poptún, Petén.</t>
  </si>
  <si>
    <t>Por impuesto para la reposición y modificación de distintivos del vehículo tipo Pick up, marca Toyota, placa P-249CWN, SIC 001E501F; el cual será utilizado por el personal de la Dirección de Desarrollo Agropecuario del Viceministerio Encargado de Asuntos del Petén</t>
  </si>
  <si>
    <t>Adquisición de alimento concentrado para los pollitos, pollas de postura y alevines tilapia que son producidos por parte de la DAGRO del VICE-PETEN, los cuales son entregados con el fin de contribuir a la Seguridad Alimentaria de los productores beneficiados en el departamento de Petén y de esa forma dar cumplimiento a las metas establecidas en el POA 2025. Periodo de consumo: agosto de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</si>
  <si>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agosto de 2025.</t>
  </si>
  <si>
    <t>Por mantenimiento y reparación del vehículo tipo pick up, marca Mitsubishi, placas P-361BXN, inventario CATIE; el cual se encuentra al servicio de la Dirección de Desarrollo Agropecuario del Viceministerio Encargado de Asuntos del Petén y es utilizado por su personal, para darle cumplimiento a las metas establecidas en el POA 2025.</t>
  </si>
  <si>
    <t>Por filtros de aceite,de diésel y de aire, para ser utilizados en los siguientes vehiculos: Pick up, marca Mazda, placa P084DBJ, SICOIN 001E524C; pick up, marca Mitsubishi, placa P-361BXN, inventario CATIE; Pick up, marca Nissan, placa P-346CZM,inventario PDS; Pick up, marca Nissan, placa P-347CZM, inventario PDS; Pick up, marca Nissan, placa O- 431BBH, SIC 001F4CBO; Pick up, marca Nissan, placa 0-429BBH,SICOIN 001F4C8E; todos al servicio de la Dirección de Desarrollo Agropecuario del Viceministerio Encargado de Asuntos del Petén, necesarios para darle cumplimiento a las metas establecidas en el POA 2025.</t>
  </si>
  <si>
    <t>Por insecticida y fungicidas necesarios para el combate de plagas y enfermedades en los viveros forestales de la Dirección de Coordinación de Recursos Naturales y Agroturismo, donde se producen plantas para el establecimiento de sistemas silvopastoriles y plantaciones voluntarias contempladas en el Plan Operativo Anual 2025. Periodo de consumo de agosto a noviembre 2025.</t>
  </si>
  <si>
    <t>Por aros para los vehículos tipo pick up, marca Toyota; placa O-581BBT, SIC 002FE199 y placa P-809BVW, inventario CIPREDA; los cuales se encuentran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</si>
  <si>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O-431BBH, SIC 001F4CB0; el cual se encuentra al servicio de la Dirección de Desarrollo Agropecuario del Viceministerio Encargado de Asuntos del Petén y es utilizado por su personal, para darle cumplimiento a las metas establecidas en el POA 2025.</t>
  </si>
  <si>
    <t>Por archivo de metal para ser utilizado por el Encargado de Presupuesto en el resguardo de documentos oficiales, al servicio del Viceministerio Encargado de Asuntos del Petén, para cumplimiento de actividades programadas dentro del POA 2025.</t>
  </si>
  <si>
    <t>Por llanta y aro, para el vehículo tipo camión, marca Hino, placas O-540BBV, SICOIN 003D8A5A, prop. MAGA, el cual se encuentra al servicio del Viceministerio Encargado de Asuntos del Petén, para dar cumplimiento a las actividades programadas del POA 2025</t>
  </si>
  <si>
    <t>Por agujas descartables calibre 18, para ser utilizadas por el personal de la Dirección de Desarrollo Agropecuario del Viceministerio Encargado de Asuntos del Petén, en sus comunidades de acción, para la atención de los productores ganaderos, en actividades de producción y mejoramiento genético y de esa forma darle cumplimiento a las metas establecidas en el POA 2025</t>
  </si>
  <si>
    <t>Por impulsores para cerca eléctrica, para el establecimiento de cercas electrificadas con los pequeños y medianos productores ganaderos atendidos por la DIRNA del VICE-PETÉN, para la división de potreros que permitan el pastoreo rotacional dentro de la finca y así dar cumplimiento al Plan Operativo Anual 2025. programadas en el POA.</t>
  </si>
  <si>
    <t>Por transporte de fletes para cajas con documentos oficiales, leitz con facturas y otros documentos de la ruta Guatemala-Petén-Guatemala, correspondientes al mes de agosto 2025, del Viceministerio Encargado de Asuntos del Petén.</t>
  </si>
  <si>
    <t>253, 298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</si>
</sst>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5"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
      <left style="thin">
        <color auto="1"/>
      </left>
      <right style="thin">
        <color auto="1"/>
      </right>
      <top/>
      <bottom/>
      <diagonal/>
    </border>
  </borders>
  <cellStyleXfs count="1">
    <xf numFmtId="0" fontId="0" fillId="0" borderId="0"/>
  </cellStyleXfs>
  <cellXfs count="35">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44" fontId="4" fillId="3" borderId="1" xfId="0" applyNumberFormat="1" applyFont="1" applyFill="1" applyBorder="1" applyAlignment="1">
      <alignment horizontal="right"/>
    </xf>
    <xf numFmtId="0" fontId="4" fillId="3" borderId="1" xfId="0" applyNumberFormat="1" applyFont="1" applyFill="1" applyBorder="1" applyAlignment="1" applyProtection="1">
      <alignment horizontal="center" wrapText="1"/>
    </xf>
    <xf numFmtId="0" fontId="3" fillId="2" borderId="1" xfId="0" applyFont="1" applyFill="1" applyBorder="1" applyAlignment="1">
      <alignment horizontal="center" wrapText="1"/>
    </xf>
    <xf numFmtId="0" fontId="3" fillId="0" borderId="1" xfId="0" applyNumberFormat="1" applyFont="1" applyFill="1" applyBorder="1" applyAlignment="1" applyProtection="1">
      <alignment horizontal="center"/>
    </xf>
    <xf numFmtId="0" fontId="0" fillId="4" borderId="1" xfId="0" applyNumberFormat="1" applyFont="1" applyFill="1" applyBorder="1" applyAlignment="1" applyProtection="1">
      <alignment horizontal="center" wrapText="1"/>
    </xf>
    <xf numFmtId="3" fontId="3" fillId="0" borderId="1" xfId="0" applyNumberFormat="1" applyFont="1" applyBorder="1" applyAlignment="1" applyProtection="1">
      <alignment horizontal="center"/>
    </xf>
    <xf numFmtId="44" fontId="4" fillId="0" borderId="1" xfId="0" applyNumberFormat="1" applyFont="1" applyFill="1" applyBorder="1" applyAlignment="1">
      <alignment horizontal="right"/>
    </xf>
    <xf numFmtId="3" fontId="0" fillId="0" borderId="1" xfId="0" applyNumberFormat="1" applyFont="1" applyBorder="1" applyAlignment="1" applyProtection="1">
      <alignment horizontal="center"/>
    </xf>
    <xf numFmtId="164" fontId="0" fillId="0" borderId="2" xfId="0" applyNumberFormat="1" applyFont="1" applyBorder="1" applyProtection="1"/>
    <xf numFmtId="0" fontId="4" fillId="2" borderId="3" xfId="0" applyNumberFormat="1" applyFont="1" applyFill="1" applyBorder="1" applyAlignment="1" applyProtection="1">
      <alignment horizontal="left"/>
    </xf>
    <xf numFmtId="3" fontId="4" fillId="3" borderId="1" xfId="0" applyNumberFormat="1" applyFont="1" applyFill="1" applyBorder="1" applyAlignment="1" applyProtection="1">
      <alignment horizontal="center" wrapText="1"/>
    </xf>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91"/>
  <sheetViews>
    <sheetView tabSelected="1" zoomScaleNormal="100" workbookViewId="0">
      <selection activeCell="A9" sqref="A9:G9"/>
    </sheetView>
  </sheetViews>
  <sheetFormatPr baseColWidth="10" defaultRowHeight="15" x14ac:dyDescent="0.25"/>
  <cols>
    <col min="2" max="2" width="63" customWidth="1"/>
    <col min="3" max="3" width="125.42578125" customWidth="1"/>
    <col min="4" max="4" width="20.140625" customWidth="1"/>
    <col min="5" max="5" width="59.42578125" customWidth="1"/>
    <col min="6" max="6" width="14.28515625" customWidth="1"/>
    <col min="7" max="7" width="17.7109375" customWidth="1"/>
  </cols>
  <sheetData>
    <row r="1" spans="1:14" ht="15.75" x14ac:dyDescent="0.25">
      <c r="A1" s="34" t="s">
        <v>2</v>
      </c>
      <c r="B1" s="34"/>
      <c r="C1" s="34"/>
      <c r="D1" s="34"/>
      <c r="E1" s="34"/>
      <c r="F1" s="34"/>
      <c r="G1" s="34"/>
      <c r="H1" s="34"/>
      <c r="I1" s="34"/>
      <c r="J1" s="34"/>
      <c r="K1" s="34"/>
      <c r="L1" s="34"/>
      <c r="M1" s="34"/>
      <c r="N1" s="34"/>
    </row>
    <row r="2" spans="1:14" ht="15.75" x14ac:dyDescent="0.25">
      <c r="A2" s="31" t="s">
        <v>3</v>
      </c>
      <c r="B2" s="31"/>
      <c r="C2" s="31"/>
      <c r="D2" s="31"/>
      <c r="E2" s="31"/>
      <c r="F2" s="31"/>
      <c r="G2" s="31"/>
      <c r="H2" s="31"/>
      <c r="I2" s="31"/>
      <c r="J2" s="31"/>
      <c r="K2" s="31"/>
      <c r="L2" s="31"/>
      <c r="M2" s="31"/>
      <c r="N2" s="31"/>
    </row>
    <row r="3" spans="1:14" ht="15.75" x14ac:dyDescent="0.25">
      <c r="A3" s="31" t="s">
        <v>4</v>
      </c>
      <c r="B3" s="31"/>
      <c r="C3" s="31"/>
      <c r="D3" s="31"/>
      <c r="E3" s="31"/>
      <c r="F3" s="31"/>
      <c r="G3" s="31"/>
      <c r="H3" s="31"/>
      <c r="I3" s="31"/>
      <c r="J3" s="31"/>
      <c r="K3" s="31"/>
      <c r="L3" s="31"/>
      <c r="M3" s="31"/>
      <c r="N3" s="31"/>
    </row>
    <row r="4" spans="1:14" ht="15.75" x14ac:dyDescent="0.25">
      <c r="A4" s="31" t="s">
        <v>16</v>
      </c>
      <c r="B4" s="31"/>
      <c r="C4" s="31"/>
      <c r="D4" s="31"/>
      <c r="E4" s="31"/>
      <c r="F4" s="31"/>
      <c r="G4" s="31"/>
      <c r="H4" s="31"/>
      <c r="I4" s="31"/>
      <c r="J4" s="31"/>
      <c r="K4" s="31"/>
      <c r="L4" s="31"/>
      <c r="M4" s="31"/>
      <c r="N4" s="31"/>
    </row>
    <row r="5" spans="1:14" ht="15.75" x14ac:dyDescent="0.25">
      <c r="A5" s="31" t="s">
        <v>5</v>
      </c>
      <c r="B5" s="31"/>
      <c r="C5" s="31"/>
      <c r="D5" s="31"/>
      <c r="E5" s="31"/>
      <c r="F5" s="31"/>
      <c r="G5" s="31"/>
      <c r="H5" s="31"/>
      <c r="I5" s="31"/>
      <c r="J5" s="31"/>
      <c r="K5" s="31"/>
      <c r="L5" s="31"/>
      <c r="M5" s="31"/>
      <c r="N5" s="31"/>
    </row>
    <row r="6" spans="1:14" ht="15.75" x14ac:dyDescent="0.25">
      <c r="A6" s="31" t="s">
        <v>6</v>
      </c>
      <c r="B6" s="31"/>
      <c r="C6" s="31"/>
      <c r="D6" s="31"/>
      <c r="E6" s="31"/>
      <c r="F6" s="31"/>
      <c r="G6" s="31"/>
      <c r="H6" s="31"/>
      <c r="I6" s="31"/>
      <c r="J6" s="31"/>
      <c r="K6" s="31"/>
      <c r="L6" s="31"/>
      <c r="M6" s="31"/>
      <c r="N6" s="31"/>
    </row>
    <row r="7" spans="1:14" ht="15.75" x14ac:dyDescent="0.25">
      <c r="A7" s="31" t="s">
        <v>17</v>
      </c>
      <c r="B7" s="31"/>
      <c r="C7" s="31"/>
      <c r="D7" s="31"/>
      <c r="E7" s="31"/>
      <c r="F7" s="31"/>
      <c r="G7" s="31"/>
      <c r="H7" s="31"/>
      <c r="I7" s="31"/>
      <c r="J7" s="31"/>
      <c r="K7" s="31"/>
      <c r="L7" s="31"/>
      <c r="M7" s="31"/>
      <c r="N7" s="31"/>
    </row>
    <row r="8" spans="1:14" ht="15.75" customHeight="1" x14ac:dyDescent="0.25">
      <c r="A8" s="32" t="s">
        <v>15</v>
      </c>
      <c r="B8" s="32"/>
      <c r="C8" s="32"/>
      <c r="D8" s="32"/>
      <c r="E8" s="32"/>
      <c r="F8" s="32"/>
      <c r="G8" s="32"/>
      <c r="H8" s="6"/>
      <c r="I8" s="6"/>
      <c r="J8" s="6"/>
      <c r="K8" s="6"/>
      <c r="L8" s="6"/>
      <c r="M8" s="6"/>
      <c r="N8" s="6"/>
    </row>
    <row r="9" spans="1:14" x14ac:dyDescent="0.25">
      <c r="A9" s="33"/>
      <c r="B9" s="33"/>
      <c r="C9" s="33"/>
      <c r="D9" s="33"/>
      <c r="E9" s="33"/>
      <c r="F9" s="33"/>
      <c r="G9" s="33"/>
    </row>
    <row r="10" spans="1:14" ht="28.5" customHeight="1" x14ac:dyDescent="0.25">
      <c r="A10" s="5" t="s">
        <v>9</v>
      </c>
      <c r="B10" s="24" t="s">
        <v>0</v>
      </c>
      <c r="C10" s="5" t="s">
        <v>7</v>
      </c>
      <c r="D10" s="5" t="s">
        <v>10</v>
      </c>
      <c r="E10" s="5" t="s">
        <v>1</v>
      </c>
      <c r="F10" s="5" t="s">
        <v>8</v>
      </c>
      <c r="G10" s="7" t="s">
        <v>11</v>
      </c>
    </row>
    <row r="11" spans="1:14" ht="30" x14ac:dyDescent="0.25">
      <c r="A11" s="1" t="s">
        <v>30</v>
      </c>
      <c r="B11" s="1" t="s">
        <v>102</v>
      </c>
      <c r="C11" s="4" t="s">
        <v>129</v>
      </c>
      <c r="D11" s="25">
        <v>114</v>
      </c>
      <c r="E11" s="1" t="s">
        <v>104</v>
      </c>
      <c r="F11" s="1" t="s">
        <v>12</v>
      </c>
      <c r="G11" s="9">
        <v>4500</v>
      </c>
    </row>
    <row r="12" spans="1:14" ht="45" x14ac:dyDescent="0.25">
      <c r="A12" s="1" t="s">
        <v>31</v>
      </c>
      <c r="B12" s="1" t="s">
        <v>103</v>
      </c>
      <c r="C12" s="4" t="s">
        <v>130</v>
      </c>
      <c r="D12" s="10">
        <v>299</v>
      </c>
      <c r="E12" s="1" t="s">
        <v>105</v>
      </c>
      <c r="F12" s="1" t="s">
        <v>12</v>
      </c>
      <c r="G12" s="9">
        <v>7195</v>
      </c>
    </row>
    <row r="13" spans="1:14" ht="45" x14ac:dyDescent="0.25">
      <c r="A13" s="2" t="s">
        <v>32</v>
      </c>
      <c r="B13" s="2" t="s">
        <v>103</v>
      </c>
      <c r="C13" s="3" t="s">
        <v>131</v>
      </c>
      <c r="D13" s="10">
        <v>268</v>
      </c>
      <c r="E13" s="2" t="s">
        <v>106</v>
      </c>
      <c r="F13" s="2" t="s">
        <v>12</v>
      </c>
      <c r="G13" s="8">
        <v>650</v>
      </c>
    </row>
    <row r="14" spans="1:14" ht="45" x14ac:dyDescent="0.25">
      <c r="A14" s="1" t="s">
        <v>33</v>
      </c>
      <c r="B14" s="1" t="s">
        <v>103</v>
      </c>
      <c r="C14" s="4" t="s">
        <v>132</v>
      </c>
      <c r="D14" s="11">
        <v>165</v>
      </c>
      <c r="E14" s="1" t="s">
        <v>107</v>
      </c>
      <c r="F14" s="1" t="s">
        <v>12</v>
      </c>
      <c r="G14" s="9">
        <v>1550</v>
      </c>
    </row>
    <row r="15" spans="1:14" ht="30" x14ac:dyDescent="0.25">
      <c r="A15" s="2" t="s">
        <v>34</v>
      </c>
      <c r="B15" s="2" t="s">
        <v>103</v>
      </c>
      <c r="C15" s="3" t="s">
        <v>133</v>
      </c>
      <c r="D15" s="10">
        <v>322</v>
      </c>
      <c r="E15" s="2" t="s">
        <v>108</v>
      </c>
      <c r="F15" s="2" t="s">
        <v>12</v>
      </c>
      <c r="G15" s="8">
        <v>7935</v>
      </c>
    </row>
    <row r="16" spans="1:14" ht="38.25" customHeight="1" x14ac:dyDescent="0.25">
      <c r="A16" s="1" t="s">
        <v>35</v>
      </c>
      <c r="B16" s="1" t="s">
        <v>103</v>
      </c>
      <c r="C16" s="4" t="s">
        <v>134</v>
      </c>
      <c r="D16" s="22">
        <v>141</v>
      </c>
      <c r="E16" s="1" t="s">
        <v>109</v>
      </c>
      <c r="F16" s="1" t="s">
        <v>12</v>
      </c>
      <c r="G16" s="9">
        <v>7425</v>
      </c>
    </row>
    <row r="17" spans="1:7" ht="60" x14ac:dyDescent="0.25">
      <c r="A17" s="1" t="s">
        <v>36</v>
      </c>
      <c r="B17" s="1" t="s">
        <v>103</v>
      </c>
      <c r="C17" s="4" t="s">
        <v>135</v>
      </c>
      <c r="D17" s="23">
        <v>141</v>
      </c>
      <c r="E17" s="1" t="s">
        <v>109</v>
      </c>
      <c r="F17" s="1" t="s">
        <v>12</v>
      </c>
      <c r="G17" s="9">
        <v>2950</v>
      </c>
    </row>
    <row r="18" spans="1:7" ht="45" x14ac:dyDescent="0.25">
      <c r="A18" s="2" t="s">
        <v>37</v>
      </c>
      <c r="B18" s="2" t="s">
        <v>103</v>
      </c>
      <c r="C18" s="3" t="s">
        <v>136</v>
      </c>
      <c r="D18" s="10">
        <v>195</v>
      </c>
      <c r="E18" s="2" t="s">
        <v>110</v>
      </c>
      <c r="F18" s="2" t="s">
        <v>12</v>
      </c>
      <c r="G18" s="8">
        <v>0</v>
      </c>
    </row>
    <row r="19" spans="1:7" ht="60" x14ac:dyDescent="0.25">
      <c r="A19" s="2" t="s">
        <v>38</v>
      </c>
      <c r="B19" s="2" t="s">
        <v>103</v>
      </c>
      <c r="C19" s="3" t="s">
        <v>137</v>
      </c>
      <c r="D19" s="10">
        <v>169</v>
      </c>
      <c r="E19" s="2" t="s">
        <v>111</v>
      </c>
      <c r="F19" s="2" t="s">
        <v>12</v>
      </c>
      <c r="G19" s="8">
        <v>7500</v>
      </c>
    </row>
    <row r="20" spans="1:7" ht="30" x14ac:dyDescent="0.25">
      <c r="A20" s="1" t="s">
        <v>39</v>
      </c>
      <c r="B20" s="1" t="s">
        <v>103</v>
      </c>
      <c r="C20" s="4" t="s">
        <v>138</v>
      </c>
      <c r="D20" s="21">
        <v>112</v>
      </c>
      <c r="E20" s="1" t="s">
        <v>112</v>
      </c>
      <c r="F20" s="1" t="s">
        <v>12</v>
      </c>
      <c r="G20" s="9">
        <v>0</v>
      </c>
    </row>
    <row r="21" spans="1:7" ht="29.25" customHeight="1" x14ac:dyDescent="0.25">
      <c r="A21" s="2" t="s">
        <v>40</v>
      </c>
      <c r="B21" s="2" t="s">
        <v>103</v>
      </c>
      <c r="C21" s="3" t="s">
        <v>139</v>
      </c>
      <c r="D21" s="17">
        <v>268</v>
      </c>
      <c r="E21" s="2" t="s">
        <v>106</v>
      </c>
      <c r="F21" s="2" t="s">
        <v>12</v>
      </c>
      <c r="G21" s="8">
        <v>2885</v>
      </c>
    </row>
    <row r="22" spans="1:7" ht="45" x14ac:dyDescent="0.25">
      <c r="A22" s="1" t="s">
        <v>41</v>
      </c>
      <c r="B22" s="1" t="s">
        <v>103</v>
      </c>
      <c r="C22" s="4" t="s">
        <v>140</v>
      </c>
      <c r="D22" s="21">
        <v>328</v>
      </c>
      <c r="E22" s="1" t="s">
        <v>113</v>
      </c>
      <c r="F22" s="1" t="s">
        <v>12</v>
      </c>
      <c r="G22" s="9">
        <v>6300</v>
      </c>
    </row>
    <row r="23" spans="1:7" ht="45" x14ac:dyDescent="0.25">
      <c r="A23" s="2" t="s">
        <v>42</v>
      </c>
      <c r="B23" s="2" t="s">
        <v>103</v>
      </c>
      <c r="C23" s="3" t="s">
        <v>141</v>
      </c>
      <c r="D23" s="21">
        <v>174</v>
      </c>
      <c r="E23" s="2" t="s">
        <v>114</v>
      </c>
      <c r="F23" s="2" t="s">
        <v>12</v>
      </c>
      <c r="G23" s="8">
        <v>24000</v>
      </c>
    </row>
    <row r="24" spans="1:7" ht="49.5" customHeight="1" x14ac:dyDescent="0.25">
      <c r="A24" s="1" t="s">
        <v>43</v>
      </c>
      <c r="B24" s="1" t="s">
        <v>103</v>
      </c>
      <c r="C24" s="4" t="s">
        <v>142</v>
      </c>
      <c r="D24" s="11">
        <v>328</v>
      </c>
      <c r="E24" s="1" t="s">
        <v>113</v>
      </c>
      <c r="F24" s="1" t="s">
        <v>12</v>
      </c>
      <c r="G24" s="9">
        <v>4200</v>
      </c>
    </row>
    <row r="25" spans="1:7" ht="45" x14ac:dyDescent="0.25">
      <c r="A25" s="2" t="s">
        <v>44</v>
      </c>
      <c r="B25" s="2" t="s">
        <v>103</v>
      </c>
      <c r="C25" s="3" t="s">
        <v>143</v>
      </c>
      <c r="D25" s="11">
        <v>215</v>
      </c>
      <c r="E25" s="2" t="s">
        <v>105</v>
      </c>
      <c r="F25" s="2" t="s">
        <v>12</v>
      </c>
      <c r="G25" s="8">
        <v>24585</v>
      </c>
    </row>
    <row r="26" spans="1:7" ht="45" x14ac:dyDescent="0.25">
      <c r="A26" s="1" t="s">
        <v>45</v>
      </c>
      <c r="B26" s="1" t="s">
        <v>103</v>
      </c>
      <c r="C26" s="4" t="s">
        <v>144</v>
      </c>
      <c r="D26" s="11">
        <v>169</v>
      </c>
      <c r="E26" s="1" t="s">
        <v>114</v>
      </c>
      <c r="F26" s="1" t="s">
        <v>12</v>
      </c>
      <c r="G26" s="9">
        <v>5865</v>
      </c>
    </row>
    <row r="27" spans="1:7" ht="30" x14ac:dyDescent="0.25">
      <c r="A27" s="2" t="s">
        <v>46</v>
      </c>
      <c r="B27" s="2" t="s">
        <v>103</v>
      </c>
      <c r="C27" s="3" t="s">
        <v>145</v>
      </c>
      <c r="D27" s="11">
        <v>195</v>
      </c>
      <c r="E27" s="2" t="s">
        <v>110</v>
      </c>
      <c r="F27" s="2" t="s">
        <v>12</v>
      </c>
      <c r="G27" s="8">
        <v>0</v>
      </c>
    </row>
    <row r="28" spans="1:7" ht="39.75" customHeight="1" x14ac:dyDescent="0.25">
      <c r="A28" s="1" t="s">
        <v>47</v>
      </c>
      <c r="B28" s="1" t="s">
        <v>103</v>
      </c>
      <c r="C28" s="4" t="s">
        <v>146</v>
      </c>
      <c r="D28" s="11">
        <v>141</v>
      </c>
      <c r="E28" s="1" t="s">
        <v>109</v>
      </c>
      <c r="F28" s="1" t="s">
        <v>12</v>
      </c>
      <c r="G28" s="9">
        <v>837</v>
      </c>
    </row>
    <row r="29" spans="1:7" ht="45" x14ac:dyDescent="0.25">
      <c r="A29" s="2" t="s">
        <v>48</v>
      </c>
      <c r="B29" s="2" t="s">
        <v>103</v>
      </c>
      <c r="C29" s="3" t="s">
        <v>147</v>
      </c>
      <c r="D29" s="27">
        <v>283284289</v>
      </c>
      <c r="E29" s="2" t="s">
        <v>115</v>
      </c>
      <c r="F29" s="2" t="s">
        <v>12</v>
      </c>
      <c r="G29" s="8">
        <v>19755</v>
      </c>
    </row>
    <row r="30" spans="1:7" ht="45" x14ac:dyDescent="0.25">
      <c r="A30" s="1" t="s">
        <v>49</v>
      </c>
      <c r="B30" s="1" t="s">
        <v>103</v>
      </c>
      <c r="C30" s="4" t="s">
        <v>148</v>
      </c>
      <c r="D30" s="11">
        <v>165</v>
      </c>
      <c r="E30" s="1" t="s">
        <v>107</v>
      </c>
      <c r="F30" s="1" t="s">
        <v>12</v>
      </c>
      <c r="G30" s="9">
        <v>4350</v>
      </c>
    </row>
    <row r="31" spans="1:7" ht="45" x14ac:dyDescent="0.25">
      <c r="A31" s="2" t="s">
        <v>50</v>
      </c>
      <c r="B31" s="2" t="s">
        <v>103</v>
      </c>
      <c r="C31" s="3" t="s">
        <v>149</v>
      </c>
      <c r="D31" s="11">
        <v>169</v>
      </c>
      <c r="E31" s="2" t="s">
        <v>106</v>
      </c>
      <c r="F31" s="2" t="s">
        <v>12</v>
      </c>
      <c r="G31" s="8">
        <v>5179.92</v>
      </c>
    </row>
    <row r="32" spans="1:7" ht="60" x14ac:dyDescent="0.25">
      <c r="A32" s="1" t="s">
        <v>51</v>
      </c>
      <c r="B32" s="1" t="s">
        <v>103</v>
      </c>
      <c r="C32" s="4" t="s">
        <v>150</v>
      </c>
      <c r="D32" s="17">
        <v>121</v>
      </c>
      <c r="E32" s="1" t="s">
        <v>116</v>
      </c>
      <c r="F32" s="1" t="s">
        <v>12</v>
      </c>
      <c r="G32" s="9">
        <v>7900</v>
      </c>
    </row>
    <row r="33" spans="1:7" ht="120" x14ac:dyDescent="0.25">
      <c r="A33" s="2" t="s">
        <v>52</v>
      </c>
      <c r="B33" s="2" t="s">
        <v>103</v>
      </c>
      <c r="C33" s="3" t="s">
        <v>151</v>
      </c>
      <c r="D33" s="19">
        <v>262</v>
      </c>
      <c r="E33" s="2" t="s">
        <v>117</v>
      </c>
      <c r="F33" s="2" t="s">
        <v>12</v>
      </c>
      <c r="G33" s="8">
        <v>19500</v>
      </c>
    </row>
    <row r="34" spans="1:7" ht="45" x14ac:dyDescent="0.25">
      <c r="A34" s="1" t="s">
        <v>53</v>
      </c>
      <c r="B34" s="1" t="s">
        <v>103</v>
      </c>
      <c r="C34" s="4" t="s">
        <v>152</v>
      </c>
      <c r="D34" s="14">
        <v>329</v>
      </c>
      <c r="E34" s="1" t="s">
        <v>105</v>
      </c>
      <c r="F34" s="1" t="s">
        <v>12</v>
      </c>
      <c r="G34" s="9">
        <v>24975</v>
      </c>
    </row>
    <row r="35" spans="1:7" ht="30" x14ac:dyDescent="0.25">
      <c r="A35" s="2" t="s">
        <v>54</v>
      </c>
      <c r="B35" s="2" t="s">
        <v>103</v>
      </c>
      <c r="C35" s="3" t="s">
        <v>153</v>
      </c>
      <c r="D35" s="21">
        <v>329</v>
      </c>
      <c r="E35" s="2" t="s">
        <v>118</v>
      </c>
      <c r="F35" s="2" t="s">
        <v>12</v>
      </c>
      <c r="G35" s="8">
        <v>6597</v>
      </c>
    </row>
    <row r="36" spans="1:7" ht="45" x14ac:dyDescent="0.25">
      <c r="A36" s="2" t="s">
        <v>55</v>
      </c>
      <c r="B36" s="2" t="s">
        <v>103</v>
      </c>
      <c r="C36" s="3" t="s">
        <v>154</v>
      </c>
      <c r="D36" s="21">
        <v>261</v>
      </c>
      <c r="E36" s="2" t="s">
        <v>119</v>
      </c>
      <c r="F36" s="2" t="s">
        <v>12</v>
      </c>
      <c r="G36" s="8">
        <v>11060</v>
      </c>
    </row>
    <row r="37" spans="1:7" ht="60" x14ac:dyDescent="0.25">
      <c r="A37" s="1" t="s">
        <v>56</v>
      </c>
      <c r="B37" s="1" t="s">
        <v>103</v>
      </c>
      <c r="C37" s="4" t="s">
        <v>155</v>
      </c>
      <c r="D37" s="21">
        <v>212</v>
      </c>
      <c r="E37" s="1" t="s">
        <v>119</v>
      </c>
      <c r="F37" s="1" t="s">
        <v>12</v>
      </c>
      <c r="G37" s="9">
        <v>28480</v>
      </c>
    </row>
    <row r="38" spans="1:7" ht="45" x14ac:dyDescent="0.25">
      <c r="A38" s="2" t="s">
        <v>57</v>
      </c>
      <c r="B38" s="2" t="s">
        <v>103</v>
      </c>
      <c r="C38" s="3" t="s">
        <v>156</v>
      </c>
      <c r="D38" s="21">
        <v>211</v>
      </c>
      <c r="E38" s="2" t="s">
        <v>120</v>
      </c>
      <c r="F38" s="2" t="s">
        <v>12</v>
      </c>
      <c r="G38" s="8">
        <v>8000</v>
      </c>
    </row>
    <row r="39" spans="1:7" ht="60" x14ac:dyDescent="0.25">
      <c r="A39" s="1" t="s">
        <v>58</v>
      </c>
      <c r="B39" s="1" t="s">
        <v>103</v>
      </c>
      <c r="C39" s="4" t="s">
        <v>157</v>
      </c>
      <c r="D39" s="21">
        <v>329</v>
      </c>
      <c r="E39" s="1" t="s">
        <v>118</v>
      </c>
      <c r="F39" s="1" t="s">
        <v>12</v>
      </c>
      <c r="G39" s="9">
        <v>21500</v>
      </c>
    </row>
    <row r="40" spans="1:7" ht="30" x14ac:dyDescent="0.25">
      <c r="A40" s="2" t="s">
        <v>59</v>
      </c>
      <c r="B40" s="2" t="s">
        <v>103</v>
      </c>
      <c r="C40" s="3" t="s">
        <v>158</v>
      </c>
      <c r="D40" s="21">
        <v>169</v>
      </c>
      <c r="E40" s="2" t="s">
        <v>121</v>
      </c>
      <c r="F40" s="2" t="s">
        <v>12</v>
      </c>
      <c r="G40" s="8">
        <v>680</v>
      </c>
    </row>
    <row r="41" spans="1:7" ht="45" x14ac:dyDescent="0.25">
      <c r="A41" s="1" t="s">
        <v>60</v>
      </c>
      <c r="B41" s="1" t="s">
        <v>103</v>
      </c>
      <c r="C41" s="4" t="s">
        <v>159</v>
      </c>
      <c r="D41" s="21">
        <v>298</v>
      </c>
      <c r="E41" s="1" t="s">
        <v>117</v>
      </c>
      <c r="F41" s="1" t="s">
        <v>12</v>
      </c>
      <c r="G41" s="9">
        <v>2120</v>
      </c>
    </row>
    <row r="42" spans="1:7" ht="30" x14ac:dyDescent="0.25">
      <c r="A42" s="2" t="s">
        <v>61</v>
      </c>
      <c r="B42" s="2" t="s">
        <v>103</v>
      </c>
      <c r="C42" s="3" t="s">
        <v>160</v>
      </c>
      <c r="D42" s="11">
        <v>283</v>
      </c>
      <c r="E42" s="2" t="s">
        <v>122</v>
      </c>
      <c r="F42" s="2" t="s">
        <v>12</v>
      </c>
      <c r="G42" s="8">
        <v>170</v>
      </c>
    </row>
    <row r="43" spans="1:7" ht="30" x14ac:dyDescent="0.25">
      <c r="A43" s="1" t="s">
        <v>62</v>
      </c>
      <c r="B43" s="1" t="s">
        <v>103</v>
      </c>
      <c r="C43" s="4" t="s">
        <v>161</v>
      </c>
      <c r="D43" s="11">
        <v>297</v>
      </c>
      <c r="E43" s="1" t="s">
        <v>123</v>
      </c>
      <c r="F43" s="1" t="s">
        <v>12</v>
      </c>
      <c r="G43" s="9">
        <v>139.5</v>
      </c>
    </row>
    <row r="44" spans="1:7" ht="75" x14ac:dyDescent="0.25">
      <c r="A44" s="2" t="s">
        <v>63</v>
      </c>
      <c r="B44" s="2" t="s">
        <v>103</v>
      </c>
      <c r="C44" s="3" t="s">
        <v>162</v>
      </c>
      <c r="D44" s="11">
        <v>141</v>
      </c>
      <c r="E44" s="2" t="s">
        <v>109</v>
      </c>
      <c r="F44" s="2" t="s">
        <v>12</v>
      </c>
      <c r="G44" s="8">
        <v>1475</v>
      </c>
    </row>
    <row r="45" spans="1:7" ht="45" x14ac:dyDescent="0.25">
      <c r="A45" s="1" t="s">
        <v>64</v>
      </c>
      <c r="B45" s="1" t="s">
        <v>103</v>
      </c>
      <c r="C45" s="4" t="s">
        <v>163</v>
      </c>
      <c r="D45" s="11">
        <v>212</v>
      </c>
      <c r="E45" s="1" t="s">
        <v>119</v>
      </c>
      <c r="F45" s="1" t="s">
        <v>12</v>
      </c>
      <c r="G45" s="9">
        <v>9600</v>
      </c>
    </row>
    <row r="46" spans="1:7" ht="45" x14ac:dyDescent="0.25">
      <c r="A46" s="2" t="s">
        <v>65</v>
      </c>
      <c r="B46" s="2" t="s">
        <v>103</v>
      </c>
      <c r="C46" s="3" t="s">
        <v>164</v>
      </c>
      <c r="D46" s="11">
        <v>165</v>
      </c>
      <c r="E46" s="2" t="s">
        <v>117</v>
      </c>
      <c r="F46" s="2" t="s">
        <v>12</v>
      </c>
      <c r="G46" s="8">
        <v>12086</v>
      </c>
    </row>
    <row r="47" spans="1:7" ht="60" x14ac:dyDescent="0.25">
      <c r="A47" s="1" t="s">
        <v>66</v>
      </c>
      <c r="B47" s="1" t="s">
        <v>103</v>
      </c>
      <c r="C47" s="4" t="s">
        <v>165</v>
      </c>
      <c r="D47" s="11">
        <v>298</v>
      </c>
      <c r="E47" s="1" t="s">
        <v>113</v>
      </c>
      <c r="F47" s="1" t="s">
        <v>12</v>
      </c>
      <c r="G47" s="9">
        <v>1335</v>
      </c>
    </row>
    <row r="48" spans="1:7" ht="45" x14ac:dyDescent="0.25">
      <c r="A48" s="2" t="s">
        <v>67</v>
      </c>
      <c r="B48" s="2" t="s">
        <v>103</v>
      </c>
      <c r="C48" s="3" t="s">
        <v>166</v>
      </c>
      <c r="D48" s="11">
        <v>141</v>
      </c>
      <c r="E48" s="2" t="s">
        <v>109</v>
      </c>
      <c r="F48" s="2" t="s">
        <v>12</v>
      </c>
      <c r="G48" s="8">
        <v>3890</v>
      </c>
    </row>
    <row r="49" spans="1:7" ht="60" x14ac:dyDescent="0.25">
      <c r="A49" s="1" t="s">
        <v>68</v>
      </c>
      <c r="B49" s="1" t="s">
        <v>103</v>
      </c>
      <c r="C49" s="4" t="s">
        <v>167</v>
      </c>
      <c r="D49" s="11">
        <v>329</v>
      </c>
      <c r="E49" s="1" t="s">
        <v>106</v>
      </c>
      <c r="F49" s="1" t="s">
        <v>12</v>
      </c>
      <c r="G49" s="9">
        <v>7950</v>
      </c>
    </row>
    <row r="50" spans="1:7" ht="30" x14ac:dyDescent="0.25">
      <c r="A50" s="2" t="s">
        <v>69</v>
      </c>
      <c r="B50" s="2" t="s">
        <v>103</v>
      </c>
      <c r="C50" s="3" t="s">
        <v>168</v>
      </c>
      <c r="D50" s="11">
        <v>199</v>
      </c>
      <c r="E50" s="2" t="s">
        <v>113</v>
      </c>
      <c r="F50" s="2" t="s">
        <v>12</v>
      </c>
      <c r="G50" s="8">
        <v>2500</v>
      </c>
    </row>
    <row r="51" spans="1:7" ht="30" x14ac:dyDescent="0.25">
      <c r="A51" s="2" t="s">
        <v>70</v>
      </c>
      <c r="B51" s="2" t="s">
        <v>103</v>
      </c>
      <c r="C51" s="3" t="s">
        <v>169</v>
      </c>
      <c r="D51" s="11">
        <v>291</v>
      </c>
      <c r="E51" s="2" t="s">
        <v>124</v>
      </c>
      <c r="F51" s="2" t="s">
        <v>12</v>
      </c>
      <c r="G51" s="8">
        <v>726</v>
      </c>
    </row>
    <row r="52" spans="1:7" ht="30" x14ac:dyDescent="0.25">
      <c r="A52" s="1" t="s">
        <v>71</v>
      </c>
      <c r="B52" s="1" t="s">
        <v>103</v>
      </c>
      <c r="C52" s="4" t="s">
        <v>170</v>
      </c>
      <c r="D52" s="11">
        <v>298</v>
      </c>
      <c r="E52" s="1" t="s">
        <v>113</v>
      </c>
      <c r="F52" s="1" t="s">
        <v>12</v>
      </c>
      <c r="G52" s="9">
        <v>220</v>
      </c>
    </row>
    <row r="53" spans="1:7" ht="120" x14ac:dyDescent="0.25">
      <c r="A53" s="2" t="s">
        <v>72</v>
      </c>
      <c r="B53" s="2" t="s">
        <v>103</v>
      </c>
      <c r="C53" s="3" t="s">
        <v>171</v>
      </c>
      <c r="D53" s="11">
        <v>141</v>
      </c>
      <c r="E53" s="2" t="s">
        <v>109</v>
      </c>
      <c r="F53" s="2" t="s">
        <v>12</v>
      </c>
      <c r="G53" s="8">
        <v>2125</v>
      </c>
    </row>
    <row r="54" spans="1:7" ht="60" x14ac:dyDescent="0.25">
      <c r="A54" s="1" t="s">
        <v>73</v>
      </c>
      <c r="B54" s="1" t="s">
        <v>103</v>
      </c>
      <c r="C54" s="4" t="s">
        <v>172</v>
      </c>
      <c r="D54" s="11">
        <v>266</v>
      </c>
      <c r="E54" s="1" t="s">
        <v>125</v>
      </c>
      <c r="F54" s="1" t="s">
        <v>12</v>
      </c>
      <c r="G54" s="9">
        <v>2520</v>
      </c>
    </row>
    <row r="55" spans="1:7" ht="45" x14ac:dyDescent="0.25">
      <c r="A55" s="2" t="s">
        <v>74</v>
      </c>
      <c r="B55" s="2" t="s">
        <v>103</v>
      </c>
      <c r="C55" s="3" t="s">
        <v>173</v>
      </c>
      <c r="D55" s="11">
        <v>283</v>
      </c>
      <c r="E55" s="2" t="s">
        <v>106</v>
      </c>
      <c r="F55" s="2" t="s">
        <v>12</v>
      </c>
      <c r="G55" s="8">
        <v>3660</v>
      </c>
    </row>
    <row r="56" spans="1:7" ht="30" x14ac:dyDescent="0.25">
      <c r="A56" s="1" t="s">
        <v>75</v>
      </c>
      <c r="B56" s="1" t="s">
        <v>103</v>
      </c>
      <c r="C56" s="4" t="s">
        <v>174</v>
      </c>
      <c r="D56" s="11">
        <v>121</v>
      </c>
      <c r="E56" s="1" t="s">
        <v>126</v>
      </c>
      <c r="F56" s="1" t="s">
        <v>12</v>
      </c>
      <c r="G56" s="9">
        <v>0</v>
      </c>
    </row>
    <row r="57" spans="1:7" ht="45" x14ac:dyDescent="0.25">
      <c r="A57" s="2" t="s">
        <v>76</v>
      </c>
      <c r="B57" s="2" t="s">
        <v>103</v>
      </c>
      <c r="C57" s="3" t="s">
        <v>175</v>
      </c>
      <c r="D57" s="11">
        <v>211</v>
      </c>
      <c r="E57" s="2" t="s">
        <v>120</v>
      </c>
      <c r="F57" s="2" t="s">
        <v>12</v>
      </c>
      <c r="G57" s="8">
        <v>14336</v>
      </c>
    </row>
    <row r="58" spans="1:7" ht="45" x14ac:dyDescent="0.25">
      <c r="A58" s="2" t="s">
        <v>77</v>
      </c>
      <c r="B58" s="2" t="s">
        <v>103</v>
      </c>
      <c r="C58" s="3" t="s">
        <v>176</v>
      </c>
      <c r="D58" s="11">
        <v>263</v>
      </c>
      <c r="E58" s="2" t="s">
        <v>105</v>
      </c>
      <c r="F58" s="2" t="s">
        <v>12</v>
      </c>
      <c r="G58" s="8">
        <v>20500</v>
      </c>
    </row>
    <row r="59" spans="1:7" ht="45" x14ac:dyDescent="0.25">
      <c r="A59" s="1" t="s">
        <v>78</v>
      </c>
      <c r="B59" s="1" t="s">
        <v>103</v>
      </c>
      <c r="C59" s="4" t="s">
        <v>177</v>
      </c>
      <c r="D59" s="11">
        <v>141</v>
      </c>
      <c r="E59" s="1" t="s">
        <v>109</v>
      </c>
      <c r="F59" s="1" t="s">
        <v>12</v>
      </c>
      <c r="G59" s="9">
        <v>1475</v>
      </c>
    </row>
    <row r="60" spans="1:7" ht="60" x14ac:dyDescent="0.25">
      <c r="A60" s="2" t="s">
        <v>79</v>
      </c>
      <c r="B60" s="2" t="s">
        <v>103</v>
      </c>
      <c r="C60" s="3" t="s">
        <v>178</v>
      </c>
      <c r="D60" s="11">
        <v>141</v>
      </c>
      <c r="E60" s="2" t="s">
        <v>109</v>
      </c>
      <c r="F60" s="2" t="s">
        <v>12</v>
      </c>
      <c r="G60" s="8">
        <v>1675</v>
      </c>
    </row>
    <row r="61" spans="1:7" ht="30" x14ac:dyDescent="0.25">
      <c r="A61" s="1" t="s">
        <v>80</v>
      </c>
      <c r="B61" s="1" t="s">
        <v>103</v>
      </c>
      <c r="C61" s="4" t="s">
        <v>179</v>
      </c>
      <c r="D61" s="11">
        <v>121</v>
      </c>
      <c r="E61" s="1" t="s">
        <v>126</v>
      </c>
      <c r="F61" s="1" t="s">
        <v>12</v>
      </c>
      <c r="G61" s="9">
        <v>0</v>
      </c>
    </row>
    <row r="62" spans="1:7" ht="30" x14ac:dyDescent="0.25">
      <c r="A62" s="2" t="s">
        <v>81</v>
      </c>
      <c r="B62" s="2" t="s">
        <v>103</v>
      </c>
      <c r="C62" s="3" t="s">
        <v>180</v>
      </c>
      <c r="D62" s="11">
        <v>322</v>
      </c>
      <c r="E62" s="2" t="s">
        <v>113</v>
      </c>
      <c r="F62" s="2" t="s">
        <v>12</v>
      </c>
      <c r="G62" s="8">
        <v>6350</v>
      </c>
    </row>
    <row r="63" spans="1:7" ht="45" x14ac:dyDescent="0.25">
      <c r="A63" s="1" t="s">
        <v>82</v>
      </c>
      <c r="B63" s="1" t="s">
        <v>103</v>
      </c>
      <c r="C63" s="4" t="s">
        <v>181</v>
      </c>
      <c r="D63" s="11">
        <v>165</v>
      </c>
      <c r="E63" s="1" t="s">
        <v>107</v>
      </c>
      <c r="F63" s="1" t="s">
        <v>12</v>
      </c>
      <c r="G63" s="9">
        <v>1250</v>
      </c>
    </row>
    <row r="64" spans="1:7" ht="45" x14ac:dyDescent="0.25">
      <c r="A64" s="2" t="s">
        <v>83</v>
      </c>
      <c r="B64" s="2" t="s">
        <v>103</v>
      </c>
      <c r="C64" s="3" t="s">
        <v>182</v>
      </c>
      <c r="D64" s="11">
        <v>298</v>
      </c>
      <c r="E64" s="2" t="s">
        <v>117</v>
      </c>
      <c r="F64" s="2" t="s">
        <v>12</v>
      </c>
      <c r="G64" s="8">
        <v>3410</v>
      </c>
    </row>
    <row r="65" spans="1:7" ht="60" x14ac:dyDescent="0.25">
      <c r="A65" s="1" t="s">
        <v>84</v>
      </c>
      <c r="B65" s="1" t="s">
        <v>103</v>
      </c>
      <c r="C65" s="4" t="s">
        <v>183</v>
      </c>
      <c r="D65" s="27">
        <v>174</v>
      </c>
      <c r="E65" s="1" t="s">
        <v>114</v>
      </c>
      <c r="F65" s="1" t="s">
        <v>12</v>
      </c>
      <c r="G65" s="9">
        <v>3060</v>
      </c>
    </row>
    <row r="66" spans="1:7" ht="45" x14ac:dyDescent="0.25">
      <c r="A66" s="2" t="s">
        <v>85</v>
      </c>
      <c r="B66" s="2" t="s">
        <v>103</v>
      </c>
      <c r="C66" s="3" t="s">
        <v>184</v>
      </c>
      <c r="D66" s="11">
        <v>211</v>
      </c>
      <c r="E66" s="2" t="s">
        <v>127</v>
      </c>
      <c r="F66" s="2" t="s">
        <v>12</v>
      </c>
      <c r="G66" s="8">
        <v>3300</v>
      </c>
    </row>
    <row r="67" spans="1:7" ht="45" x14ac:dyDescent="0.25">
      <c r="A67" s="1" t="s">
        <v>86</v>
      </c>
      <c r="B67" s="1" t="s">
        <v>103</v>
      </c>
      <c r="C67" s="4" t="s">
        <v>185</v>
      </c>
      <c r="D67" s="11">
        <v>266</v>
      </c>
      <c r="E67" s="1" t="s">
        <v>125</v>
      </c>
      <c r="F67" s="1" t="s">
        <v>12</v>
      </c>
      <c r="G67" s="9">
        <v>1950</v>
      </c>
    </row>
    <row r="68" spans="1:7" ht="60" x14ac:dyDescent="0.25">
      <c r="A68" s="2" t="s">
        <v>87</v>
      </c>
      <c r="B68" s="2" t="s">
        <v>103</v>
      </c>
      <c r="C68" s="3" t="s">
        <v>186</v>
      </c>
      <c r="D68" s="11">
        <v>268</v>
      </c>
      <c r="E68" s="2" t="s">
        <v>119</v>
      </c>
      <c r="F68" s="2" t="s">
        <v>12</v>
      </c>
      <c r="G68" s="8">
        <v>24750</v>
      </c>
    </row>
    <row r="69" spans="1:7" ht="45" x14ac:dyDescent="0.25">
      <c r="A69" s="1" t="s">
        <v>88</v>
      </c>
      <c r="B69" s="1" t="s">
        <v>103</v>
      </c>
      <c r="C69" s="4" t="s">
        <v>187</v>
      </c>
      <c r="D69" s="11">
        <v>169</v>
      </c>
      <c r="E69" s="1" t="s">
        <v>106</v>
      </c>
      <c r="F69" s="1" t="s">
        <v>12</v>
      </c>
      <c r="G69" s="9">
        <v>2450</v>
      </c>
    </row>
    <row r="70" spans="1:7" ht="30" x14ac:dyDescent="0.25">
      <c r="A70" s="1" t="s">
        <v>89</v>
      </c>
      <c r="B70" s="1" t="s">
        <v>103</v>
      </c>
      <c r="C70" s="4" t="s">
        <v>188</v>
      </c>
      <c r="D70" s="11">
        <v>195</v>
      </c>
      <c r="E70" s="1" t="s">
        <v>110</v>
      </c>
      <c r="F70" s="1" t="s">
        <v>12</v>
      </c>
      <c r="G70" s="9">
        <v>0</v>
      </c>
    </row>
    <row r="71" spans="1:7" ht="45" x14ac:dyDescent="0.25">
      <c r="A71" s="2" t="s">
        <v>90</v>
      </c>
      <c r="B71" s="2" t="s">
        <v>103</v>
      </c>
      <c r="C71" s="3" t="s">
        <v>189</v>
      </c>
      <c r="D71" s="11">
        <v>212</v>
      </c>
      <c r="E71" s="2" t="s">
        <v>119</v>
      </c>
      <c r="F71" s="2" t="s">
        <v>12</v>
      </c>
      <c r="G71" s="8">
        <v>19826</v>
      </c>
    </row>
    <row r="72" spans="1:7" ht="60" x14ac:dyDescent="0.25">
      <c r="A72" s="1" t="s">
        <v>91</v>
      </c>
      <c r="B72" s="1" t="s">
        <v>103</v>
      </c>
      <c r="C72" s="4" t="s">
        <v>190</v>
      </c>
      <c r="D72" s="11">
        <v>212</v>
      </c>
      <c r="E72" s="1" t="s">
        <v>119</v>
      </c>
      <c r="F72" s="1" t="s">
        <v>12</v>
      </c>
      <c r="G72" s="9">
        <v>28164</v>
      </c>
    </row>
    <row r="73" spans="1:7" ht="45" x14ac:dyDescent="0.25">
      <c r="A73" s="2" t="s">
        <v>92</v>
      </c>
      <c r="B73" s="2" t="s">
        <v>103</v>
      </c>
      <c r="C73" s="3" t="s">
        <v>191</v>
      </c>
      <c r="D73" s="11">
        <v>165</v>
      </c>
      <c r="E73" s="2" t="s">
        <v>117</v>
      </c>
      <c r="F73" s="2" t="s">
        <v>12</v>
      </c>
      <c r="G73" s="8">
        <v>5540</v>
      </c>
    </row>
    <row r="74" spans="1:7" ht="75" x14ac:dyDescent="0.25">
      <c r="A74" s="1" t="s">
        <v>93</v>
      </c>
      <c r="B74" s="1" t="s">
        <v>103</v>
      </c>
      <c r="C74" s="4" t="s">
        <v>192</v>
      </c>
      <c r="D74" s="11">
        <v>298</v>
      </c>
      <c r="E74" s="1" t="s">
        <v>117</v>
      </c>
      <c r="F74" s="1" t="s">
        <v>12</v>
      </c>
      <c r="G74" s="9">
        <v>4000</v>
      </c>
    </row>
    <row r="75" spans="1:7" ht="45" x14ac:dyDescent="0.25">
      <c r="A75" s="2" t="s">
        <v>94</v>
      </c>
      <c r="B75" s="2" t="s">
        <v>103</v>
      </c>
      <c r="C75" s="3" t="s">
        <v>193</v>
      </c>
      <c r="D75" s="11">
        <v>264</v>
      </c>
      <c r="E75" s="2" t="s">
        <v>119</v>
      </c>
      <c r="F75" s="2" t="s">
        <v>12</v>
      </c>
      <c r="G75" s="8">
        <v>17505</v>
      </c>
    </row>
    <row r="76" spans="1:7" ht="45" x14ac:dyDescent="0.25">
      <c r="A76" s="1" t="s">
        <v>95</v>
      </c>
      <c r="B76" s="1" t="s">
        <v>103</v>
      </c>
      <c r="C76" s="4" t="s">
        <v>194</v>
      </c>
      <c r="D76" s="11">
        <v>298</v>
      </c>
      <c r="E76" s="1" t="s">
        <v>117</v>
      </c>
      <c r="F76" s="1" t="s">
        <v>12</v>
      </c>
      <c r="G76" s="9">
        <v>2295</v>
      </c>
    </row>
    <row r="77" spans="1:7" ht="45" x14ac:dyDescent="0.25">
      <c r="A77" s="2" t="s">
        <v>96</v>
      </c>
      <c r="B77" s="2" t="s">
        <v>103</v>
      </c>
      <c r="C77" s="3" t="s">
        <v>195</v>
      </c>
      <c r="D77" s="11">
        <v>165</v>
      </c>
      <c r="E77" s="2" t="s">
        <v>117</v>
      </c>
      <c r="F77" s="2" t="s">
        <v>12</v>
      </c>
      <c r="G77" s="8">
        <v>1275</v>
      </c>
    </row>
    <row r="78" spans="1:7" ht="30" x14ac:dyDescent="0.25">
      <c r="A78" s="1" t="s">
        <v>97</v>
      </c>
      <c r="B78" s="1" t="s">
        <v>103</v>
      </c>
      <c r="C78" s="4" t="s">
        <v>196</v>
      </c>
      <c r="D78" s="11">
        <v>322</v>
      </c>
      <c r="E78" s="1" t="s">
        <v>113</v>
      </c>
      <c r="F78" s="1" t="s">
        <v>12</v>
      </c>
      <c r="G78" s="9">
        <v>1950</v>
      </c>
    </row>
    <row r="79" spans="1:7" ht="30" x14ac:dyDescent="0.25">
      <c r="A79" s="2" t="s">
        <v>98</v>
      </c>
      <c r="B79" s="2" t="s">
        <v>103</v>
      </c>
      <c r="C79" s="3" t="s">
        <v>197</v>
      </c>
      <c r="D79" s="10" t="s">
        <v>201</v>
      </c>
      <c r="E79" s="2" t="s">
        <v>117</v>
      </c>
      <c r="F79" s="2" t="s">
        <v>12</v>
      </c>
      <c r="G79" s="8">
        <v>4870</v>
      </c>
    </row>
    <row r="80" spans="1:7" ht="45" x14ac:dyDescent="0.25">
      <c r="A80" s="1" t="s">
        <v>99</v>
      </c>
      <c r="B80" s="1" t="s">
        <v>103</v>
      </c>
      <c r="C80" s="4" t="s">
        <v>198</v>
      </c>
      <c r="D80" s="11">
        <v>266</v>
      </c>
      <c r="E80" s="1" t="s">
        <v>119</v>
      </c>
      <c r="F80" s="1" t="s">
        <v>12</v>
      </c>
      <c r="G80" s="9">
        <v>9500</v>
      </c>
    </row>
    <row r="81" spans="1:7" ht="45" x14ac:dyDescent="0.25">
      <c r="A81" s="2" t="s">
        <v>100</v>
      </c>
      <c r="B81" s="2" t="s">
        <v>103</v>
      </c>
      <c r="C81" s="3" t="s">
        <v>199</v>
      </c>
      <c r="D81" s="11">
        <v>297</v>
      </c>
      <c r="E81" s="2" t="s">
        <v>128</v>
      </c>
      <c r="F81" s="2" t="s">
        <v>12</v>
      </c>
      <c r="G81" s="8">
        <v>21000</v>
      </c>
    </row>
    <row r="82" spans="1:7" ht="30" x14ac:dyDescent="0.25">
      <c r="A82" s="1" t="s">
        <v>101</v>
      </c>
      <c r="B82" s="1" t="s">
        <v>103</v>
      </c>
      <c r="C82" s="4" t="s">
        <v>200</v>
      </c>
      <c r="D82" s="11">
        <v>142</v>
      </c>
      <c r="E82" s="1" t="s">
        <v>104</v>
      </c>
      <c r="F82" s="1" t="s">
        <v>12</v>
      </c>
      <c r="G82" s="9">
        <v>2500</v>
      </c>
    </row>
    <row r="83" spans="1:7" ht="31.5" x14ac:dyDescent="0.25">
      <c r="A83" s="15">
        <v>27198618</v>
      </c>
      <c r="B83" s="16" t="s">
        <v>13</v>
      </c>
      <c r="C83" s="16" t="s">
        <v>18</v>
      </c>
      <c r="D83" s="17">
        <v>329</v>
      </c>
      <c r="E83" s="16" t="s">
        <v>19</v>
      </c>
      <c r="F83" s="12" t="s">
        <v>12</v>
      </c>
      <c r="G83" s="18">
        <v>89800</v>
      </c>
    </row>
    <row r="84" spans="1:7" ht="31.5" x14ac:dyDescent="0.25">
      <c r="A84" s="15">
        <v>27198529</v>
      </c>
      <c r="B84" s="16" t="s">
        <v>13</v>
      </c>
      <c r="C84" s="16" t="s">
        <v>20</v>
      </c>
      <c r="D84" s="19">
        <v>329</v>
      </c>
      <c r="E84" s="16" t="s">
        <v>21</v>
      </c>
      <c r="F84" s="12" t="s">
        <v>12</v>
      </c>
      <c r="G84" s="18">
        <v>9750</v>
      </c>
    </row>
    <row r="85" spans="1:7" ht="15.75" x14ac:dyDescent="0.25">
      <c r="A85" s="12">
        <v>27351467</v>
      </c>
      <c r="B85" s="16" t="s">
        <v>13</v>
      </c>
      <c r="C85" s="13" t="s">
        <v>24</v>
      </c>
      <c r="D85" s="14">
        <v>329</v>
      </c>
      <c r="E85" s="13" t="s">
        <v>22</v>
      </c>
      <c r="F85" s="12" t="s">
        <v>12</v>
      </c>
      <c r="G85" s="26">
        <v>31400</v>
      </c>
    </row>
    <row r="86" spans="1:7" ht="15.75" x14ac:dyDescent="0.25">
      <c r="A86" s="15">
        <v>27354776</v>
      </c>
      <c r="B86" s="16" t="s">
        <v>13</v>
      </c>
      <c r="C86" s="16" t="s">
        <v>23</v>
      </c>
      <c r="D86" s="21">
        <v>295</v>
      </c>
      <c r="E86" s="16" t="s">
        <v>19</v>
      </c>
      <c r="F86" s="12" t="s">
        <v>12</v>
      </c>
      <c r="G86" s="18">
        <v>38800</v>
      </c>
    </row>
    <row r="87" spans="1:7" ht="15.75" x14ac:dyDescent="0.25">
      <c r="A87" s="12">
        <v>27412970</v>
      </c>
      <c r="B87" s="16" t="s">
        <v>13</v>
      </c>
      <c r="C87" s="13" t="s">
        <v>25</v>
      </c>
      <c r="D87" s="21">
        <v>219</v>
      </c>
      <c r="E87" s="13" t="s">
        <v>26</v>
      </c>
      <c r="F87" s="15" t="s">
        <v>12</v>
      </c>
      <c r="G87" s="20">
        <v>89775</v>
      </c>
    </row>
    <row r="88" spans="1:7" ht="31.5" x14ac:dyDescent="0.25">
      <c r="A88" s="12">
        <v>27422682</v>
      </c>
      <c r="B88" s="16" t="s">
        <v>13</v>
      </c>
      <c r="C88" s="13" t="s">
        <v>27</v>
      </c>
      <c r="D88" s="30">
        <v>268281282283299</v>
      </c>
      <c r="E88" s="13" t="s">
        <v>28</v>
      </c>
      <c r="F88" s="15" t="s">
        <v>12</v>
      </c>
      <c r="G88" s="20">
        <v>60316</v>
      </c>
    </row>
    <row r="89" spans="1:7" ht="15.75" x14ac:dyDescent="0.25">
      <c r="A89" s="12">
        <v>27494365</v>
      </c>
      <c r="B89" s="16" t="s">
        <v>13</v>
      </c>
      <c r="C89" s="13" t="s">
        <v>29</v>
      </c>
      <c r="D89" s="21">
        <v>289</v>
      </c>
      <c r="E89" s="13" t="s">
        <v>19</v>
      </c>
      <c r="F89" s="15" t="s">
        <v>12</v>
      </c>
      <c r="G89" s="20">
        <v>77000</v>
      </c>
    </row>
    <row r="90" spans="1:7" ht="16.5" thickBot="1" x14ac:dyDescent="0.3">
      <c r="F90" s="29" t="s">
        <v>14</v>
      </c>
      <c r="G90" s="28">
        <f>SUM(G11:G89)</f>
        <v>916642.42</v>
      </c>
    </row>
    <row r="91" spans="1:7" ht="15.75" thickTop="1" x14ac:dyDescent="0.25"/>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3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vt:lpstr>
      <vt:lpstr>AGOSTO!Área_de_impresión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2025-09-01T16:05:49Z</cp:lastPrinted>
  <dcterms:created xsi:type="dcterms:W3CDTF">2024-09-13T14:53:33Z</dcterms:created>
  <dcterms:modified xsi:type="dcterms:W3CDTF">2025-09-01T16:05:54Z</dcterms:modified>
</cp:coreProperties>
</file>