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Cruz\Desktop\UIP IGN - UNIDAD DE INFORMACION PUBLICA 2025\Información Pública\07 UIP OFICIO, JULIO 2025\"/>
    </mc:Choice>
  </mc:AlternateContent>
  <bookViews>
    <workbookView xWindow="0" yWindow="0" windowWidth="21570" windowHeight="7995"/>
  </bookViews>
  <sheets>
    <sheet name="CUADRO PARA INFORMACIÓN PÚBLICA" sheetId="19" r:id="rId1"/>
  </sheets>
  <definedNames>
    <definedName name="_xlnm.Print_Titles" localSheetId="0">'CUADRO PARA INFORMACIÓN PÚBLICA'!$1:$4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9" l="1"/>
</calcChain>
</file>

<file path=xl/sharedStrings.xml><?xml version="1.0" encoding="utf-8"?>
<sst xmlns="http://schemas.openxmlformats.org/spreadsheetml/2006/main" count="41" uniqueCount="38">
  <si>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</si>
  <si>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</si>
  <si>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</si>
  <si>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</si>
  <si>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</si>
  <si>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</si>
  <si>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</si>
  <si>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</si>
  <si>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</si>
  <si>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</si>
  <si>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FECHA DE PAGO</t>
  </si>
  <si>
    <t>ALMACÉN</t>
  </si>
  <si>
    <t>BIENES Y SERVICIOS</t>
  </si>
  <si>
    <t>GRUPO ICM INGENIERIA, SOCIEDAD ANONIMA</t>
  </si>
  <si>
    <t>GEOGRAFÍA</t>
  </si>
  <si>
    <t>MERCADEO Y VENTAS</t>
  </si>
  <si>
    <t>TOTAL</t>
  </si>
  <si>
    <t>Adquisición de resmas de papel bond en tamaño oficio y tamaño carta para el abastecimiento del Almacén del Instituto Geográfico Nacional, Ingeniero Alfredo Obiols Gómez</t>
  </si>
  <si>
    <t>FACELA GUATEMALA, S.A.</t>
  </si>
  <si>
    <t>Serie: 4696FE64
No. 1687306712</t>
  </si>
  <si>
    <t>Adquisición de Sistemas de Posicionamiento Global (GPS) para el levantamiento de información y obtención de coordenadas en los lugares poblados, para uso en el Instituto Geográfico Nacional, Ingeniero Alfredo Obiols Gómez</t>
  </si>
  <si>
    <t>GRUPO COMUDISA, S.A.</t>
  </si>
  <si>
    <t>Serie: 096B76F2
No. 551176766</t>
  </si>
  <si>
    <t>Adquisición de cables AWG 4 para circuitos de fuerza en el área de cafetería del Instituto Geográfico Nacional, Ingeniero Alfredo Obiols Gómez</t>
  </si>
  <si>
    <t xml:space="preserve">Serie: 421AFB2B
No. 2761115741
</t>
  </si>
  <si>
    <t>Adquisición de un servicio de mantenimiento para impresoras Plotter HP a cargo Mercadeo y Ventas del Instituto Geográfico Nacional, Ingeniero Alfredo Obiols Gómez</t>
  </si>
  <si>
    <t>NETWORK SYSTEM AND WIRELESS, S.A.</t>
  </si>
  <si>
    <t>Serie: 7DC7C51F
No. 3365684860</t>
  </si>
  <si>
    <t>Adquisición de 75 cuadernos espiral para el abastecimiento del Almacén del Instituto Geográfico Nacional, Ingeniero Alfredo Obiols Gómez</t>
  </si>
  <si>
    <t>OSCAR ROLANDO ROSALES ALVIZURES</t>
  </si>
  <si>
    <t>Serie: 87FD033D
No. 907889276</t>
  </si>
  <si>
    <t>Adquisición de Papel Interfoliado y Papel Higiénico para el abastecimiento del Almacén del Instituto Geográfico Nacional, Ingeniero Alfredo Obiols Gómez</t>
  </si>
  <si>
    <t>SERVICIOS CORPORATIVOS A MÉDICOS, S.A.</t>
  </si>
  <si>
    <t>Serie: 42038EAC
No. 2034516917</t>
  </si>
  <si>
    <t>Adquisición de 02 cafeteras para uso en el área de Geodesia, Financiero, Contrataciones y Adquisiciones y Almacén del Instituto Geográfico Nacional, Ingeniero Alfredo Obiols Gómez</t>
  </si>
  <si>
    <t>DISTRIBUIDORA Y COMERCIALIZADORA UNIVERSAL, S.A.</t>
  </si>
  <si>
    <t>Serie: DDC6FCD9
No. 45960472</t>
  </si>
  <si>
    <r>
      <t xml:space="preserve">REPORTE DE CUR DE GASTOS PARA ENVÍAR A LA LEY DE ACCESO A LA INFORMACIÓN PÚBLICA INSTITUTO GEOGRÁFICO NACIONAL, INGENIERO ALFREDO OBIOLS GOMEZ, CORRESPONDIENTE AL MES DE </t>
    </r>
    <r>
      <rPr>
        <b/>
        <u/>
        <sz val="15"/>
        <color theme="1"/>
        <rFont val="Arial Black"/>
        <family val="2"/>
      </rPr>
      <t>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</si>
</sst>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11"/>
      <color theme="1"/>
      <name val="Calibri "/>
    </font>
    <font>
      <b/>
      <sz val="16"/>
      <color theme="1"/>
      <name val="Calibri"/>
      <family val="2"/>
      <scheme val="minor"/>
    </font>
    <font>
      <b/>
      <sz val="14"/>
      <color theme="1"/>
      <name val="Calibri "/>
    </font>
    <font>
      <b/>
      <u/>
      <sz val="15"/>
      <color theme="1"/>
      <name val="Arial Black"/>
      <family val="2"/>
    </font>
    <font>
      <b/>
      <sz val="11"/>
      <color theme="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7" fillId="0" borderId="6" xfId="0" applyNumberFormat="1" applyFont="1" applyBorder="1"/>
    <xf numFmtId="0" fontId="0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785813</xdr:colOff>
      <xdr:row>0</xdr:row>
      <xdr:rowOff>202995</xdr:rowOff>
    </xdr:from>
    <xdr:to>
      <xdr:col>11</xdr:col>
      <xdr:colOff>1393033</xdr:colOff>
      <xdr:row>1</xdr:row>
      <xdr:rowOff>750093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2657" y="202995"/>
          <a:ext cx="1678782" cy="1761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35719</xdr:colOff>
      <xdr:row>0</xdr:row>
      <xdr:rowOff>247794</xdr:rowOff>
    </xdr:from>
    <xdr:to>
      <xdr:col>5</xdr:col>
      <xdr:colOff>511969</xdr:colOff>
      <xdr:row>1</xdr:row>
      <xdr:rowOff>761999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247794"/>
          <a:ext cx="4417218" cy="1728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3"/>
  <sheetViews>
    <sheetView tabSelected="1" zoomScale="80" zoomScaleNormal="80" workbookViewId="0">
      <selection activeCell="G7" sqref="G7"/>
    </sheetView>
  </sheetViews>
  <sheetFormatPr baseColWidth="10" defaultRowHeight="15"/>
  <cols>
    <col min="1" max="1" width="3.85546875" customWidth="1"/>
    <col min="2" max="2" width="6" customWidth="1"/>
    <col min="3" max="3" width="15.85546875" customWidth="1"/>
    <col min="4" max="4" width="20.42578125" customWidth="1"/>
    <col min="5" max="5" width="16.85546875" customWidth="1"/>
    <col min="6" max="6" width="21.42578125" customWidth="1"/>
    <col min="7" max="7" width="42.5703125" customWidth="1"/>
    <col min="8" max="8" width="25" customWidth="1"/>
    <col min="9" max="9" width="12.85546875" bestFit="1" customWidth="1"/>
    <col min="10" max="10" width="18.42578125" bestFit="1" customWidth="1"/>
    <col min="11" max="11" width="16" customWidth="1"/>
    <col min="12" max="12" width="22.42578125" customWidth="1"/>
    <col min="15" max="15" width="5.5703125" customWidth="1"/>
  </cols>
  <sheetData>
    <row r="1" spans="2:12" ht="96" customHeight="1"/>
    <row r="2" spans="2:12" ht="76.5" customHeight="1" thickBot="1"/>
    <row r="3" spans="2:12" s="1" customFormat="1" ht="51" customHeight="1" thickBot="1">
      <c r="B3" s="11" t="s">
        <v>37</v>
      </c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2:12" ht="47.25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10</v>
      </c>
      <c r="L4" s="2" t="s">
        <v>9</v>
      </c>
    </row>
    <row r="5" spans="2:12" ht="96.75" customHeight="1">
      <c r="B5" s="3">
        <v>1</v>
      </c>
      <c r="C5" s="3">
        <v>7903</v>
      </c>
      <c r="D5" s="5">
        <v>45805</v>
      </c>
      <c r="E5" s="14">
        <v>241</v>
      </c>
      <c r="F5" s="3" t="s">
        <v>11</v>
      </c>
      <c r="G5" s="3" t="s">
        <v>17</v>
      </c>
      <c r="H5" s="3" t="s">
        <v>18</v>
      </c>
      <c r="I5" s="3">
        <v>73889342</v>
      </c>
      <c r="J5" s="6">
        <v>10980</v>
      </c>
      <c r="K5" s="5">
        <v>45869</v>
      </c>
      <c r="L5" s="3" t="s">
        <v>19</v>
      </c>
    </row>
    <row r="6" spans="2:12" ht="96.75" customHeight="1">
      <c r="B6" s="3">
        <v>2</v>
      </c>
      <c r="C6" s="3">
        <v>7782</v>
      </c>
      <c r="D6" s="5">
        <v>45723</v>
      </c>
      <c r="E6" s="14">
        <v>326</v>
      </c>
      <c r="F6" s="3" t="s">
        <v>14</v>
      </c>
      <c r="G6" s="3" t="s">
        <v>20</v>
      </c>
      <c r="H6" s="3" t="s">
        <v>21</v>
      </c>
      <c r="I6" s="3">
        <v>16895770</v>
      </c>
      <c r="J6" s="6">
        <v>23000</v>
      </c>
      <c r="K6" s="5">
        <v>45869</v>
      </c>
      <c r="L6" s="4" t="s">
        <v>22</v>
      </c>
    </row>
    <row r="7" spans="2:12" ht="96.75" customHeight="1">
      <c r="B7" s="3">
        <v>3</v>
      </c>
      <c r="C7" s="3">
        <v>7938</v>
      </c>
      <c r="D7" s="5">
        <v>45820</v>
      </c>
      <c r="E7" s="14">
        <v>297</v>
      </c>
      <c r="F7" s="3" t="s">
        <v>12</v>
      </c>
      <c r="G7" s="3" t="s">
        <v>23</v>
      </c>
      <c r="H7" s="3" t="s">
        <v>13</v>
      </c>
      <c r="I7" s="3">
        <v>103855254</v>
      </c>
      <c r="J7" s="6">
        <v>6165</v>
      </c>
      <c r="K7" s="5">
        <v>45869</v>
      </c>
      <c r="L7" s="10" t="s">
        <v>24</v>
      </c>
    </row>
    <row r="8" spans="2:12" ht="96.75" customHeight="1">
      <c r="B8" s="3">
        <v>4</v>
      </c>
      <c r="C8" s="3">
        <v>7924</v>
      </c>
      <c r="D8" s="5">
        <v>45812</v>
      </c>
      <c r="E8" s="14">
        <v>168</v>
      </c>
      <c r="F8" s="3" t="s">
        <v>15</v>
      </c>
      <c r="G8" s="3" t="s">
        <v>25</v>
      </c>
      <c r="H8" s="3" t="s">
        <v>26</v>
      </c>
      <c r="I8" s="3">
        <v>102225591</v>
      </c>
      <c r="J8" s="6">
        <v>11700</v>
      </c>
      <c r="K8" s="5">
        <v>45863</v>
      </c>
      <c r="L8" s="4" t="s">
        <v>27</v>
      </c>
    </row>
    <row r="9" spans="2:12" ht="96.75" customHeight="1">
      <c r="B9" s="7">
        <v>5</v>
      </c>
      <c r="C9" s="3">
        <v>7904</v>
      </c>
      <c r="D9" s="5">
        <v>45805</v>
      </c>
      <c r="E9" s="14">
        <v>244</v>
      </c>
      <c r="F9" s="3" t="s">
        <v>11</v>
      </c>
      <c r="G9" s="3" t="s">
        <v>28</v>
      </c>
      <c r="H9" s="3" t="s">
        <v>29</v>
      </c>
      <c r="I9" s="3">
        <v>8140901</v>
      </c>
      <c r="J9" s="6">
        <v>825</v>
      </c>
      <c r="K9" s="5">
        <v>45869</v>
      </c>
      <c r="L9" s="4" t="s">
        <v>30</v>
      </c>
    </row>
    <row r="10" spans="2:12" ht="96.75" customHeight="1">
      <c r="B10" s="7">
        <v>6</v>
      </c>
      <c r="C10" s="3">
        <v>7957</v>
      </c>
      <c r="D10" s="5">
        <v>45839</v>
      </c>
      <c r="E10" s="14">
        <v>243</v>
      </c>
      <c r="F10" s="3" t="s">
        <v>11</v>
      </c>
      <c r="G10" s="3" t="s">
        <v>31</v>
      </c>
      <c r="H10" s="3" t="s">
        <v>32</v>
      </c>
      <c r="I10" s="3">
        <v>7179685</v>
      </c>
      <c r="J10" s="6">
        <v>25000</v>
      </c>
      <c r="K10" s="5">
        <v>45869</v>
      </c>
      <c r="L10" s="4" t="s">
        <v>33</v>
      </c>
    </row>
    <row r="11" spans="2:12" ht="96.75" customHeight="1">
      <c r="B11" s="7">
        <v>7</v>
      </c>
      <c r="C11" s="3">
        <v>7930</v>
      </c>
      <c r="D11" s="5">
        <v>45843</v>
      </c>
      <c r="E11" s="14">
        <v>296</v>
      </c>
      <c r="F11" s="3" t="s">
        <v>11</v>
      </c>
      <c r="G11" s="3" t="s">
        <v>34</v>
      </c>
      <c r="H11" s="3" t="s">
        <v>35</v>
      </c>
      <c r="I11" s="3">
        <v>109842901</v>
      </c>
      <c r="J11" s="6">
        <v>1900</v>
      </c>
      <c r="K11" s="5">
        <v>45863</v>
      </c>
      <c r="L11" s="4" t="s">
        <v>36</v>
      </c>
    </row>
    <row r="12" spans="2:12" ht="21.75" thickBot="1">
      <c r="I12" s="8" t="s">
        <v>16</v>
      </c>
      <c r="J12" s="9">
        <f>SUM(J5:J11)</f>
        <v>79570</v>
      </c>
    </row>
    <row r="13" spans="2:12" ht="15.75" thickTop="1"/>
  </sheetData>
  <mergeCells count="1">
    <mergeCell ref="B3:L3"/>
  </mergeCells>
  <printOptions horizontalCentered="1"/>
  <pageMargins left="0.98425196850393704" right="0.98425196850393704" top="0.59055118110236227" bottom="0.59055118110236227" header="0.51181102362204722" footer="0.51181102362204722"/>
  <pageSetup scale="51" fitToHeight="0" orientation="landscape" r:id="rId1"/>
  <headerFooter>
    <oddFooter>Página 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Monica A. Cruz Diaz</cp:lastModifiedBy>
  <cp:lastPrinted>2025-08-05T21:31:26Z</cp:lastPrinted>
  <dcterms:created xsi:type="dcterms:W3CDTF">2021-02-12T08:30:36Z</dcterms:created>
  <dcterms:modified xsi:type="dcterms:W3CDTF">2025-08-05T21:31:33Z</dcterms:modified>
</cp:coreProperties>
</file>