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61.6\financiero\2025\INFORMACIÓN PÚBLICA\06. JUNIO 2025\"/>
    </mc:Choice>
  </mc:AlternateContent>
  <bookViews>
    <workbookView xWindow="0" yWindow="0" windowWidth="21570" windowHeight="8055"/>
  </bookViews>
  <sheets>
    <sheet name="CUADRO PARA INFORMACIÓN PÚBLICA" sheetId="19" r:id="rId1"/>
  </sheets>
  <definedNames>
    <definedName name="_xlnm.Print_Titles" localSheetId="0">'CUADRO PARA INFORMACIÓN PÚBLICA'!$1:$4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9" l="1"/>
</calcChain>
</file>

<file path=xl/sharedStrings.xml><?xml version="1.0" encoding="utf-8"?>
<sst xmlns="http://schemas.openxmlformats.org/spreadsheetml/2006/main" count="151" uniqueCount="105">
  <si>
    <t>NO.</t>
  </si>
  <si>
    <t>NO. SOLICITUD DE PEDIDO</t>
  </si>
  <si>
    <t>FECHA DE SOLICITUD DE PEDIDO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</si>
  <si>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</si>
  <si>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</si>
  <si>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</si>
  <si>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</si>
  <si>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</si>
  <si>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</si>
  <si>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</si>
  <si>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FECHA DE PAGO</t>
  </si>
  <si>
    <t>ALMACÉN</t>
  </si>
  <si>
    <t>FOTOGRAMETRÍA</t>
  </si>
  <si>
    <t>REPORTE DE CUR DE GASTOS PARA ENVÍAR A LA LEY DE ACCESO A LA INFORMACIÓN PÚBLICA INSTITUTO GEOGRÁFICO NACIONAL, INGENIERO ALFREDO OBIOLS GOMEZ, CORRESPONDIENTE AL MES DE JUNIO 2025</t>
  </si>
  <si>
    <t>BIENES Y SERVICIOS</t>
  </si>
  <si>
    <t>Adquisición de discos de corte para la pulidora para realizar trabajos de mantenimiento y reparación en el edificio del Instituto Geográfico Nacional, Ingeniero Alfredo Obiols Gomez</t>
  </si>
  <si>
    <t>MATEO LÓPEZ JUANA MILENY</t>
  </si>
  <si>
    <t>104109416</t>
  </si>
  <si>
    <t>Serie: 91A75EA7 Número de DTE: 4155984572</t>
  </si>
  <si>
    <t>Adquisición de Bancos para ser utilizados en el Área Financiera del Instituto Geográfico Nacional, Ingeniero Alfredo Obiols Gomez</t>
  </si>
  <si>
    <t>103855254</t>
  </si>
  <si>
    <t>GRUPO ICM INGENIERIA, SOCIEDAD ANONIMA</t>
  </si>
  <si>
    <t>Serie: 9E16FC16 
Número de DTE: 1170358881</t>
  </si>
  <si>
    <t>Adquisición de fijador y revelador liquido que será utilizado para la elaboración de plantillas de ubicación de coordenadas en mapas en la prensa neumática vacuometro del Instituto Geográfico Nacional, Ingeniero Alfredo Obiols Gomez</t>
  </si>
  <si>
    <t>JUAMA INTERNACIONAL SOCIEDAD ANONIMA</t>
  </si>
  <si>
    <t>332739</t>
  </si>
  <si>
    <t>Serie: 099C26AC
 Número de DTE: 1179205974</t>
  </si>
  <si>
    <t>INFORMÁTICA</t>
  </si>
  <si>
    <t>Adquisición de servicio para la transformación digital, la adopción de herramientas Cloud en los servicios del Instituto Geográfico Nacional, Alfredo Obiols Gomez</t>
  </si>
  <si>
    <t>ESOURCE CAPITAL GUATEMALA, SOCIEDAD ANONIMA</t>
  </si>
  <si>
    <t>70154856</t>
  </si>
  <si>
    <t>Serie: F8983EFE 
Número de DTE: 353649262</t>
  </si>
  <si>
    <t>Adquisición de canaletas para ordenar y actualizar la red del Instituto Geográfico Nacional, Ingeniero Alfredo Obiols Gomez</t>
  </si>
  <si>
    <t>DISTRIBUIDORA Y COMERCIALIZADORA UNIVERSAL, SOCIEDAD ANÓNIMA</t>
  </si>
  <si>
    <t>109842901</t>
  </si>
  <si>
    <t>Serie: 0824BB86 
Número de DTE: 326258164</t>
  </si>
  <si>
    <t>CARTOGRAFÍA</t>
  </si>
  <si>
    <t>Adquisición de set de aerografía para pintar mapas en modelos 3D, en la división de Cartografía del Instituto Geográfico Nacional, Ingeniero Alfredo Obiols Gomez</t>
  </si>
  <si>
    <t>SAMAYOA FIGUEROA BRENDA CAROLINA</t>
  </si>
  <si>
    <t>12098272</t>
  </si>
  <si>
    <t>Serie: 2397F102
Número de DTE: 3069069685</t>
  </si>
  <si>
    <t>Adquisición de servicio de torno para 4 discos de freno para 2 vehículos marca Mazda Linea BT 50 4x4, doble cabina, modelo 2020 con No.de Inventario SICOIN 0043D0D6 Y SICOIN No.0043D0C0 a cargo del Instituto Geografico Nacional, Ingeniero Alfredo Obiols Gomez.</t>
  </si>
  <si>
    <t>DE LEON BARRIOS CESAR ROLANDO</t>
  </si>
  <si>
    <t>67736394</t>
  </si>
  <si>
    <t>Serie: 4CC5D864
Número de DTE: 913591347</t>
  </si>
  <si>
    <t>Adquisición de productos de librería para el abastecimiento del almacén para su posterior distribución a las divisiones Técnicas y administrativas del Instituto Geográfico Nacional, Ingeniero Alfredo Obiols Gomez</t>
  </si>
  <si>
    <t>ROSALES ALVIZURES OSCAR ROLANDO</t>
  </si>
  <si>
    <t>8140901</t>
  </si>
  <si>
    <t>Serie: 739E13D8
Número de DTE: 2993638045</t>
  </si>
  <si>
    <t>Adquisición de material eléctrico para trabajos de instalación de aires acondicionados y circuitos de fuerza e iluminación del salón de usos múltiples y cafetería en el tercer nivel del Instituto Geográfico Nacional, Ingeniero Alfredo Obiols Gomez</t>
  </si>
  <si>
    <t>Serie: 906BF0A5
Número de DTE: 2076329571</t>
  </si>
  <si>
    <t>GEOGRAFÍA</t>
  </si>
  <si>
    <t>Adquisición de disco duro para la División de Información Geográfica, para poder garantizar el respaldo y almacenamiento de archivos digitales de la División y del Instituto Geográfico Nacional, Ingeniero Alfredo Obiols Gomez</t>
  </si>
  <si>
    <t>SUMINISTROS INFORMATICOS, SOCIEDAD ANONIMA</t>
  </si>
  <si>
    <t>89771125</t>
  </si>
  <si>
    <t>Serie: FF347F71 
Número de DTE: 3727510750</t>
  </si>
  <si>
    <t>Adquisición de insumos para realizar trabajos de instalación de aires acondicionados y circuito de fuerza e iluminación del salón de usos múltiples y cafetería en el tercer nivel del Instituto Geográfico Nacional, Ingeniero Alfredo Obiols Gomez</t>
  </si>
  <si>
    <t>CHINCHILLA VELIZ LUIS ANGEL</t>
  </si>
  <si>
    <t>60933542</t>
  </si>
  <si>
    <t>Serie: D9412604 
Número de DTE: 3724954286</t>
  </si>
  <si>
    <t>Adquisición de deshumificadores para evitar que se humedezca el papel higiénico y las servilletas en las Bodegas de Almacén del Instituto Geográfico Nacional, Ingeniero Alfredo Obiols Gomez</t>
  </si>
  <si>
    <t>PROVALES, SOCIEDAD ANONIMA</t>
  </si>
  <si>
    <t>105480894</t>
  </si>
  <si>
    <t>Serie: AB8C2548 
Número de DTE: 815875004</t>
  </si>
  <si>
    <t>MERCADEO Y VENTAS</t>
  </si>
  <si>
    <t>Adquisición de bolsas para el empaque de entrega de mapas físicos vendidos a los usuarios en el Área de Mercadeo y Ventas del Instituto Geográfico Nacional, Ingeniero Alfredo Obiols Gomez</t>
  </si>
  <si>
    <t>Serie: 17FD693D 
Número de DTE: 1410680627</t>
  </si>
  <si>
    <t>Adquisición de revelador para ser utilizado para la elaboración de plantillas de ubicación de coordenadas de mapas en la prensa neumática del Instituto Geográfico Nacional, Ingeniero Alfredo Obiols Gomez</t>
  </si>
  <si>
    <t>DISEÑO, ASESORÍA, PLANIFICACIÓN Y SUPERVISIÓN, SOCIEDAD ANÓNIMA</t>
  </si>
  <si>
    <t>110769600</t>
  </si>
  <si>
    <t>Serie: 26E563E6 
Número de DTE: 1484802548</t>
  </si>
  <si>
    <t>261 262 298</t>
  </si>
  <si>
    <t>Adquisición de repuestos para servicio mecánico al vehículo tipo pick-up, placa O0712BBH, Toyota, modelo 2011 a cargo del Instituto Geográfico Nacional, Ingeniero Alfredo Obiols Gámez</t>
  </si>
  <si>
    <t>Serie: 2F996740 
Número de DTE: 3345957308</t>
  </si>
  <si>
    <t>25 Garrafones de Agua Purificada</t>
  </si>
  <si>
    <t>DISTRIBUIDORA JALAPEÑA, SOCIEDAD ANONIMA</t>
  </si>
  <si>
    <t>3306224</t>
  </si>
  <si>
    <t>Serie: 4DE8E191 
Número de DTE: 16794641</t>
  </si>
  <si>
    <t>Adquisición de sillas para el Área financiera del Instituto Geográfico Nacional, Ingeniero Alfredo Obiols Gomez</t>
  </si>
  <si>
    <t>Serie: B69CB357 
Número de DTE: 1002979649</t>
  </si>
  <si>
    <t>Adquisición de cuentas de correo institucionales para el periodo del 01 de junio al 30 de septiembre para el Instituto Geográfico Nacional, Ingeniero Alfredo Obiols Gomez</t>
  </si>
  <si>
    <t>Serie: 084B1F95 
Número de DTE: 2183286043</t>
  </si>
  <si>
    <t>Adquisición de repuestos para el vehículo marca Toyota, Línea Hilux, modelo 2009, Placas No. P0186DPR a cargo del Instituto Geográfico Nacional, Ingeniero Alfredo Obiols Gomez</t>
  </si>
  <si>
    <t>Serie: BB608512 
Número de DTE: 2284405447</t>
  </si>
  <si>
    <t>262 298</t>
  </si>
  <si>
    <t>Adquisición de repuestos para realizar servicio al vehiculo tipo Pick-up Mazda, modelo 2020, con placa O0-082 BCB, a cargo del Instituto Geográfico Nacional, Ingeniero Alfredo Obiols Gomez</t>
  </si>
  <si>
    <t>Serie: D6C44FCA 
Número de DTE: 3372697384</t>
  </si>
  <si>
    <t>Serie: E678D512 
Número de DTE: 2251835629</t>
  </si>
  <si>
    <t>Adquisición de productos de limpieza que serán utilizados en las áreas y divisiones del Instituto Geográfico Nacional, Ingeniero Alfredo Obiols Gómez</t>
  </si>
  <si>
    <t>CASTRO REYNOSO LAUREANO</t>
  </si>
  <si>
    <t>7003188</t>
  </si>
  <si>
    <t>Serie: 1C236E9A 
Número de DTE: 4215620298</t>
  </si>
  <si>
    <t>Adquisición de escaners para la gestión documental y mejorar la eficiencia operativa, para organizar, acelerar procesos y disponibilidad de la información digitalizada del Instituto Geográfico Nacional, Ingeniero Alfredo Obiols Gomez</t>
  </si>
  <si>
    <t>Serie: F6AD05EA 
Número de DTE: 291982099</t>
  </si>
  <si>
    <t>27 Garrafones de Agua Pura</t>
  </si>
  <si>
    <t>Serie: D75DE7FB 
Número de DTE: 1786595438</t>
  </si>
  <si>
    <t>Adquisición de 20 garrafones de agua pura</t>
  </si>
  <si>
    <t>Serie: 41AAD1AA 
Número de DTE: 3575662837</t>
  </si>
  <si>
    <t>Adquisición de archivadores para el abastecimiento del Almacén y posterior entrega a las Divisiones Técnicas y Administrativas del Instituto Geográfico Nacional, Ingeniero Alfredo Obiols Gomez</t>
  </si>
  <si>
    <t>Serie: EE93814E 
Número de DTE: 2557822368</t>
  </si>
  <si>
    <t>Adquisición de productos de librería para el abastecimiento del almacén para su posterior distribución a las divisiones Técnicas y administrativas del Instituto Geográfico Nacional, Ingeniero Alfredo Obiols Gomez.</t>
  </si>
  <si>
    <t>Serie: 25FD52E5 
Número de DTE: 4188425843</t>
  </si>
  <si>
    <t>Adquisición de servicio de torno para mantenimiento y reparación de vehículos a cargo de Bienes y Servicios del Instituto Geográfico Nacional, Ingeniero Alfredo Obiols Gomez</t>
  </si>
  <si>
    <t>Serie: 1A2CF07E 
Número de DTE: 3716956787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</si>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</sst>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5"/>
      <color theme="1"/>
      <name val="Arial Black"/>
      <family val="2"/>
    </font>
    <font>
      <sz val="11"/>
      <color theme="1"/>
      <name val="Calibri "/>
    </font>
    <font>
      <b/>
      <sz val="16"/>
      <color theme="1"/>
      <name val="Calibri"/>
      <family val="2"/>
      <scheme val="minor"/>
    </font>
    <font>
      <b/>
      <sz val="14"/>
      <color theme="1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44" fontId="6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9" fillId="0" borderId="6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Incorrecto" xfId="1" builtinId="27" hidden="1"/>
    <cellStyle name="Moneda" xfId="3" builtinId="4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238714</xdr:rowOff>
    </xdr:from>
    <xdr:to>
      <xdr:col>11</xdr:col>
      <xdr:colOff>607220</xdr:colOff>
      <xdr:row>1</xdr:row>
      <xdr:rowOff>785812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5469" y="238714"/>
          <a:ext cx="1678782" cy="17615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35719</xdr:colOff>
      <xdr:row>0</xdr:row>
      <xdr:rowOff>247794</xdr:rowOff>
    </xdr:from>
    <xdr:to>
      <xdr:col>5</xdr:col>
      <xdr:colOff>142875</xdr:colOff>
      <xdr:row>1</xdr:row>
      <xdr:rowOff>761999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247794"/>
          <a:ext cx="4417218" cy="1728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tabSelected="1" zoomScale="80" zoomScaleNormal="80" workbookViewId="0">
      <selection activeCell="J40" sqref="J40"/>
    </sheetView>
  </sheetViews>
  <sheetFormatPr baseColWidth="10" defaultRowHeight="15"/>
  <cols>
    <col min="1" max="1" width="3.85546875" customWidth="1"/>
    <col min="2" max="2" width="6" customWidth="1"/>
    <col min="3" max="3" width="18.5703125" customWidth="1"/>
    <col min="4" max="4" width="23.140625" customWidth="1"/>
    <col min="5" max="5" width="16.85546875" customWidth="1"/>
    <col min="6" max="6" width="22.5703125" customWidth="1"/>
    <col min="7" max="7" width="45.28515625" customWidth="1"/>
    <col min="8" max="8" width="25" customWidth="1"/>
    <col min="9" max="9" width="12.85546875" bestFit="1" customWidth="1"/>
    <col min="10" max="10" width="18.42578125" bestFit="1" customWidth="1"/>
    <col min="11" max="11" width="16" customWidth="1"/>
    <col min="12" max="12" width="22.42578125" customWidth="1"/>
    <col min="15" max="15" width="5.5703125" customWidth="1"/>
  </cols>
  <sheetData>
    <row r="1" spans="2:12" ht="96" customHeight="1"/>
    <row r="2" spans="2:12" ht="76.5" customHeight="1" thickBot="1"/>
    <row r="3" spans="2:12" s="1" customFormat="1" ht="51" customHeight="1" thickBot="1">
      <c r="B3" s="16" t="s">
        <v>13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47.25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10</v>
      </c>
      <c r="L4" s="2" t="s">
        <v>9</v>
      </c>
    </row>
    <row r="5" spans="2:12" ht="71.25">
      <c r="B5" s="9">
        <v>1</v>
      </c>
      <c r="C5" s="9">
        <v>7841</v>
      </c>
      <c r="D5" s="11">
        <v>45750</v>
      </c>
      <c r="E5" s="9">
        <v>298</v>
      </c>
      <c r="F5" s="9" t="s">
        <v>14</v>
      </c>
      <c r="G5" s="9" t="s">
        <v>15</v>
      </c>
      <c r="H5" s="9" t="s">
        <v>16</v>
      </c>
      <c r="I5" s="9" t="s">
        <v>17</v>
      </c>
      <c r="J5" s="12">
        <v>3205</v>
      </c>
      <c r="K5" s="11">
        <v>45826.620266203703</v>
      </c>
      <c r="L5" s="9" t="s">
        <v>18</v>
      </c>
    </row>
    <row r="6" spans="2:12" ht="45">
      <c r="B6" s="9">
        <v>2</v>
      </c>
      <c r="C6" s="9">
        <v>7932</v>
      </c>
      <c r="D6" s="11">
        <v>45817</v>
      </c>
      <c r="E6" s="9">
        <v>329</v>
      </c>
      <c r="F6" s="9" t="s">
        <v>11</v>
      </c>
      <c r="G6" s="9" t="s">
        <v>19</v>
      </c>
      <c r="H6" s="9" t="s">
        <v>21</v>
      </c>
      <c r="I6" s="9" t="s">
        <v>20</v>
      </c>
      <c r="J6" s="12">
        <v>13990</v>
      </c>
      <c r="K6" s="11">
        <v>45831.586759259299</v>
      </c>
      <c r="L6" s="10" t="s">
        <v>22</v>
      </c>
    </row>
    <row r="7" spans="2:12" ht="85.5">
      <c r="B7" s="9">
        <v>3</v>
      </c>
      <c r="C7" s="9">
        <v>7780</v>
      </c>
      <c r="D7" s="11">
        <v>45720</v>
      </c>
      <c r="E7" s="9">
        <v>269</v>
      </c>
      <c r="F7" s="9" t="s">
        <v>12</v>
      </c>
      <c r="G7" s="9" t="s">
        <v>23</v>
      </c>
      <c r="H7" s="9" t="s">
        <v>24</v>
      </c>
      <c r="I7" s="9" t="s">
        <v>25</v>
      </c>
      <c r="J7" s="12">
        <v>1116.5999999999999</v>
      </c>
      <c r="K7" s="11">
        <v>45833.545601851903</v>
      </c>
      <c r="L7" s="10" t="s">
        <v>26</v>
      </c>
    </row>
    <row r="8" spans="2:12" ht="72" customHeight="1">
      <c r="B8" s="9">
        <v>4</v>
      </c>
      <c r="C8" s="9">
        <v>7778</v>
      </c>
      <c r="D8" s="11">
        <v>45797</v>
      </c>
      <c r="E8" s="9">
        <v>158</v>
      </c>
      <c r="F8" s="9" t="s">
        <v>27</v>
      </c>
      <c r="G8" s="9" t="s">
        <v>28</v>
      </c>
      <c r="H8" s="9" t="s">
        <v>29</v>
      </c>
      <c r="I8" s="9" t="s">
        <v>30</v>
      </c>
      <c r="J8" s="12">
        <v>1601.55</v>
      </c>
      <c r="K8" s="11">
        <v>45833.687604166698</v>
      </c>
      <c r="L8" s="10" t="s">
        <v>31</v>
      </c>
    </row>
    <row r="9" spans="2:12" ht="57">
      <c r="B9" s="13">
        <v>5</v>
      </c>
      <c r="C9" s="9">
        <v>7855</v>
      </c>
      <c r="D9" s="11">
        <v>45796</v>
      </c>
      <c r="E9" s="9">
        <v>268</v>
      </c>
      <c r="F9" s="9" t="s">
        <v>27</v>
      </c>
      <c r="G9" s="9" t="s">
        <v>32</v>
      </c>
      <c r="H9" s="9" t="s">
        <v>33</v>
      </c>
      <c r="I9" s="9" t="s">
        <v>34</v>
      </c>
      <c r="J9" s="12">
        <v>8437.5</v>
      </c>
      <c r="K9" s="11">
        <v>45833.7909953704</v>
      </c>
      <c r="L9" s="10" t="s">
        <v>35</v>
      </c>
    </row>
    <row r="10" spans="2:12" ht="57">
      <c r="B10" s="13">
        <v>6</v>
      </c>
      <c r="C10" s="9">
        <v>7801</v>
      </c>
      <c r="D10" s="11">
        <v>45740</v>
      </c>
      <c r="E10" s="9">
        <v>329</v>
      </c>
      <c r="F10" s="9" t="s">
        <v>36</v>
      </c>
      <c r="G10" s="9" t="s">
        <v>37</v>
      </c>
      <c r="H10" s="9" t="s">
        <v>38</v>
      </c>
      <c r="I10" s="9" t="s">
        <v>39</v>
      </c>
      <c r="J10" s="12">
        <v>2899</v>
      </c>
      <c r="K10" s="11">
        <v>45826.632604166698</v>
      </c>
      <c r="L10" s="10" t="s">
        <v>40</v>
      </c>
    </row>
    <row r="11" spans="2:12" ht="99" customHeight="1">
      <c r="B11" s="13">
        <v>7</v>
      </c>
      <c r="C11" s="9">
        <v>7740</v>
      </c>
      <c r="D11" s="11">
        <v>45700</v>
      </c>
      <c r="E11" s="9">
        <v>165</v>
      </c>
      <c r="F11" s="9" t="s">
        <v>14</v>
      </c>
      <c r="G11" s="9" t="s">
        <v>41</v>
      </c>
      <c r="H11" s="9" t="s">
        <v>42</v>
      </c>
      <c r="I11" s="9" t="s">
        <v>43</v>
      </c>
      <c r="J11" s="12">
        <v>427</v>
      </c>
      <c r="K11" s="11">
        <v>45826.740497685198</v>
      </c>
      <c r="L11" s="10" t="s">
        <v>44</v>
      </c>
    </row>
    <row r="12" spans="2:12" ht="90">
      <c r="B12" s="3">
        <v>8</v>
      </c>
      <c r="C12" s="5">
        <v>7953</v>
      </c>
      <c r="D12" s="6">
        <v>45831</v>
      </c>
      <c r="E12" s="4">
        <v>291</v>
      </c>
      <c r="F12" s="4" t="s">
        <v>11</v>
      </c>
      <c r="G12" s="4" t="s">
        <v>45</v>
      </c>
      <c r="H12" s="4" t="s">
        <v>46</v>
      </c>
      <c r="I12" s="5" t="s">
        <v>47</v>
      </c>
      <c r="J12" s="7">
        <v>2954</v>
      </c>
      <c r="K12" s="6">
        <v>45833.7089583333</v>
      </c>
      <c r="L12" s="8" t="s">
        <v>48</v>
      </c>
    </row>
    <row r="13" spans="2:12" ht="105">
      <c r="B13" s="4">
        <v>9</v>
      </c>
      <c r="C13" s="5">
        <v>7874</v>
      </c>
      <c r="D13" s="6">
        <v>45791</v>
      </c>
      <c r="E13" s="5">
        <v>297</v>
      </c>
      <c r="F13" s="4" t="s">
        <v>14</v>
      </c>
      <c r="G13" s="4" t="s">
        <v>49</v>
      </c>
      <c r="H13" s="4" t="s">
        <v>21</v>
      </c>
      <c r="I13" s="5" t="s">
        <v>20</v>
      </c>
      <c r="J13" s="7">
        <v>4076</v>
      </c>
      <c r="K13" s="6">
        <v>45833.855405092603</v>
      </c>
      <c r="L13" s="8" t="s">
        <v>50</v>
      </c>
    </row>
    <row r="14" spans="2:12" ht="90">
      <c r="B14" s="4">
        <v>10</v>
      </c>
      <c r="C14" s="5">
        <v>7783</v>
      </c>
      <c r="D14" s="6">
        <v>45743</v>
      </c>
      <c r="E14" s="5">
        <v>328</v>
      </c>
      <c r="F14" s="4" t="s">
        <v>51</v>
      </c>
      <c r="G14" s="4" t="s">
        <v>52</v>
      </c>
      <c r="H14" s="4" t="s">
        <v>53</v>
      </c>
      <c r="I14" s="5" t="s">
        <v>54</v>
      </c>
      <c r="J14" s="7">
        <v>2845</v>
      </c>
      <c r="K14" s="6">
        <v>45819</v>
      </c>
      <c r="L14" s="8" t="s">
        <v>55</v>
      </c>
    </row>
    <row r="15" spans="2:12" ht="105">
      <c r="B15" s="4">
        <v>11</v>
      </c>
      <c r="C15" s="5">
        <v>7696</v>
      </c>
      <c r="D15" s="6">
        <v>45755</v>
      </c>
      <c r="E15" s="5">
        <v>297</v>
      </c>
      <c r="F15" s="4" t="s">
        <v>14</v>
      </c>
      <c r="G15" s="4" t="s">
        <v>56</v>
      </c>
      <c r="H15" s="4" t="s">
        <v>57</v>
      </c>
      <c r="I15" s="5" t="s">
        <v>58</v>
      </c>
      <c r="J15" s="7">
        <v>436.47</v>
      </c>
      <c r="K15" s="6">
        <v>45826.627256944397</v>
      </c>
      <c r="L15" s="8" t="s">
        <v>59</v>
      </c>
    </row>
    <row r="16" spans="2:12" ht="75">
      <c r="B16" s="4">
        <v>12</v>
      </c>
      <c r="C16" s="5">
        <v>7950</v>
      </c>
      <c r="D16" s="6">
        <v>45831</v>
      </c>
      <c r="E16" s="5">
        <v>329</v>
      </c>
      <c r="F16" s="4" t="s">
        <v>11</v>
      </c>
      <c r="G16" s="4" t="s">
        <v>60</v>
      </c>
      <c r="H16" s="4" t="s">
        <v>61</v>
      </c>
      <c r="I16" s="5" t="s">
        <v>62</v>
      </c>
      <c r="J16" s="7">
        <v>7400</v>
      </c>
      <c r="K16" s="6">
        <v>45833.361597222203</v>
      </c>
      <c r="L16" s="8" t="s">
        <v>63</v>
      </c>
    </row>
    <row r="17" spans="2:12" ht="75">
      <c r="B17" s="4">
        <v>13</v>
      </c>
      <c r="C17" s="5">
        <v>7741</v>
      </c>
      <c r="D17" s="6">
        <v>45716</v>
      </c>
      <c r="E17" s="5">
        <v>268</v>
      </c>
      <c r="F17" s="4" t="s">
        <v>64</v>
      </c>
      <c r="G17" s="4" t="s">
        <v>65</v>
      </c>
      <c r="H17" s="4" t="s">
        <v>16</v>
      </c>
      <c r="I17" s="5" t="s">
        <v>17</v>
      </c>
      <c r="J17" s="7">
        <v>3826</v>
      </c>
      <c r="K17" s="6">
        <v>45833.528900463003</v>
      </c>
      <c r="L17" s="8" t="s">
        <v>66</v>
      </c>
    </row>
    <row r="18" spans="2:12" ht="75">
      <c r="B18" s="4">
        <v>14</v>
      </c>
      <c r="C18" s="5">
        <v>7796</v>
      </c>
      <c r="D18" s="6">
        <v>45719</v>
      </c>
      <c r="E18" s="5">
        <v>269</v>
      </c>
      <c r="F18" s="4" t="s">
        <v>12</v>
      </c>
      <c r="G18" s="4" t="s">
        <v>67</v>
      </c>
      <c r="H18" s="4" t="s">
        <v>68</v>
      </c>
      <c r="I18" s="5" t="s">
        <v>69</v>
      </c>
      <c r="J18" s="7">
        <v>7166</v>
      </c>
      <c r="K18" s="6">
        <v>45833.535335648201</v>
      </c>
      <c r="L18" s="8" t="s">
        <v>70</v>
      </c>
    </row>
    <row r="19" spans="2:12" ht="75">
      <c r="B19" s="4">
        <v>15</v>
      </c>
      <c r="C19" s="5">
        <v>7879</v>
      </c>
      <c r="D19" s="6">
        <v>45793</v>
      </c>
      <c r="E19" s="5" t="s">
        <v>71</v>
      </c>
      <c r="F19" s="4" t="s">
        <v>14</v>
      </c>
      <c r="G19" s="4" t="s">
        <v>72</v>
      </c>
      <c r="H19" s="9" t="s">
        <v>42</v>
      </c>
      <c r="I19" s="9">
        <v>67736394</v>
      </c>
      <c r="J19" s="7">
        <v>10923</v>
      </c>
      <c r="K19" s="6">
        <v>45834.592303240701</v>
      </c>
      <c r="L19" s="8" t="s">
        <v>73</v>
      </c>
    </row>
    <row r="20" spans="2:12" ht="45">
      <c r="B20" s="4">
        <v>16</v>
      </c>
      <c r="C20" s="5">
        <v>7947</v>
      </c>
      <c r="D20" s="6">
        <v>45831</v>
      </c>
      <c r="E20" s="5">
        <v>211</v>
      </c>
      <c r="F20" s="4" t="s">
        <v>11</v>
      </c>
      <c r="G20" s="4" t="s">
        <v>74</v>
      </c>
      <c r="H20" s="4" t="s">
        <v>75</v>
      </c>
      <c r="I20" s="5" t="s">
        <v>76</v>
      </c>
      <c r="J20" s="7">
        <v>375</v>
      </c>
      <c r="K20" s="6">
        <v>45832.732974537001</v>
      </c>
      <c r="L20" s="8" t="s">
        <v>77</v>
      </c>
    </row>
    <row r="21" spans="2:12" ht="45">
      <c r="B21" s="4">
        <v>17</v>
      </c>
      <c r="C21" s="5">
        <v>7944</v>
      </c>
      <c r="D21" s="6">
        <v>45826</v>
      </c>
      <c r="E21" s="5">
        <v>322</v>
      </c>
      <c r="F21" s="4" t="s">
        <v>11</v>
      </c>
      <c r="G21" s="4" t="s">
        <v>78</v>
      </c>
      <c r="H21" s="4" t="s">
        <v>21</v>
      </c>
      <c r="I21" s="5" t="s">
        <v>20</v>
      </c>
      <c r="J21" s="7">
        <v>5995</v>
      </c>
      <c r="K21" s="6">
        <v>45833.351284722201</v>
      </c>
      <c r="L21" s="8" t="s">
        <v>79</v>
      </c>
    </row>
    <row r="22" spans="2:12" ht="75">
      <c r="B22" s="4">
        <v>18</v>
      </c>
      <c r="C22" s="5">
        <v>7895</v>
      </c>
      <c r="D22" s="6">
        <v>45800</v>
      </c>
      <c r="E22" s="5">
        <v>158</v>
      </c>
      <c r="F22" s="4" t="s">
        <v>27</v>
      </c>
      <c r="G22" s="4" t="s">
        <v>80</v>
      </c>
      <c r="H22" s="4" t="s">
        <v>29</v>
      </c>
      <c r="I22" s="5" t="s">
        <v>30</v>
      </c>
      <c r="J22" s="7">
        <v>14770.56</v>
      </c>
      <c r="K22" s="6">
        <v>45833.642812500002</v>
      </c>
      <c r="L22" s="8" t="s">
        <v>81</v>
      </c>
    </row>
    <row r="23" spans="2:12" ht="75">
      <c r="B23" s="4">
        <v>19</v>
      </c>
      <c r="C23" s="5">
        <v>7840</v>
      </c>
      <c r="D23" s="6">
        <v>45750</v>
      </c>
      <c r="E23" s="5">
        <v>298</v>
      </c>
      <c r="F23" s="4" t="s">
        <v>14</v>
      </c>
      <c r="G23" s="4" t="s">
        <v>82</v>
      </c>
      <c r="H23" s="9" t="s">
        <v>42</v>
      </c>
      <c r="I23" s="9">
        <v>67736394</v>
      </c>
      <c r="J23" s="7">
        <v>14686</v>
      </c>
      <c r="K23" s="6">
        <v>45833.642812500002</v>
      </c>
      <c r="L23" s="8" t="s">
        <v>83</v>
      </c>
    </row>
    <row r="24" spans="2:12" ht="75">
      <c r="B24" s="4">
        <v>20</v>
      </c>
      <c r="C24" s="5">
        <v>7878</v>
      </c>
      <c r="D24" s="6">
        <v>45793</v>
      </c>
      <c r="E24" s="5" t="s">
        <v>84</v>
      </c>
      <c r="F24" s="4" t="s">
        <v>14</v>
      </c>
      <c r="G24" s="4" t="s">
        <v>85</v>
      </c>
      <c r="H24" s="9" t="s">
        <v>42</v>
      </c>
      <c r="I24" s="9">
        <v>67736394</v>
      </c>
      <c r="J24" s="7">
        <v>4070</v>
      </c>
      <c r="K24" s="6">
        <v>45833.642812500002</v>
      </c>
      <c r="L24" s="8" t="s">
        <v>86</v>
      </c>
    </row>
    <row r="25" spans="2:12" ht="45">
      <c r="B25" s="4">
        <v>21</v>
      </c>
      <c r="C25" s="5">
        <v>7940</v>
      </c>
      <c r="D25" s="6">
        <v>45821</v>
      </c>
      <c r="E25" s="5">
        <v>211</v>
      </c>
      <c r="F25" s="4" t="s">
        <v>11</v>
      </c>
      <c r="G25" s="4" t="s">
        <v>74</v>
      </c>
      <c r="H25" s="4" t="s">
        <v>75</v>
      </c>
      <c r="I25" s="5" t="s">
        <v>76</v>
      </c>
      <c r="J25" s="7">
        <v>375</v>
      </c>
      <c r="K25" s="6">
        <v>45825.585092592599</v>
      </c>
      <c r="L25" s="8" t="s">
        <v>87</v>
      </c>
    </row>
    <row r="26" spans="2:12" ht="60">
      <c r="B26" s="4">
        <v>22</v>
      </c>
      <c r="C26" s="5">
        <v>7951</v>
      </c>
      <c r="D26" s="6">
        <v>45831</v>
      </c>
      <c r="E26" s="5">
        <v>292</v>
      </c>
      <c r="F26" s="4" t="s">
        <v>11</v>
      </c>
      <c r="G26" s="4" t="s">
        <v>88</v>
      </c>
      <c r="H26" s="4" t="s">
        <v>89</v>
      </c>
      <c r="I26" s="5" t="s">
        <v>90</v>
      </c>
      <c r="J26" s="7">
        <v>15266.5</v>
      </c>
      <c r="K26" s="6">
        <v>45833.681793981501</v>
      </c>
      <c r="L26" s="8" t="s">
        <v>91</v>
      </c>
    </row>
    <row r="27" spans="2:12" ht="90">
      <c r="B27" s="4">
        <v>23</v>
      </c>
      <c r="C27" s="5">
        <v>7854</v>
      </c>
      <c r="D27" s="6">
        <v>45748</v>
      </c>
      <c r="E27" s="5">
        <v>328</v>
      </c>
      <c r="F27" s="4" t="s">
        <v>27</v>
      </c>
      <c r="G27" s="4" t="s">
        <v>92</v>
      </c>
      <c r="H27" s="4" t="s">
        <v>53</v>
      </c>
      <c r="I27" s="5" t="s">
        <v>54</v>
      </c>
      <c r="J27" s="7">
        <v>17225</v>
      </c>
      <c r="K27" s="6">
        <v>45819.665405092601</v>
      </c>
      <c r="L27" s="8" t="s">
        <v>93</v>
      </c>
    </row>
    <row r="28" spans="2:12" ht="45">
      <c r="B28" s="4">
        <v>24</v>
      </c>
      <c r="C28" s="5">
        <v>7922</v>
      </c>
      <c r="D28" s="6">
        <v>45807</v>
      </c>
      <c r="E28" s="5">
        <v>211</v>
      </c>
      <c r="F28" s="4" t="s">
        <v>11</v>
      </c>
      <c r="G28" s="4" t="s">
        <v>94</v>
      </c>
      <c r="H28" s="4" t="s">
        <v>75</v>
      </c>
      <c r="I28" s="5" t="s">
        <v>76</v>
      </c>
      <c r="J28" s="7">
        <v>405</v>
      </c>
      <c r="K28" s="6">
        <v>45812.490381944401</v>
      </c>
      <c r="L28" s="8" t="s">
        <v>95</v>
      </c>
    </row>
    <row r="29" spans="2:12" ht="45">
      <c r="B29" s="4">
        <v>25</v>
      </c>
      <c r="C29" s="5">
        <v>7931</v>
      </c>
      <c r="D29" s="6">
        <v>45814</v>
      </c>
      <c r="E29" s="5">
        <v>211</v>
      </c>
      <c r="F29" s="4" t="s">
        <v>11</v>
      </c>
      <c r="G29" s="4" t="s">
        <v>96</v>
      </c>
      <c r="H29" s="4" t="s">
        <v>75</v>
      </c>
      <c r="I29" s="5" t="s">
        <v>76</v>
      </c>
      <c r="J29" s="7">
        <v>300</v>
      </c>
      <c r="K29" s="6">
        <v>45819.542337963001</v>
      </c>
      <c r="L29" s="8" t="s">
        <v>97</v>
      </c>
    </row>
    <row r="30" spans="2:12" ht="75">
      <c r="B30" s="4">
        <v>26</v>
      </c>
      <c r="C30" s="5">
        <v>7834</v>
      </c>
      <c r="D30" s="6">
        <v>45749</v>
      </c>
      <c r="E30" s="5">
        <v>244</v>
      </c>
      <c r="F30" s="4" t="s">
        <v>11</v>
      </c>
      <c r="G30" s="4" t="s">
        <v>98</v>
      </c>
      <c r="H30" s="4" t="s">
        <v>46</v>
      </c>
      <c r="I30" s="5" t="s">
        <v>47</v>
      </c>
      <c r="J30" s="7">
        <v>8600</v>
      </c>
      <c r="K30" s="6">
        <v>45820.386643518497</v>
      </c>
      <c r="L30" s="8" t="s">
        <v>99</v>
      </c>
    </row>
    <row r="31" spans="2:12" ht="90">
      <c r="B31" s="4">
        <v>27</v>
      </c>
      <c r="C31" s="5">
        <v>7952</v>
      </c>
      <c r="D31" s="6">
        <v>45831</v>
      </c>
      <c r="E31" s="5">
        <v>291</v>
      </c>
      <c r="F31" s="4" t="s">
        <v>11</v>
      </c>
      <c r="G31" s="4" t="s">
        <v>100</v>
      </c>
      <c r="H31" s="4" t="s">
        <v>46</v>
      </c>
      <c r="I31" s="5" t="s">
        <v>47</v>
      </c>
      <c r="J31" s="7">
        <v>9243</v>
      </c>
      <c r="K31" s="6">
        <v>45833.7003819444</v>
      </c>
      <c r="L31" s="8" t="s">
        <v>101</v>
      </c>
    </row>
    <row r="32" spans="2:12" ht="75">
      <c r="B32" s="4">
        <v>28</v>
      </c>
      <c r="C32" s="5">
        <v>7880</v>
      </c>
      <c r="D32" s="6">
        <v>45793</v>
      </c>
      <c r="E32" s="5">
        <v>165</v>
      </c>
      <c r="F32" s="4" t="s">
        <v>14</v>
      </c>
      <c r="G32" s="4" t="s">
        <v>102</v>
      </c>
      <c r="H32" s="9" t="s">
        <v>42</v>
      </c>
      <c r="I32" s="9">
        <v>67736394</v>
      </c>
      <c r="J32" s="7">
        <v>1510</v>
      </c>
      <c r="K32" s="6">
        <v>45833.727199074099</v>
      </c>
      <c r="L32" s="8" t="s">
        <v>103</v>
      </c>
    </row>
    <row r="33" spans="9:10" ht="21.75" thickBot="1">
      <c r="I33" s="14" t="s">
        <v>104</v>
      </c>
      <c r="J33" s="15">
        <f>SUM(J5:J32)</f>
        <v>164124.18</v>
      </c>
    </row>
    <row r="34" spans="9:10" ht="15.75" thickTop="1"/>
  </sheetData>
  <mergeCells count="1">
    <mergeCell ref="B3:L3"/>
  </mergeCells>
  <pageMargins left="0.25" right="0.25" top="0.75" bottom="0.75" header="0.3" footer="0.3"/>
  <pageSetup paperSize="9" scale="61" fitToHeight="0" orientation="landscape" r:id="rId1"/>
  <headerFooter>
    <oddFooter>Página &amp;P&amp;R&amp;A</oddFooter>
  </headerFooter>
  <rowBreaks count="3" manualBreakCount="3">
    <brk id="11" max="11" man="1"/>
    <brk id="17" max="11" man="1"/>
    <brk id="2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2025-07-01T21:53:41Z</cp:lastPrinted>
  <dcterms:created xsi:type="dcterms:W3CDTF">2021-02-12T08:30:36Z</dcterms:created>
  <dcterms:modified xsi:type="dcterms:W3CDTF">2025-07-01T21:53:48Z</dcterms:modified>
</cp:coreProperties>
</file>