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a.ramirez\Desktop\INFORMACION PUBLICA 2025\Junio 2025\"/>
    </mc:Choice>
  </mc:AlternateContent>
  <xr:revisionPtr revIDLastSave="0" documentId="13_ncr:1_{2A05FF9A-03AF-4D4B-9D10-EFEF6C127A0D}" xr6:coauthVersionLast="36" xr6:coauthVersionMax="36" xr10:uidLastSave="{00000000-0000-0000-0000-000000000000}"/>
  <bookViews>
    <workbookView xWindow="0" yWindow="0" windowWidth="12288" windowHeight="5556" xr2:uid="{C6C4E01D-477B-4001-9D07-D2084BD353B1}"/>
  </bookViews>
  <sheets>
    <sheet name="Reporte de Gastos CUR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0" l="1"/>
</calcChain>
</file>

<file path=xl/sharedStrings.xml><?xml version="1.0" encoding="utf-8"?>
<sst xmlns="http://schemas.openxmlformats.org/spreadsheetml/2006/main" count="71" uniqueCount="62">
  <si>
    <t>Valor</t>
  </si>
  <si>
    <t>EMPAGUA</t>
  </si>
  <si>
    <t>Proveedor</t>
  </si>
  <si>
    <t xml:space="preserve">CUADRO DE GASTOS POR CUR </t>
  </si>
  <si>
    <t>INSTITUTO GEOGRAFICO NACIONAL, INGENIERO ALFREDO OBIOLS GOMEZ</t>
  </si>
  <si>
    <t>AÑO:</t>
  </si>
  <si>
    <t>MES:</t>
  </si>
  <si>
    <t>Descripción</t>
  </si>
  <si>
    <t>No.CUR COMPROMISO</t>
  </si>
  <si>
    <t>No. CUR DEVENGADO</t>
  </si>
  <si>
    <t>TOTAL</t>
  </si>
  <si>
    <t>CESAR ROLANDO DE LEON BARRIOS</t>
  </si>
  <si>
    <t>SANTOS ESTRADA MORALES</t>
  </si>
  <si>
    <t>EMPRESA ELECTRICA DE GUATEMALA, S.A.</t>
  </si>
  <si>
    <t>OSCAR ROLANDO ROSALES ALBIZURES</t>
  </si>
  <si>
    <t>DISTRIBUIDORA Y COMERCIALIZADORA UNIVERSAL, S.A.</t>
  </si>
  <si>
    <t>SECURITY PROFESSIONAL SYSTEMS, S.A.</t>
  </si>
  <si>
    <t>COMNET, S.A.</t>
  </si>
  <si>
    <t>Enlace de Internet mes de junio 2025</t>
  </si>
  <si>
    <t>Servicio de Seguridad del mes de junio 2025</t>
  </si>
  <si>
    <t>SUMINISTROS INFORMATICOS, SOCIEDAD ANONIMA</t>
  </si>
  <si>
    <t>Adquisición de cinco Escáner</t>
  </si>
  <si>
    <t xml:space="preserve">Extraccion de basura del mes de mayo </t>
  </si>
  <si>
    <t>Compra de 100 archivdores tamaño carta y 100 archivadores tamaño oficio</t>
  </si>
  <si>
    <t>Compra de un Disco Duro Externo con capacidad de 16TB</t>
  </si>
  <si>
    <t xml:space="preserve">Servicio de agua potable mes de mayo </t>
  </si>
  <si>
    <t>Servicio de Energía Electrica periodo 07/05/2025 al 06/06/2025</t>
  </si>
  <si>
    <t>Servicio de torno de 4 discos de dos carros del IGN</t>
  </si>
  <si>
    <t>BRENDA CAROLINA SAMAYOA FIGUEROA</t>
  </si>
  <si>
    <t>Un set de Aerografia, para trabajo en Cartografía</t>
  </si>
  <si>
    <t>JUANA MILENY MATEO LÓPEZ</t>
  </si>
  <si>
    <t>DISEÑO ASESORIA DE PLANIFICACION Y SUPERVISION, S.A.</t>
  </si>
  <si>
    <t xml:space="preserve">4 Galones de revelador </t>
  </si>
  <si>
    <t>LUIS ANGEL CHINCHILLA VELIZ</t>
  </si>
  <si>
    <t>Compra de materiales electricos</t>
  </si>
  <si>
    <t>JUAMA INTERNACIONAL, SOCIEDAD ANONIMA</t>
  </si>
  <si>
    <t>6 Galones de fijador</t>
  </si>
  <si>
    <t>YESENIA LISBETH OROZCO BARRIOS DE FUENTES</t>
  </si>
  <si>
    <t>Adquisición de una silla y un escritorio</t>
  </si>
  <si>
    <t>GRUPO ICM INGENIERIA, SOCIEDA ANONIMA</t>
  </si>
  <si>
    <t>Adquisición de 10 bancos material acero</t>
  </si>
  <si>
    <t>ESOURCE CAPITAL GUATEMALA, SOCIEDAD ANONIMA</t>
  </si>
  <si>
    <t>Servicio de entrenamiento remoto para administrar consola por Webinars</t>
  </si>
  <si>
    <t>Adquisición de 5 sillas con rodos para area financiera</t>
  </si>
  <si>
    <t>PROVALES, SOCIEDAD ANONIMA</t>
  </si>
  <si>
    <t>Adquisicion de 2 deshumificadores para el Almacen de suministros</t>
  </si>
  <si>
    <t>LAUREANO CASTRO REYNOSO</t>
  </si>
  <si>
    <t>Productos de limpieza</t>
  </si>
  <si>
    <t>Repuestos para el vehículo placa P0186DPR</t>
  </si>
  <si>
    <t>Servicios para los vehículos placas O0712BBH Y O0082BCB a cargo del IGN</t>
  </si>
  <si>
    <t>Por 250 canaletas para organizar la red en el edificio del  IGN</t>
  </si>
  <si>
    <t>Repuestos y aceites para el vehículo placa P0-082BCB</t>
  </si>
  <si>
    <t>Repuestos, aceite y lubricantes para el vehículo placas O0712BBH</t>
  </si>
  <si>
    <t>JUNIO</t>
  </si>
  <si>
    <t>Compra de discos para Pulidora Inv. SICOIN 006A6F9A</t>
  </si>
  <si>
    <t>Bolsas por unidad y en rollo para empaque de mapas</t>
  </si>
  <si>
    <t>GRUPO ICM INGENIERIA, SOCIEDAD ANONIMA</t>
  </si>
  <si>
    <t>GRUPO ICM INGENIERIA, SOCIEDAD  ANONIMA</t>
  </si>
  <si>
    <t>Utiles de oficina</t>
  </si>
  <si>
    <t xml:space="preserve">Productos de librería </t>
  </si>
  <si>
    <t>Materiales eléctricos para trabajos de instalaciones en el edificio del IGN</t>
  </si>
  <si>
    <t>Adquisición de 50 licencias para correo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</si>
</sst>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44" fontId="2" fillId="0" borderId="1" xfId="0" applyNumberFormat="1" applyFont="1" applyBorder="1"/>
    <xf numFmtId="0" fontId="7" fillId="0" borderId="1" xfId="0" applyFont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3300"/>
      <color rgb="FFCC99FF"/>
      <color rgb="FFFF9999"/>
      <color rgb="FFCC00FF"/>
      <color rgb="FFB53B92"/>
      <color rgb="FFBDA5C1"/>
      <color rgb="FF009999"/>
      <color rgb="FF800080"/>
      <color rgb="FFE5B7C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51D8-8E85-43A2-BF54-DB4ABF290159}">
  <dimension ref="B2:G41"/>
  <sheetViews>
    <sheetView tabSelected="1" zoomScale="112" zoomScaleNormal="112" workbookViewId="0">
      <selection activeCell="D9" sqref="D9"/>
    </sheetView>
  </sheetViews>
  <sheetFormatPr baseColWidth="10" defaultRowHeight="14.4" x14ac:dyDescent="0.3"/>
  <cols>
    <col min="1" max="1" width="3.109375" customWidth="1"/>
    <col min="2" max="2" width="11.44140625" customWidth="1"/>
    <col min="3" max="3" width="30" customWidth="1"/>
    <col min="4" max="4" width="28.109375" customWidth="1"/>
    <col min="5" max="5" width="13.88671875" customWidth="1"/>
    <col min="6" max="6" width="11" customWidth="1"/>
  </cols>
  <sheetData>
    <row r="2" spans="2:6" x14ac:dyDescent="0.3">
      <c r="B2" s="23" t="s">
        <v>3</v>
      </c>
      <c r="C2" s="23"/>
      <c r="D2" s="23"/>
      <c r="E2" s="23"/>
      <c r="F2" s="23"/>
    </row>
    <row r="3" spans="2:6" x14ac:dyDescent="0.3">
      <c r="B3" s="23" t="s">
        <v>4</v>
      </c>
      <c r="C3" s="23"/>
      <c r="D3" s="23"/>
      <c r="E3" s="23"/>
      <c r="F3" s="23"/>
    </row>
    <row r="4" spans="2:6" x14ac:dyDescent="0.3">
      <c r="B4" s="9" t="s">
        <v>5</v>
      </c>
      <c r="C4" s="24">
        <v>2025</v>
      </c>
      <c r="D4" s="24"/>
      <c r="E4" s="24"/>
      <c r="F4" s="24"/>
    </row>
    <row r="5" spans="2:6" x14ac:dyDescent="0.3">
      <c r="B5" s="9" t="s">
        <v>6</v>
      </c>
      <c r="C5" s="24" t="s">
        <v>53</v>
      </c>
      <c r="D5" s="24"/>
      <c r="E5" s="24"/>
      <c r="F5" s="24"/>
    </row>
    <row r="6" spans="2:6" ht="28.8" customHeight="1" x14ac:dyDescent="0.3">
      <c r="B6" s="13" t="s">
        <v>8</v>
      </c>
      <c r="C6" s="6" t="s">
        <v>2</v>
      </c>
      <c r="D6" s="6" t="s">
        <v>7</v>
      </c>
      <c r="E6" s="6" t="s">
        <v>0</v>
      </c>
      <c r="F6" s="8" t="s">
        <v>9</v>
      </c>
    </row>
    <row r="7" spans="2:6" ht="28.8" customHeight="1" x14ac:dyDescent="0.3">
      <c r="B7" s="3">
        <v>161</v>
      </c>
      <c r="C7" s="14" t="s">
        <v>17</v>
      </c>
      <c r="D7" s="15" t="s">
        <v>18</v>
      </c>
      <c r="E7" s="5">
        <v>4000</v>
      </c>
      <c r="F7" s="1">
        <v>234</v>
      </c>
    </row>
    <row r="8" spans="2:6" ht="28.8" customHeight="1" x14ac:dyDescent="0.3">
      <c r="B8" s="3">
        <v>163</v>
      </c>
      <c r="C8" s="14" t="s">
        <v>16</v>
      </c>
      <c r="D8" s="15" t="s">
        <v>19</v>
      </c>
      <c r="E8" s="5">
        <v>39200</v>
      </c>
      <c r="F8" s="1">
        <v>243</v>
      </c>
    </row>
    <row r="9" spans="2:6" ht="28.8" customHeight="1" x14ac:dyDescent="0.3">
      <c r="B9" s="3">
        <v>175</v>
      </c>
      <c r="C9" s="18" t="s">
        <v>20</v>
      </c>
      <c r="D9" s="22" t="s">
        <v>21</v>
      </c>
      <c r="E9" s="5">
        <v>17225</v>
      </c>
      <c r="F9" s="3">
        <v>187</v>
      </c>
    </row>
    <row r="10" spans="2:6" ht="28.8" customHeight="1" x14ac:dyDescent="0.3">
      <c r="B10" s="3">
        <v>176</v>
      </c>
      <c r="C10" s="19" t="s">
        <v>12</v>
      </c>
      <c r="D10" s="15" t="s">
        <v>22</v>
      </c>
      <c r="E10" s="5">
        <v>382</v>
      </c>
      <c r="F10" s="3">
        <v>176</v>
      </c>
    </row>
    <row r="11" spans="2:6" ht="28.8" customHeight="1" x14ac:dyDescent="0.3">
      <c r="B11" s="3">
        <v>177</v>
      </c>
      <c r="C11" s="19" t="s">
        <v>14</v>
      </c>
      <c r="D11" s="15" t="s">
        <v>23</v>
      </c>
      <c r="E11" s="5">
        <v>8600</v>
      </c>
      <c r="F11" s="1">
        <v>189</v>
      </c>
    </row>
    <row r="12" spans="2:6" ht="28.8" customHeight="1" x14ac:dyDescent="0.3">
      <c r="B12" s="3">
        <v>178</v>
      </c>
      <c r="C12" s="14" t="s">
        <v>20</v>
      </c>
      <c r="D12" s="15" t="s">
        <v>24</v>
      </c>
      <c r="E12" s="5">
        <v>2845</v>
      </c>
      <c r="F12" s="1">
        <v>188</v>
      </c>
    </row>
    <row r="13" spans="2:6" ht="28.8" customHeight="1" x14ac:dyDescent="0.3">
      <c r="B13" s="3">
        <v>183</v>
      </c>
      <c r="C13" s="19" t="s">
        <v>1</v>
      </c>
      <c r="D13" s="15" t="s">
        <v>25</v>
      </c>
      <c r="E13" s="5">
        <v>5445.93</v>
      </c>
      <c r="F13" s="1">
        <v>183</v>
      </c>
    </row>
    <row r="14" spans="2:6" ht="28.8" customHeight="1" x14ac:dyDescent="0.3">
      <c r="B14" s="3">
        <v>184</v>
      </c>
      <c r="C14" s="19" t="s">
        <v>13</v>
      </c>
      <c r="D14" s="20" t="s">
        <v>26</v>
      </c>
      <c r="E14" s="5">
        <v>15662.14</v>
      </c>
      <c r="F14" s="1">
        <v>184</v>
      </c>
    </row>
    <row r="15" spans="2:6" ht="28.8" customHeight="1" x14ac:dyDescent="0.3">
      <c r="B15" s="3">
        <v>185</v>
      </c>
      <c r="C15" s="19" t="s">
        <v>11</v>
      </c>
      <c r="D15" s="21" t="s">
        <v>27</v>
      </c>
      <c r="E15" s="5">
        <v>427</v>
      </c>
      <c r="F15" s="1">
        <v>199</v>
      </c>
    </row>
    <row r="16" spans="2:6" ht="28.8" customHeight="1" x14ac:dyDescent="0.3">
      <c r="B16" s="2">
        <v>186</v>
      </c>
      <c r="C16" s="7" t="s">
        <v>28</v>
      </c>
      <c r="D16" s="15" t="s">
        <v>29</v>
      </c>
      <c r="E16" s="5">
        <v>2899</v>
      </c>
      <c r="F16" s="1">
        <v>198</v>
      </c>
    </row>
    <row r="17" spans="2:7" ht="28.8" customHeight="1" x14ac:dyDescent="0.3">
      <c r="B17" s="3">
        <v>190</v>
      </c>
      <c r="C17" s="14" t="s">
        <v>30</v>
      </c>
      <c r="D17" s="15" t="s">
        <v>54</v>
      </c>
      <c r="E17" s="5">
        <v>3205</v>
      </c>
      <c r="F17" s="1">
        <v>197</v>
      </c>
    </row>
    <row r="18" spans="2:7" ht="28.8" customHeight="1" x14ac:dyDescent="0.3">
      <c r="B18" s="3">
        <v>191</v>
      </c>
      <c r="C18" s="14" t="s">
        <v>31</v>
      </c>
      <c r="D18" s="15" t="s">
        <v>32</v>
      </c>
      <c r="E18" s="5">
        <v>7166</v>
      </c>
      <c r="F18" s="1">
        <v>223</v>
      </c>
    </row>
    <row r="19" spans="2:7" ht="28.8" customHeight="1" x14ac:dyDescent="0.3">
      <c r="B19" s="3">
        <v>192</v>
      </c>
      <c r="C19" s="14" t="s">
        <v>33</v>
      </c>
      <c r="D19" s="15" t="s">
        <v>34</v>
      </c>
      <c r="E19" s="5">
        <v>436.47</v>
      </c>
      <c r="F19" s="1">
        <v>196</v>
      </c>
    </row>
    <row r="20" spans="2:7" ht="28.8" customHeight="1" x14ac:dyDescent="0.3">
      <c r="B20" s="3">
        <v>193</v>
      </c>
      <c r="C20" s="14" t="s">
        <v>35</v>
      </c>
      <c r="D20" s="15" t="s">
        <v>36</v>
      </c>
      <c r="E20" s="5">
        <v>1116.5999999999999</v>
      </c>
      <c r="F20" s="1">
        <v>222</v>
      </c>
    </row>
    <row r="21" spans="2:7" ht="28.8" customHeight="1" x14ac:dyDescent="0.3">
      <c r="B21" s="3">
        <v>202</v>
      </c>
      <c r="C21" s="14" t="s">
        <v>30</v>
      </c>
      <c r="D21" s="15" t="s">
        <v>55</v>
      </c>
      <c r="E21" s="5">
        <v>3826</v>
      </c>
      <c r="F21" s="1">
        <v>221</v>
      </c>
    </row>
    <row r="22" spans="2:7" ht="28.8" customHeight="1" x14ac:dyDescent="0.3">
      <c r="B22" s="3">
        <v>204</v>
      </c>
      <c r="C22" s="14" t="s">
        <v>37</v>
      </c>
      <c r="D22" s="15" t="s">
        <v>38</v>
      </c>
      <c r="E22" s="5">
        <v>2925</v>
      </c>
      <c r="F22" s="1">
        <v>224</v>
      </c>
    </row>
    <row r="23" spans="2:7" ht="28.8" customHeight="1" x14ac:dyDescent="0.3">
      <c r="B23" s="3">
        <v>205</v>
      </c>
      <c r="C23" s="14" t="s">
        <v>56</v>
      </c>
      <c r="D23" s="15" t="s">
        <v>40</v>
      </c>
      <c r="E23" s="5">
        <v>13990</v>
      </c>
      <c r="F23" s="1">
        <v>209</v>
      </c>
    </row>
    <row r="24" spans="2:7" ht="28.8" customHeight="1" x14ac:dyDescent="0.3">
      <c r="B24" s="3">
        <v>207</v>
      </c>
      <c r="C24" s="14" t="s">
        <v>41</v>
      </c>
      <c r="D24" s="15" t="s">
        <v>61</v>
      </c>
      <c r="E24" s="5">
        <v>14770.56</v>
      </c>
      <c r="F24" s="1">
        <v>225</v>
      </c>
    </row>
    <row r="25" spans="2:7" ht="28.8" customHeight="1" x14ac:dyDescent="0.3">
      <c r="B25" s="3">
        <v>210</v>
      </c>
      <c r="C25" s="14" t="s">
        <v>41</v>
      </c>
      <c r="D25" s="15" t="s">
        <v>42</v>
      </c>
      <c r="E25" s="5">
        <v>1601.55</v>
      </c>
      <c r="F25" s="1">
        <v>229</v>
      </c>
    </row>
    <row r="26" spans="2:7" ht="28.8" customHeight="1" x14ac:dyDescent="0.3">
      <c r="B26" s="3">
        <v>211</v>
      </c>
      <c r="C26" s="14" t="s">
        <v>57</v>
      </c>
      <c r="D26" s="15" t="s">
        <v>43</v>
      </c>
      <c r="E26" s="5">
        <v>5995</v>
      </c>
      <c r="F26" s="1">
        <v>219</v>
      </c>
    </row>
    <row r="27" spans="2:7" ht="33.6" customHeight="1" x14ac:dyDescent="0.3">
      <c r="B27" s="3">
        <v>212</v>
      </c>
      <c r="C27" s="14" t="s">
        <v>44</v>
      </c>
      <c r="D27" s="15" t="s">
        <v>45</v>
      </c>
      <c r="E27" s="5">
        <v>7400</v>
      </c>
      <c r="F27" s="1">
        <v>220</v>
      </c>
    </row>
    <row r="28" spans="2:7" ht="32.4" customHeight="1" x14ac:dyDescent="0.3">
      <c r="B28" s="3">
        <v>213</v>
      </c>
      <c r="C28" s="14" t="s">
        <v>46</v>
      </c>
      <c r="D28" s="15" t="s">
        <v>47</v>
      </c>
      <c r="E28" s="5">
        <v>15266.5</v>
      </c>
      <c r="F28" s="1">
        <v>226</v>
      </c>
      <c r="G28" s="4"/>
    </row>
    <row r="29" spans="2:7" ht="46.8" customHeight="1" x14ac:dyDescent="0.3">
      <c r="B29" s="3">
        <v>214</v>
      </c>
      <c r="C29" s="14" t="s">
        <v>14</v>
      </c>
      <c r="D29" s="15" t="s">
        <v>58</v>
      </c>
      <c r="E29" s="5">
        <v>9243</v>
      </c>
      <c r="F29" s="1">
        <v>227</v>
      </c>
    </row>
    <row r="30" spans="2:7" ht="41.4" customHeight="1" x14ac:dyDescent="0.3">
      <c r="B30" s="3">
        <v>215</v>
      </c>
      <c r="C30" s="14" t="s">
        <v>14</v>
      </c>
      <c r="D30" s="15" t="s">
        <v>59</v>
      </c>
      <c r="E30" s="5">
        <v>2954</v>
      </c>
      <c r="F30" s="1">
        <v>228</v>
      </c>
    </row>
    <row r="31" spans="2:7" ht="28.8" x14ac:dyDescent="0.3">
      <c r="B31" s="3">
        <v>216</v>
      </c>
      <c r="C31" s="14" t="s">
        <v>11</v>
      </c>
      <c r="D31" s="15" t="s">
        <v>48</v>
      </c>
      <c r="E31" s="5">
        <v>14686</v>
      </c>
      <c r="F31" s="1">
        <v>230</v>
      </c>
    </row>
    <row r="32" spans="2:7" ht="28.8" x14ac:dyDescent="0.3">
      <c r="B32" s="3">
        <v>217</v>
      </c>
      <c r="C32" s="14" t="s">
        <v>11</v>
      </c>
      <c r="D32" s="15" t="s">
        <v>49</v>
      </c>
      <c r="E32" s="5">
        <v>1510</v>
      </c>
      <c r="F32" s="1">
        <v>232</v>
      </c>
    </row>
    <row r="33" spans="2:6" ht="42.6" customHeight="1" x14ac:dyDescent="0.3">
      <c r="B33" s="3">
        <v>231</v>
      </c>
      <c r="C33" s="14" t="s">
        <v>15</v>
      </c>
      <c r="D33" s="15" t="s">
        <v>50</v>
      </c>
      <c r="E33" s="5">
        <v>8437.5</v>
      </c>
      <c r="F33" s="1">
        <v>235</v>
      </c>
    </row>
    <row r="34" spans="2:6" ht="41.4" x14ac:dyDescent="0.3">
      <c r="B34" s="3">
        <v>236</v>
      </c>
      <c r="C34" s="16" t="s">
        <v>39</v>
      </c>
      <c r="D34" s="17" t="s">
        <v>60</v>
      </c>
      <c r="E34" s="5">
        <v>4076</v>
      </c>
      <c r="F34" s="3">
        <v>240</v>
      </c>
    </row>
    <row r="35" spans="2:6" ht="28.8" x14ac:dyDescent="0.3">
      <c r="B35" s="3">
        <v>237</v>
      </c>
      <c r="C35" s="14" t="s">
        <v>11</v>
      </c>
      <c r="D35" s="15" t="s">
        <v>51</v>
      </c>
      <c r="E35" s="5">
        <v>4070</v>
      </c>
      <c r="F35" s="1">
        <v>239</v>
      </c>
    </row>
    <row r="36" spans="2:6" ht="28.8" x14ac:dyDescent="0.3">
      <c r="B36" s="3">
        <v>241</v>
      </c>
      <c r="C36" s="14" t="s">
        <v>11</v>
      </c>
      <c r="D36" s="15" t="s">
        <v>52</v>
      </c>
      <c r="E36" s="5">
        <v>10923</v>
      </c>
      <c r="F36" s="1">
        <v>242</v>
      </c>
    </row>
    <row r="37" spans="2:6" x14ac:dyDescent="0.3">
      <c r="B37" s="25" t="s">
        <v>10</v>
      </c>
      <c r="C37" s="26"/>
      <c r="D37" s="27"/>
      <c r="E37" s="12">
        <f>SUM(E7:E36)</f>
        <v>230284.25</v>
      </c>
      <c r="F37" s="10"/>
    </row>
    <row r="41" spans="2:6" x14ac:dyDescent="0.3">
      <c r="F41" s="11"/>
    </row>
  </sheetData>
  <mergeCells count="5">
    <mergeCell ref="B2:F2"/>
    <mergeCell ref="B3:F3"/>
    <mergeCell ref="C4:F4"/>
    <mergeCell ref="C5:F5"/>
    <mergeCell ref="B37:D37"/>
  </mergeCells>
  <pageMargins left="0.51181102362204722" right="0.31496062992125984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Gastos CUR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Ramirez</dc:creator>
  <cp:lastModifiedBy>Bernarda Ramirez</cp:lastModifiedBy>
  <cp:lastPrinted>2025-06-04T14:50:46Z</cp:lastPrinted>
  <dcterms:created xsi:type="dcterms:W3CDTF">2023-01-31T21:23:29Z</dcterms:created>
  <dcterms:modified xsi:type="dcterms:W3CDTF">2025-07-03T22:04:11Z</dcterms:modified>
</cp:coreProperties>
</file>