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Mi unidad\INFORME DE OBLIGACIONES 2025\JUNIO\"/>
    </mc:Choice>
  </mc:AlternateContent>
  <xr:revisionPtr revIDLastSave="0" documentId="13_ncr:1_{5010A8A8-243C-47C6-A500-C863BD86FF0A}" xr6:coauthVersionLast="47" xr6:coauthVersionMax="47" xr10:uidLastSave="{00000000-0000-0000-0000-000000000000}"/>
  <bookViews>
    <workbookView xWindow="-120" yWindow="-120" windowWidth="29040" windowHeight="15720" xr2:uid="{00000000-000D-0000-FFFF-FFFF00000000}"/>
  </bookViews>
  <sheets>
    <sheet name="NPG" sheetId="1" r:id="rId1"/>
  </sheets>
  <definedNames>
    <definedName name="_xlnm.Print_Titles" localSheetId="0">NPG!$1:$6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8" i="1" l="1"/>
</calcChain>
</file>

<file path=xl/sharedStrings.xml><?xml version="1.0" encoding="utf-8"?>
<sst xmlns="http://schemas.openxmlformats.org/spreadsheetml/2006/main" count="312" uniqueCount="210">
  <si>
    <t>UNIDAD COMPRADORA</t>
  </si>
  <si>
    <t>DESCRIPCION</t>
  </si>
  <si>
    <t>NIT</t>
  </si>
  <si>
    <t>PROVEEDOR</t>
  </si>
  <si>
    <t>INSTITUCIÓN COMPRADORA</t>
  </si>
  <si>
    <t xml:space="preserve">MINISTERIO DE AGRICULTURA GANADERÍA Y ALIMENTACIÓN </t>
  </si>
  <si>
    <t xml:space="preserve">VICEMINISTERIO ENCARGADO DE ASUNTOS DEL PETÉN </t>
  </si>
  <si>
    <t>PUBLICACIONES</t>
  </si>
  <si>
    <t xml:space="preserve">MONTO PUBLICADO </t>
  </si>
  <si>
    <t>NPG</t>
  </si>
  <si>
    <t>FECHA DE PUBLICACIÓN</t>
  </si>
  <si>
    <t>IMPORTADORA LA FRONTERA COPROPIEDAD</t>
  </si>
  <si>
    <t>CORPORACION PETENERA DE TURISMO SOCIEDAD ANONIMA</t>
  </si>
  <si>
    <t>1636094K</t>
  </si>
  <si>
    <t xml:space="preserve">MIINISTERIO DE AGRICULTURA GANADERÍA Y ALIMENTACIÓN </t>
  </si>
  <si>
    <t>VICEMINISTERIO ENCARGADO DE ASUNTO DEL PETÉN</t>
  </si>
  <si>
    <t>ARTICULO 33. Información sobre las adquisiciones realizadas en la modalidad de compra de baja cuantía.</t>
  </si>
  <si>
    <t>INVERSIONES DINORTE, SOCIEDAD ANÓNIMA</t>
  </si>
  <si>
    <t>ALONZO,TRIGUEROS,,WALTER,ESTEBAN</t>
  </si>
  <si>
    <t>NAJARRO,RAMÍREZ,,JOHNE,OSWALDO</t>
  </si>
  <si>
    <t>NAJARRO,DÍAZ,,JOSÉ,CARLOS</t>
  </si>
  <si>
    <t>CHAVARRÍA,REYES,,LUIS,AVIDÁN</t>
  </si>
  <si>
    <t>COMPAÑIA INTERNACIONAL DE PRODUCTOS Y SERVICIOS SOCIEDAD ANONIMA</t>
  </si>
  <si>
    <t>RODRÍGUEZ,MELGAR,,IMER,ESTUARDO</t>
  </si>
  <si>
    <t>RAMOS,GODOY,,RODIMIRO,</t>
  </si>
  <si>
    <t>MULTINVERSIONES Y SERVICIOS HERPA, SOCIEDAD ANÓNIMA</t>
  </si>
  <si>
    <t>108258734</t>
  </si>
  <si>
    <t>115049126</t>
  </si>
  <si>
    <t>9151591</t>
  </si>
  <si>
    <t>116263733</t>
  </si>
  <si>
    <t>70410968</t>
  </si>
  <si>
    <t>16992547</t>
  </si>
  <si>
    <t>30655544</t>
  </si>
  <si>
    <t>AGUILAR,CANO,,GERSÓN,ELI</t>
  </si>
  <si>
    <t>4863461</t>
  </si>
  <si>
    <t>MAYO</t>
  </si>
  <si>
    <t>637672K</t>
  </si>
  <si>
    <t>CONTRALORIA GENERAL DE CUENTAS</t>
  </si>
  <si>
    <t>56264801</t>
  </si>
  <si>
    <t>CANAN,BREGANZA,,ISAAC,</t>
  </si>
  <si>
    <t>4456556</t>
  </si>
  <si>
    <t>FLORIAN,POLANCO,,MANUEL,</t>
  </si>
  <si>
    <t>96678496</t>
  </si>
  <si>
    <t>INVERSIONES TECNOLOGICAS DEL NORTE, SOCIEDAD ANÓNIMA</t>
  </si>
  <si>
    <t>24408999</t>
  </si>
  <si>
    <t>NAVEGA.COM, SOCIEDAD ANONIMA.</t>
  </si>
  <si>
    <t>27821072</t>
  </si>
  <si>
    <t>ESQUIVEL,LIGORRIA,,WALDEMAR,ESTUARDO</t>
  </si>
  <si>
    <t>Por autorización y habilitación 500 vales de caja chica comprendido del No.001 al 500, para utilizarse en la unidad de tesorería</t>
  </si>
  <si>
    <t>Adquisición de aditivo para sellador de superficies chapopote, cemento y grapas, para ser utilizados en el mantenimiento y reparación de las instalaciones destinadas a la incubación de huevo fértil, para la producción de aves de traspatio, por parte de la DAGRO, las cuales son entregadas en sus comunidades de acción, en cumplimiento a las metas establecidas en el POA 2025. Periodo de consumo: junio de 2025.</t>
  </si>
  <si>
    <t>Por mantenimiento y reparación del vehículo tipo Pick Up, marca Mazda, placa O-099BBZ, Sicoin 0055D869, Prop. MAGA, el cual se encuentra al servicio del Viceministerio Encargado de Asuntos del Petén, para dar cumplimiento a las actividades programadas dentro del POA 2025.</t>
  </si>
  <si>
    <t>Por cedazo para apoyar las actividades de cernido de tierra negra para la producción de plantas forestales en los diferentes vivieros de acuerdo a lo planificado en el POA 2025 de la Dirección y Coordinación de Recursos Naturales y Agroturismo DIRNA. Periodo de consumo; junio a diciembre de 2025.</t>
  </si>
  <si>
    <t>Por repuestos para el vehículo tipo pick up, marca Mahindra, placa O-778BBZ, SICOIN 003F5B4D; el cual se encuentra al servicio de la Dirección de Desarrollo Agropecuario del Viceministerio Encargado de Asuntos del Petén y es utilizado por su personal, para darle cumplimiento a las metas establecidas en el POA 2025.</t>
  </si>
  <si>
    <t>Por llantas para utilizar en el vehículo tipo Pick Up, marca Nissan placa P-348CZM, inventario PDS al servicio de la Dirección de Coordinación de Recursos Naturales y Agroturismo DIRNA, en apoyo al personal técnico y administrativo para el cumplimiento de las metas programadas en el Plan Operativo Anual 2025.</t>
  </si>
  <si>
    <t>Por papel higiénico y toallas de papel, para uso en los servicios sanitarios de las oficinas de la Dirección de Coordinación de Recursos Naturales y Agroturismo DIRNA, desde donde se coordinan las diferentes acciones para apoyar el cumplimiento del POA 2025. Periodo de consumo: Junio a Julio del 2025</t>
  </si>
  <si>
    <t>Por útiles de oficina para apoyar en las actividades técnicas - administrativas en fase de gabinete que desarrolla el personal de la Dirección de Coordinación de Recursos Naturales y Agroturismo DIRNA, para el cumplimiento de las diferentes actividades programadas en el Plan Operativo Anual POA 2025. Periodo de consumo: Junio - Diciembre del año 2025.</t>
  </si>
  <si>
    <t>Adquisición de pintura y kit para pintar, necesaria para ser utilizada en el mantenimiento de paredes de las instalaciones del Viceministerio Encargado de Asuntos del Petén, que se encuentran en mal estado, para una buena presentación de personas que nos visitan. Periodo de consumo: Junio 2025.</t>
  </si>
  <si>
    <t>Por tinta negra y de color para impresoras tipo plotter, marca HP, modelo Design jet T850, Sicoin 00678947, 00678938 y 0067893F, para uso en los plotter al servicio del personal técnico de la Dirección de Coordinación de Recursos Naturales y Agroturismo DIRNA en apoyo a la impresión de planes y mapas de fincas para cumplimiento del POA 2025. Periodo de consumo junio a septiembre 2025.</t>
  </si>
  <si>
    <t>Por servicio de transporte aéreo en la ruta de Flores- Guatemala-Flores, para el señor Elmer Leonel Salazar Mejía, Viceministro Encargado de Asuntos del Petén, para cumplir con agendas de trabajo.</t>
  </si>
  <si>
    <t>Por pasador para puerta, candados, electrodos y brocas para el barreno, marca Milwakee, SIC 005AF6A0; las cuales será utilizados en la elaboración de un invernadero, el cual será destinado a la producción de las plantas frutales de cítrico, libres de HLB, para el establecimiento de proyectos productivos por parte de la DAGRO del Viceministerio Encargado de Asuntos del Petén; para darle cumplimiento de las metas establecidas en el POA 2025. Periodo de Consumo; Junio de 2025.</t>
  </si>
  <si>
    <t>Adquisición de inodoro y lavamanos para instalar en el baño de la sede de la Dirección de Coordinación de Recursos Naturales y Agroturismo DIRNA, ubicada en el municipio de la Libertad, Petén, desde donde se coordinan las diferentes acciones programadas en el POA 2025.</t>
  </si>
  <si>
    <t>Por bombillas para ser utilizadas por el personal tecnico del Centro Ecoproductivo a cargo de la DAGRO del Viceministerio Encargado de Asuntos del Petén, para iluminar los galpones destinados para la producción de pie de cría de cerdos, así como linternas para ser utilizadas en los Centros de Producción por el personal que guarda vigilancia, en cumplimiento al Plan Operativo Anual 2025. Periodo de consumo junio a julio 2025.</t>
  </si>
  <si>
    <t>Por mantenimiento correctivo al vehículo tipo pick up, marca Toyota, placa 0-584BBT, SICOIN 002FE182; el cual se encuentra al
servicio de la Dirección de Desarrollo Agropecuario del Viceministerio Encargado de Asuntos del Petén y es utilizado por su
personal, para darle cumplimiento a las metas establecidas en el POA 2025.</t>
  </si>
  <si>
    <t>Por boleto aéreo en la ruta Flores-Guatemala-Flores, para el contratista Jorge Alberto Juárez Baldizón, para participar en reunión de trabajo para tratar temas relevantes sobre el Manual de Organización y Funciones del Vice-Petén, esto con la finalidad de concluir con la revisión de dicho manual. Según oficio DDA-VICE-PETÉN No. 383-2025.</t>
  </si>
  <si>
    <t>Por bolsas para basura en diferentes capacidades, para apoyar el área de limpieza de las oficinas de la Dirección de Coordinación de Recursos Naturales y Agroturismo DIRNA, del Viceministerio Encargado de Asuntos del Petén, periodo de consumo junio a diciembre de 2025.</t>
  </si>
  <si>
    <t>Por rollos de papel para impresoras plotter, necesarios para la impresión de mapas ortomosaicos generados a partir de DRON para analisis de datos por parte del personal técnico de la Dirección de Coordinación de Recursos Naturales y Agroturismo DIRNA, en cumplimiento del POA 2025.
Periodo de consumo: de Mayo - Julio del año 2025.</t>
  </si>
  <si>
    <t>Adquisición de alimento concentrado para ganado bovino y equino, para los animales que se encuentran en el Centro de Capacitación y Mejoramiento Genético de la DAGRO del VICE-PETÉN, y que son destinados para el mejoramiento racial de los animales, con el fin de aumentar la productividad de las personas atendidas. Periodo de consumo: julio de 2025.</t>
  </si>
  <si>
    <t>Por mantenimiento correctivo al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</si>
  <si>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repuestos para 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</si>
  <si>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mantenimiento preventivo y correctivo y carga de gas para aires acondicionados, mini Split, marca Comfort Star 24,000 BTU, Sicoin 00500B2C, 004C8309, Mini Split marca YORK 24,000 BTU, Sicoin 0055F61E, Mini Split, Marca RHEEM 60,000 BTU, Sicoin 00503F8C, Mini Split, marca Comfort Star 18,000 BTU, Sicoin 005FA961, 005FA964, Todos se encuentran al servicio del personal que labora en el Viceministerio Encargado de Asuntos del Petén.</t>
  </si>
  <si>
    <t>Por bombillas de 105 y 45 vatios, baterías alcalinas clase AA y AAA, necesarias para el uso en las oficinas de la Dirección de Coordinación de Recursos Naturales y Agroturismo DIRNA, así como brazo para lámpara led y cable dúplex calibre awg 6, para iluminación e instalación de lámparas en los alrededores del perímetro de la sede de la Dirección en el municipio de Poptún, Petén, Periodo de consumo; Junio a Noviembre 2025.</t>
  </si>
  <si>
    <t>Por insumos para limpieza, para apoyar el mantenimiento y limpieza de las oficinas de la Dirección de Coordinación de Recursos Naturales y Agroturismo DIRNA, desde donde se coordinan las diferentes acciones para apoyar el cumplimiento del POA 2025. Periodo de consumo: Junio a Diciembre 2025.</t>
  </si>
  <si>
    <t>Por instalación de bocina y cambio de bombillas para el vehículo tipo camión, marca Mitsubishi, placas O-612BBH, inv, MARN, el cual se encuentra al servicio del Viceministerio Encargado de Asuntos del Petén, necesario para dar cumplimiento a las metas programadas dentro del POA 2025.</t>
  </si>
  <si>
    <t>Adquisición de alimento concentrado para ganado ovino, para los animales que se encuentran en el Centro de Capacitación y Mejoramiento Genético de la DAGRO del VICE-PETÉN, y que son destinados para el mejoramiento racial de los animales, con el fin de aumentar la productividad de las personas atendidas. Periodo de consumo: julio de 2025.</t>
  </si>
  <si>
    <t>Por alimento concentrado para los cerdos que se encuentran en el centro de producción de la Dirección de Desarrollo Agropecuario del Viceministerio Encargado de Asuntos del Petén, para la producción de pie de cría, para contribuir al mejoramiento racial en este departamento, con el fin de lograr aumentar la productividad y competitividad de las personas
beneficiadas; esto en cumplimiento a las metas establecidas en el POA 2025.
Periodo de consumo: Julio de 2025.</t>
  </si>
  <si>
    <t>Por mantenimiento y reparación del vehículo tipo Pick-Up marca Mazda, placas O-099BBZ, sicoin 0055D869 Prop. MAGA, el cual se encuentra al servicio del Viceministerio Encargado de Asuntos del Petén, para dar cumplimiento a las actividades programadas dentro del POA 2025</t>
  </si>
  <si>
    <t>Adquisición de abono orgánico para ser utilizado en la producción de plantas frutales de cítricos para patrón, por parte de la DAGRO del VICE-PETÉN, para ser utilizadas en el establecimiento de proyectos productivos, con el fin de aumentar la productividad y competitividad de los productores beneficiados, en cumplimiento a las metas establecidas en el POA 2025. Periodo de consumo: julio a agosto de 2025.</t>
  </si>
  <si>
    <t>Por llantas para el vehículo tipo pick up, marca Mahindra, placa O-779BBZ, SICOIN 003F5966; el cual se encuentra al servicio de la Dirección de Desarrollo Agropecuario del Viceministerio Encargado de Asuntos del Petén y es utilizado por su personal, para darle cumplimiento a las metas establecidas en el POA 2025</t>
  </si>
  <si>
    <t>Por semilla de cacao para la producción de plantas para patrón, para el establecimiento de proyectos productivos por parte de la Dirección de Desarrollo Agropecuario del Viceministerio Encargado de Asuntos del Petén, con la finalidad de transferir tecnología los productores de beneficiados, para contribuir al aumento de su productividad y competitividad. Periodo de consumo: junio de 2025</t>
  </si>
  <si>
    <t>Por sueros antiofidicos para ser utilizados en casos de picadura de serpiente al personal técnico, durante las actividades de campo en áreas boscosas del departamento de Petén, en cumplimiento al POA 2025 de la Dirección de Coordinación de Recursos Naturales y Agroturismo DIRNA.</t>
  </si>
  <si>
    <t>Por repuestos para el vehículo tipo Pick Up, marca Mahindra, placa O-779BBZ, Sicoin 003F5966, el cual se encuentra al servicio de la DAGRO del Viceministerio Encargado de Asuntos del Petén y es utilizado por su personal, para darle cumplimiento a las metas establecidas en el POA 2025.</t>
  </si>
  <si>
    <t>Por útiles de cocina y comedor, para dotar de utensilios al área de cafetería de la Dirección de Coordinación de Recursos Naturales y Agroturismo DIRNA, necesarios para atender autoridades Y  usuarios que visitan las instalaciones, así como reuniones de trabajo con el personal técnico y administrativo de la Dirección.</t>
  </si>
  <si>
    <t>Por compra de Oasis y horno microondas para ser utilizados en las oficinas del Vicedespacho ubicada en la Ciudad Capital y oficinas del Viceministerio Encargado de Asuntos del Petén, necesarios para la atención de personas que visitan las instalaciones del Viceministerio y para el personal técnico y administrativo, el cumplimiento al POA 2025.</t>
  </si>
  <si>
    <t>Por recargas de oxígeno industrial, el cual es utilizado por el personal técnico de la DAGRO del VICE-PETÉN, en el traslado de los alevines de tilapia que son entregados a productores acuícolas de este departamento, con el fin de contribuir a su seguridad alimentaria, y de esa forma dar cumplimiento a las metas establecidas en el POA 2025. Periodo de consumo julio a noviembre de 2025.</t>
  </si>
  <si>
    <t>Por instalación de planta generadora de electricidad marca T-POWER, con SICOIN 0069378B, caja de transferencia automática y cableado eléctrico; en la sede de la Dirección de Coordinación de Recursos Naturales y Agroturismo del Viceministerio Encargado para Asuntos del Petén del Municipio De Flores, Petén.</t>
  </si>
  <si>
    <t>Adquisición de software para análisis de datos de ganadería necesario para instalar en las estaciones de trabajo (computadora de alto rendimiento) marca DELL, con SICOIN 006934A5 Y 00693505, al servicio de la DIRNA, en apoyo a las actividades de análisis de datos ganaderos relacionados con explotación de carne, leche y doble propósito, como parte de la implementación de una ganadería sostenible con pequeños y medianos productores ganaderos en el departamento del Petén.</t>
  </si>
  <si>
    <t>Adquisición de llantas para los vehículos tipo motocicletas, marca Honda, placa M-569DDX, inventario MARN y placa M-567DDX, inventario MARN, las cuales se encuentran al servicio de la DAGRO del VICE-PETÉN y son utilizadas por su personal, para darle cumplimiento a las metas establecidas en el POA 2025.</t>
  </si>
  <si>
    <t>Adquisición de alimento concentrado para las cabras que se encuentran en el Centro de Capacitación y Mejoramiento Genético de la DAGRO del VICE-PETÉN, y que son destinados para el mejoramiento racial de los animales, con el fin de aumentar la productividad de las personas atendidas. Periodo de consumo: julio de 2025.</t>
  </si>
  <si>
    <t>Por mantenimiento menor para el vehículo tipo camioneta, marca Toyota, placas O-828BBZ, SIC 005CEFB1, prop MAGA. el cual se encuentra al servicio del Viceministerio Encargado de Asuntos del Petén, para dar cumplimiento a las actividades programadas dentro del POA 2025.</t>
  </si>
  <si>
    <t>Por autorización y habilitación de 1,000 formularios de requisición de materiales y suministros (original y copia), comprendido del No. 2,201 al 2, 700, para utilizarse en la unidad de Almacén.</t>
  </si>
  <si>
    <t>Adquisición de productos de PVC, productos de metal, productos eléctricos y cintas de aislar, para ser utilizados en el mantenimiento y reparación de las instalaciones destinadas a la incubación de huevo fértil, para la producción de aves de traspatio, por parte de la DAGRO, las cuales son entregadas en sus comunidades de acción, en cumplimiento a las metas establecidas en el POA 2025. Periodo de consumo: junio de 2025.</t>
  </si>
  <si>
    <t>Por instalación de relay, fusilera y reparación de luces, para el vehículo tipo camioneta marca Toyota, placas O-828BBZ, Sicoin 005CEFB1, Prop. MAGA, la cual se encuentra al servicio del Viceministerio Encargado de Asuntos del Petén, para dar cumplimiento a las actividades programadas dentro del POA 2025.</t>
  </si>
  <si>
    <t>Por bebedero para los beneficiarios con los pollos de engorde que serán entregados por parte de la Dirección de Desarrollo Agropecuario del Viceministerio Encargado de Asuntos del Petén, para contribuir al incremento de los ingresos familiares de las personas beneficiadas, así como para el mejoramiento de su dieta proteica; en cumplimiento a las metas establecidas en el POA 2025. Periodo de consumo: junio de 2025.</t>
  </si>
  <si>
    <t>Por reparación y mantenimiento del vehículo tipo Pick-Up, marca Toyota, placas 0-692BBH, SICOIN 001BDF94, al servicio de la DIRNA del Viceministerio Encargado de Asuntos del Petén, en apoyo al cumplimiento del POA 2025.</t>
  </si>
  <si>
    <t>Por alimento concentrado para ganado bovino y ovino, para los animales que se encuentran en el Centro de Capacitación y Mejoramiento Genético de la DAGRO del Viceministerio Encargado de Asuntos del Petén, y que son destinados para el mejoramiento racial de los animales, con el fin de aumentar la productividad de las personas atendidas. Periodo de consumo junio de 2025.</t>
  </si>
  <si>
    <t>Por café, cremora y azúcar para el consumo del personal técnico, administrativo y operativos de la Dirección de Coordinación de Recursos Naturales y Agroturismo DIRNA, así como personas que requieren de los servicios e insumos por parte de esta Dirección. Periodo de consumo: Junio 2025.</t>
  </si>
  <si>
    <t>Adquisición de tintas y tóner, para las impresoras y fotocopiadoras sig. 01 impresora multifuncional Epson Sicoin 004C66DB, 02 fotocopiadoras Kyosera Sicoin 006CE6BE y 006CE687, 02 Impresoras HP Sicoin 005DABC1 y  00A488A7, para ser utilizados por el personal técnico y administrativo que labora al servicio del Vice-Petén, Periodo de consumo Julio a septiembre 2025.</t>
  </si>
  <si>
    <t>Por mantenimiento correctivo al vehículo tipo pick up, marca Toyota placa O-696BBH; el cual se encuentra al servicio de la Dirección de Desarrollo Agropecuario del Viceministerio Encargado de Asuntos del Petén, y es utilizado por su personal, para darle cumplimiento a las metas establecidas en el POA 2025.</t>
  </si>
  <si>
    <t>Por rollos de Nylon; para ser utilizados en la reparación del invernadero que será destinado por parte de la Dirección de Desarrollo Agropecuario del Viceministerio Encargado de Asuntos del Petén, a la producción certificada de cítricos libres de HLB; para el establecimiento de proyectos productivos, en cumplimiento a las metas definidas en el POA 2025. Periodo de consumo: Julio de 2025</t>
  </si>
  <si>
    <t>Por alimento concentrado para los pollitos, pollas de postura y alevines tilapia que son producidos por parte de la Dirección de Desarrollo Agropecuario del Viceministerio Encargado de Asuntos del Petén, los cuales son entregados
con el fin contribuir a la Seguridad Alimentaria de los productores beneficiados en el departamento de Petén, y de esa forma dar cumplimiento a las metas establecidas en el POA 2025.  Periodo de consumo: Julio de 2025.</t>
  </si>
  <si>
    <t>Adquisición de tubos galvanizados para la colocación de invernadero que será destinado a la producción de plantas frutales de cítricos, libre de HLB, para el establecimiento de proyectos productivos por parte de la DAGRO del VICE-PETÉN, para darle cumplimiento a las metas establecidas en el POA 2025. Periodo de consumo: junio de 2025.</t>
  </si>
  <si>
    <t>Por repuestos para el vehículo tipo pick up, marca Toyota, placa 0-696BBH, SICOIN 001BDFB7; el cual se encuentra al servicio de
la Dirección de Desarrollo Agropecuario del Viceministerio Encargado de Asuntos del Petén y es utilizado por su personal, para
darle cumplimiento a las metas establecidas en el POA 2025.</t>
  </si>
  <si>
    <t>Por alimento concentrado para los cerdos que se encuentran en el Centro de Producción de la Dirección de Desarrollo Agropecuario del Viceministerio Encargado de Asuntos del Petén, para la producción de pie de cría, para contribuir al mejoramiento racial en este Departamento, con el fin de lograr aumentar la productividad y competitividad de las personas beneficiadas; esto en cumplimiento a las metas establecidas en el POA 2025. Periodo de consumo: junio de 2025.</t>
  </si>
  <si>
    <t>Por tornillos polser punta de broca para la colocación de invernadero y casa malla que será destinada a la producción de plantas frutales de cítricos, libre de HLB, para el establecimiento de proyectos productivos por parte de la Dirección de Desarrollo Agropecuario del VICE-PETEN, para darle cumplimiento a las metas establecidas en el POA 2025. Periodo de consumo junio de 2025.</t>
  </si>
  <si>
    <t>Por garrafones de agua purificada para consumo del personal que labora en esta institución y Público que nos visita, así como en las diferentes actividades que se realizan en el salón de reuniones y capacitaciones que se encuentra ubicado dentro de las instalaciones del Viceministerio Encargado de Asuntos del Petén. Periodo de consumo: junio a Agosto 2025.</t>
  </si>
  <si>
    <t>Por mantenimiento y reparación de las oficinas de la Dirección de Coordinación de Recursos Naturales y Agroturismo DIRNA, con sede en el Centro Genético del Municipio de la Libertad, Petén, desde donde se coordinan las diferentes acciones que permitan cumplir con las metas programadas en el POA 2025</t>
  </si>
  <si>
    <t>Por filtro de anilla, productos de PVC, tubos de acero y productos de metal para la elaboración de un invernadero, el cual será destinado a la producción de plantas frutales de cítricos, libres de HLB, para el establecimiento de proyectos productivos por parte de la Dirección de Desarrollo Agropecuario del Viceministerio Encargado de Asuntos del Petén; para darle cumplimiento a las metas establecidas en el POA 2025. Periodo de consumo: junio de 2025</t>
  </si>
  <si>
    <t>Por aros para llanta, para el vehículo tipo Pick up, marca Nissan O-356BBH, inventario MARN; el cual se encuentra al servicio de la Dirección de Desarrollo Agropecuario del Viceministerio Encargado de Asuntos del Petén y es utilizada por su personal, para darle cumplimiento a las metas establecidas en el POA 2025.</t>
  </si>
  <si>
    <t>Cámara neubauer, Uso:
 conteo, Marca: Marienfield</t>
  </si>
  <si>
    <t>Por compra de cafeteras, para ser utilizados en las oficinas del Vicedespacho ubicadas en la Ciudad Capital y oficinas del Viceministerio Encargado de Asuntos del Petén, necesarias para la atención de personas que visitan las instalaciones del Viceministerio y personal técnico y administrativo en cumplimiento al POA 2025.</t>
  </si>
  <si>
    <t>Adquisición de manguera de hule y lona, manguera de succión, pegamento PVC, productos de metal, candado y pasadoras de puerta, para ser utilizado en el mantenimiento y reparación de las instalaciones destinadas a la distribución y abastecimiento de agua, para la producción de alevines de tilapia en el Centro Acuícola de la DAGRO del VICE-PETÉN y para el resguardo de insumos en el almacén de este Viceministerio. Periodo de consumo: julio de 2025.</t>
  </si>
  <si>
    <t>Por software de ofimática para instalar en los siguientes equipos de cómputo: CPU marca DELL con SICOIN 00288D03 , 00288D16, 002E6E7F, 00288D0F, 00288D0A, en apoyo al trabajo de gabinete del personal técnico y administrativo de la Dirección De Recursos Naturales y Agroturismo DIRNA, en cumplimiento de las metas establecidas en el Pla Operativo Anual 2025</t>
  </si>
  <si>
    <t>Por puerta abatible; para ser utilizada en el mantenimiento y reparación de las instalaciones destinadas a la incubación de huevo fértil, para la producción de aves de traspatio, por parte de la Dirección de Desarrollo Agropecuario del Viceministerio Encargado de Asuntos del Petén, las cuales son entregadas en sus comunidades de acción; en cumplimiento a las metas establecidas en el POA 2025.</t>
  </si>
  <si>
    <t>Por mantenimiento preventivo y correctivo y nivelación de gas, para el aire acondicionado: Mini split, marca GRS, SICOIN
002E1845, el cual se encuentra al servicio de la Dirección de Desarrollo Agropecuario del Viceministerio Encargado de Asuntos del Petén.</t>
  </si>
  <si>
    <t>Por repuestos para el vehículo tipo Pick-Up, marca Mazda, placas O-850BBT, inventario SIC 00325AC8,/ el cual se encuentra al servicio de la Dirección de Coordinación de Recursos Naturales y Agroturismo del Viceministerio Encargado de Asuntos del Petén, para apoyar el cumplimiento del Plan Operativo Anual 2025.</t>
  </si>
  <si>
    <t>Por hilo para las desmalezadoras tipo manual, motor gasolina, marca STHIL, modelo FS 120, SICOIN No. 0033190A y modelos FS 221, SICOIN: 00678050, 00678051, 00678052 y 00678055, propiedad del MAGA y las cuales se encuentran al servicio de la DIRNA, en apoyo a actividades de mantenimiento de los viveros forestales para el cumplimiento del POA 2025. Periodo de consumo junio a diciembre 2025.</t>
  </si>
  <si>
    <t>Por herramientas menores, para ser utilizados por el personal que labora en el Centro Ecoproductivo a cargo de la dirección de Desarrollo Agropecuario del Viceministerio Encargado de Asuntos del Petén, para el mantenimiento de las instalaciones, en cumplimento a las metas establecidas en el POA 2025. Periodo de consumo: mayo a agosto 2025</t>
  </si>
  <si>
    <t>Por café, filtros, cloro, bolsas para basura, trapeadores, desinfectante, jabón lavatrastos y jabón tocador, para ser utilizados por el personal técnico y administrativo en las instalaciones del Viceministerio Encargado de Asuntos del Petén; para uso y consumo, en cumplimiento de las metas
establecidas en el POA. Periodo de consumo junio a agosto 2025.</t>
  </si>
  <si>
    <t>Por agua purificada en garrafón para el consumo del personal técnico, administrativo, operativo, autoridades y usuarios que visitan las instalaciones de la Dirección de Coordinación de Recursos Naturales y Agroturismo DIRNA, con sede en el municipio de Poptún, Petén. Periodo d consumo junio de 2025.</t>
  </si>
  <si>
    <t>Por licencia de software para los relojes biométricos, marca ZKTECO, SICOIN: 006C2DA3, 006C2D9D, 006C2C3C, 006C2C10 y para un reloj que se encuentra en proceso de adquisición. Dichos relojes serán instalados en los centros de producción y edificios del Viceministerio Encargado de Asuntos del Petén, para el control de su personal. Esto en cumplimiento al reglamento y noma laboral interna vigente.</t>
  </si>
  <si>
    <t>Por mantenimiento correctivo al vehículo tipo pick up, marca Nissan, placa P-347CZM, inventario PDS; el cual se encuentra al servicio de la Dirección de Desarrollo Agropecuario del Viceministerio Encargado de Asuntos del Petén y es utilizado por su personal, para darle cumplimiento a las metas establecidas en el POA 2025.</t>
  </si>
  <si>
    <t>Por cal, libras de sal, escobetas y brochas, para ser utilizadas por el personal que labora en los centros de producción de la Dirección de Desarrollo Agropecuario del Viceministerio Encargado de Asuntos del Petén, en la desinfección y limpieza de las áreas productivas, necesarias para darle cumplimiento a la metas establecidas en el POA 2025. Periodo de consumo: junio de 2025.</t>
  </si>
  <si>
    <t>Por alimento concentrado para los pollitos, pollas de postura y alevines tilapia que son producidos por parte de la DAGRO del Viceministerio Encargado de Asuntos del Petén, los cuales son entregados con el fin de contribuir a la Seguridad Alimentaria de los productores beneficiados en el departamento de Petén, y de esa forma dar cumplimiento a las metas establecidas en el POA 2025. Periodo de consumo junio 2025.</t>
  </si>
  <si>
    <t>Por reparación y mantenimiento del vehículo tipo Pick Up, marca Toyota, placa P-575BMG, con SICOIN 001AC516, el cual se encuentra al servicio de la DIRNA, para apoyar las acciones programadas en el POA 2025.</t>
  </si>
  <si>
    <t>Por mantenimiento preventivo y correctivo a los siguientes aires acondicionados de 60,000 BTU marca Rheem, SICOIN 00503F82 y 00503F87, los cuales se encuentran en el salón de reuniones
del Centro de Capacitación y Mejoramiento Genético de la Dirección de Desarrollo Agropecuario del Viceministerio Encargado de Asuntos del Petén, para la atención de los productores pecuarios de este departamento que demandan los servicios que presta dicho centro, en cumplimiento a las
metas establecidas en el POA 2025.</t>
  </si>
  <si>
    <t>Adquisición de sacos de cemento para ser utilizados en el mantenimiento y reparación de las áreas productivas de la DAGRO del VICE-PETÉN, para el desarrollo de las actividades para darle cumplimiento a las metas establecidas en el POA 2025. Periodo de consumo: julio 2025.</t>
  </si>
  <si>
    <t>Adquisición de perfil c, alambre y tornillos: para ser utilizados en la reparación del invernadero que será destinado por parte de la DAGRO del VICE-PETÉN, a la producción certificada de cítricos libres de HLB, para el establecimiento de proyectos productivos, en cumplimiento a las metas definidas en el POA 2025. Periodo de consumo julio 2025.</t>
  </si>
  <si>
    <t>Adquisición de productos medicinales y farmacéuticos, para el ganado bovino y equino para los animales que se encuentran en el Centro de Capacitación y Mejoramiento Genético de la DAGRO del VICE-PETÉN y que son destinados para el mejoramiento racial de los animales, con el fin de aumentar la productividad de las personas atendidas. Periodo de consumo: julio a agosto de 2025.</t>
  </si>
  <si>
    <t>Por semilla forestal de caoba, necesaria para la producción de plantas forestales en los viveros establecidos en los municipios de San Luis, Poptún, Las Cruces y Flores, Petén, los cuales se encuentran al servicio de la Dirección de Recursos Naturales y Agroturismo DIRNA en apoyo a las metas programadas en el POA 2025. Periodo de consumo: julio 2025.</t>
  </si>
  <si>
    <t>E563981016</t>
  </si>
  <si>
    <t>E563364416</t>
  </si>
  <si>
    <t>E563397713</t>
  </si>
  <si>
    <t>E563596384</t>
  </si>
  <si>
    <t>E563903120</t>
  </si>
  <si>
    <t>E563945745</t>
  </si>
  <si>
    <t>E564065811</t>
  </si>
  <si>
    <t>E564067474</t>
  </si>
  <si>
    <t>E564117838</t>
  </si>
  <si>
    <t>E564253626</t>
  </si>
  <si>
    <t>E564266825</t>
  </si>
  <si>
    <t>E563592915</t>
  </si>
  <si>
    <t>E563593385</t>
  </si>
  <si>
    <t>E563870249</t>
  </si>
  <si>
    <t>E563948884</t>
  </si>
  <si>
    <t>E564246670</t>
  </si>
  <si>
    <t>E564256242</t>
  </si>
  <si>
    <t>E564256250</t>
  </si>
  <si>
    <t>E564262390</t>
  </si>
  <si>
    <t>E564310751</t>
  </si>
  <si>
    <t>E563598492</t>
  </si>
  <si>
    <t>E563620641</t>
  </si>
  <si>
    <t>E563870974</t>
  </si>
  <si>
    <t>E564141844</t>
  </si>
  <si>
    <t>E564241229</t>
  </si>
  <si>
    <t>E564263850</t>
  </si>
  <si>
    <t>E564312932</t>
  </si>
  <si>
    <t>E564359289</t>
  </si>
  <si>
    <t>E564360716</t>
  </si>
  <si>
    <t>E564396737</t>
  </si>
  <si>
    <t>E563116846</t>
  </si>
  <si>
    <t>E563501758</t>
  </si>
  <si>
    <t>E563876492</t>
  </si>
  <si>
    <t>E564070467</t>
  </si>
  <si>
    <t>E564201200</t>
  </si>
  <si>
    <t>E564207446</t>
  </si>
  <si>
    <t>E564239704</t>
  </si>
  <si>
    <t>E564244880</t>
  </si>
  <si>
    <t>E564311456</t>
  </si>
  <si>
    <t>E564329428</t>
  </si>
  <si>
    <t>E564340197</t>
  </si>
  <si>
    <t>E563994622</t>
  </si>
  <si>
    <t>E563269057</t>
  </si>
  <si>
    <t>E563394498</t>
  </si>
  <si>
    <t>E563511559</t>
  </si>
  <si>
    <t>E563523255</t>
  </si>
  <si>
    <t>E563857234</t>
  </si>
  <si>
    <t>E564074799</t>
  </si>
  <si>
    <t>E564306703</t>
  </si>
  <si>
    <t>E564308382</t>
  </si>
  <si>
    <t>E564311200</t>
  </si>
  <si>
    <t>E564311111</t>
  </si>
  <si>
    <t>E563363223</t>
  </si>
  <si>
    <t>E563470690</t>
  </si>
  <si>
    <t>E563597763</t>
  </si>
  <si>
    <t>E563613963</t>
  </si>
  <si>
    <t>E563616636</t>
  </si>
  <si>
    <t>E564134953</t>
  </si>
  <si>
    <t>E564150401</t>
  </si>
  <si>
    <t>E564207829</t>
  </si>
  <si>
    <t>E564264741</t>
  </si>
  <si>
    <t>E564269468</t>
  </si>
  <si>
    <t>E564311928</t>
  </si>
  <si>
    <t>E564373907</t>
  </si>
  <si>
    <t>E563507659</t>
  </si>
  <si>
    <t>E563588616</t>
  </si>
  <si>
    <t>E563615036</t>
  </si>
  <si>
    <t>E564144029</t>
  </si>
  <si>
    <t>E564155535</t>
  </si>
  <si>
    <t>E564246425</t>
  </si>
  <si>
    <t>E564291684</t>
  </si>
  <si>
    <t>E564306819</t>
  </si>
  <si>
    <t>E564342017</t>
  </si>
  <si>
    <t>E563600276</t>
  </si>
  <si>
    <t>E563856246</t>
  </si>
  <si>
    <t>E564057606</t>
  </si>
  <si>
    <t>E564253766</t>
  </si>
  <si>
    <t>E564301353</t>
  </si>
  <si>
    <t>E564309435</t>
  </si>
  <si>
    <t>E564336238</t>
  </si>
  <si>
    <t>E564377406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</si>
</sst>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4" x14ac:knownFonts="1">
    <font>
      <sz val="11"/>
      <name val="Calibri"/>
    </font>
    <font>
      <sz val="11"/>
      <name val="Calibri"/>
      <family val="2"/>
    </font>
    <font>
      <b/>
      <sz val="12"/>
      <name val="Calibri"/>
      <family val="2"/>
    </font>
    <font>
      <b/>
      <sz val="11"/>
      <name val="Calibri"/>
      <family val="2"/>
    </font>
  </fonts>
  <fills count="4">
    <fill>
      <patternFill patternType="none"/>
    </fill>
    <fill>
      <patternFill patternType="gray125"/>
    </fill>
    <fill>
      <patternFill patternType="solid">
        <fgColor rgb="FFF6F6F6"/>
      </patternFill>
    </fill>
    <fill>
      <patternFill patternType="solid">
        <fgColor theme="0"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medium">
        <color indexed="64"/>
      </right>
      <top/>
      <bottom/>
      <diagonal/>
    </border>
  </borders>
  <cellStyleXfs count="1">
    <xf numFmtId="0" fontId="0" fillId="0" borderId="0"/>
  </cellStyleXfs>
  <cellXfs count="45">
    <xf numFmtId="0" fontId="0" fillId="0" borderId="0" xfId="0"/>
    <xf numFmtId="0" fontId="0" fillId="0" borderId="0" xfId="0" applyAlignment="1">
      <alignment wrapText="1" shrinkToFit="1"/>
    </xf>
    <xf numFmtId="0" fontId="0" fillId="2" borderId="1" xfId="0" applyFill="1" applyBorder="1" applyAlignment="1">
      <alignment horizontal="left" wrapText="1" shrinkToFit="1"/>
    </xf>
    <xf numFmtId="0" fontId="0" fillId="0" borderId="0" xfId="0" applyAlignment="1">
      <alignment horizontal="center"/>
    </xf>
    <xf numFmtId="0" fontId="0" fillId="2" borderId="1" xfId="0" applyNumberFormat="1" applyFill="1" applyBorder="1" applyAlignment="1">
      <alignment horizontal="right" wrapText="1" shrinkToFit="1"/>
    </xf>
    <xf numFmtId="0" fontId="0" fillId="2" borderId="1" xfId="0" applyFill="1" applyBorder="1" applyAlignment="1">
      <alignment horizontal="center" wrapText="1" shrinkToFit="1"/>
    </xf>
    <xf numFmtId="14" fontId="1" fillId="0" borderId="1" xfId="0" applyNumberFormat="1" applyFont="1" applyBorder="1" applyAlignment="1">
      <alignment horizontal="center" wrapText="1" shrinkToFit="1"/>
    </xf>
    <xf numFmtId="0" fontId="0" fillId="2" borderId="1" xfId="0" applyFill="1" applyBorder="1" applyAlignment="1">
      <alignment horizontal="justify" wrapText="1" shrinkToFit="1"/>
    </xf>
    <xf numFmtId="0" fontId="1" fillId="0" borderId="0" xfId="0" applyFont="1" applyBorder="1" applyAlignment="1">
      <alignment horizontal="center" vertical="center" wrapText="1" shrinkToFit="1"/>
    </xf>
    <xf numFmtId="14" fontId="0" fillId="0" borderId="0" xfId="0" applyNumberFormat="1" applyBorder="1"/>
    <xf numFmtId="0" fontId="0" fillId="0" borderId="0" xfId="0" applyNumberFormat="1" applyBorder="1"/>
    <xf numFmtId="0" fontId="0" fillId="0" borderId="0" xfId="0" applyBorder="1"/>
    <xf numFmtId="0" fontId="0" fillId="0" borderId="0" xfId="0" applyBorder="1" applyAlignment="1">
      <alignment horizontal="center"/>
    </xf>
    <xf numFmtId="0" fontId="0" fillId="0" borderId="0" xfId="0" applyBorder="1" applyAlignment="1">
      <alignment horizontal="justify"/>
    </xf>
    <xf numFmtId="164" fontId="0" fillId="2" borderId="1" xfId="0" applyNumberFormat="1" applyFill="1" applyBorder="1" applyAlignment="1">
      <alignment horizontal="right" wrapText="1" shrinkToFit="1"/>
    </xf>
    <xf numFmtId="164" fontId="0" fillId="2" borderId="2" xfId="0" applyNumberFormat="1" applyFill="1" applyBorder="1" applyAlignment="1">
      <alignment horizontal="right" wrapText="1" shrinkToFit="1"/>
    </xf>
    <xf numFmtId="0" fontId="0" fillId="2" borderId="9" xfId="0" applyFill="1" applyBorder="1" applyAlignment="1">
      <alignment horizontal="right" wrapText="1" shrinkToFit="1"/>
    </xf>
    <xf numFmtId="164" fontId="3" fillId="3" borderId="4" xfId="0" applyNumberFormat="1" applyFont="1" applyFill="1" applyBorder="1"/>
    <xf numFmtId="0" fontId="0" fillId="0" borderId="5" xfId="0" applyBorder="1"/>
    <xf numFmtId="0" fontId="2" fillId="3" borderId="13" xfId="0" applyFont="1" applyFill="1" applyBorder="1" applyAlignment="1">
      <alignment horizontal="center" wrapText="1" shrinkToFit="1"/>
    </xf>
    <xf numFmtId="14" fontId="1" fillId="0" borderId="15" xfId="0" applyNumberFormat="1" applyFont="1" applyBorder="1" applyAlignment="1">
      <alignment horizontal="center" wrapText="1" shrinkToFit="1"/>
    </xf>
    <xf numFmtId="0" fontId="0" fillId="2" borderId="15" xfId="0" applyNumberFormat="1" applyFill="1" applyBorder="1" applyAlignment="1">
      <alignment horizontal="right" wrapText="1" shrinkToFit="1"/>
    </xf>
    <xf numFmtId="0" fontId="0" fillId="2" borderId="15" xfId="0" applyFill="1" applyBorder="1" applyAlignment="1">
      <alignment horizontal="left" wrapText="1" shrinkToFit="1"/>
    </xf>
    <xf numFmtId="0" fontId="0" fillId="2" borderId="15" xfId="0" applyFill="1" applyBorder="1" applyAlignment="1">
      <alignment horizontal="center" wrapText="1" shrinkToFit="1"/>
    </xf>
    <xf numFmtId="0" fontId="0" fillId="2" borderId="15" xfId="0" applyFill="1" applyBorder="1" applyAlignment="1">
      <alignment horizontal="justify" wrapText="1" shrinkToFit="1"/>
    </xf>
    <xf numFmtId="0" fontId="2" fillId="3" borderId="21" xfId="0" applyFont="1" applyFill="1" applyBorder="1" applyAlignment="1">
      <alignment horizontal="center" wrapText="1" shrinkToFit="1"/>
    </xf>
    <xf numFmtId="0" fontId="2" fillId="3" borderId="6" xfId="0" applyFont="1" applyFill="1" applyBorder="1" applyAlignment="1">
      <alignment horizontal="center" wrapText="1" shrinkToFit="1"/>
    </xf>
    <xf numFmtId="0" fontId="2" fillId="3" borderId="7" xfId="0" applyFont="1" applyFill="1" applyBorder="1" applyAlignment="1">
      <alignment horizontal="center" wrapText="1" shrinkToFit="1"/>
    </xf>
    <xf numFmtId="0" fontId="3" fillId="0" borderId="0" xfId="0" applyFont="1" applyAlignment="1">
      <alignment horizontal="center"/>
    </xf>
    <xf numFmtId="0" fontId="0" fillId="0" borderId="0" xfId="0" applyAlignment="1">
      <alignment horizontal="center"/>
    </xf>
    <xf numFmtId="0" fontId="1" fillId="0" borderId="15"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3" xfId="0" applyFont="1" applyBorder="1" applyAlignment="1">
      <alignment horizontal="center" vertical="center" wrapText="1" shrinkToFit="1"/>
    </xf>
    <xf numFmtId="14" fontId="3" fillId="3" borderId="10" xfId="0" applyNumberFormat="1" applyFont="1" applyFill="1" applyBorder="1" applyAlignment="1">
      <alignment horizontal="right"/>
    </xf>
    <xf numFmtId="14" fontId="3" fillId="3" borderId="11" xfId="0" applyNumberFormat="1" applyFont="1" applyFill="1" applyBorder="1" applyAlignment="1">
      <alignment horizontal="right"/>
    </xf>
    <xf numFmtId="14" fontId="3" fillId="3" borderId="12" xfId="0" applyNumberFormat="1" applyFont="1" applyFill="1" applyBorder="1" applyAlignment="1">
      <alignment horizontal="right"/>
    </xf>
    <xf numFmtId="0" fontId="2" fillId="3" borderId="16" xfId="0" applyFont="1" applyFill="1" applyBorder="1" applyAlignment="1">
      <alignment horizontal="center" wrapText="1" shrinkToFit="1"/>
    </xf>
    <xf numFmtId="0" fontId="2" fillId="3" borderId="17" xfId="0" applyFont="1" applyFill="1" applyBorder="1" applyAlignment="1">
      <alignment horizontal="center" wrapText="1" shrinkToFit="1"/>
    </xf>
    <xf numFmtId="0" fontId="2" fillId="3" borderId="19" xfId="0" applyFont="1" applyFill="1" applyBorder="1" applyAlignment="1">
      <alignment horizontal="center" wrapText="1" shrinkToFit="1"/>
    </xf>
    <xf numFmtId="0" fontId="2" fillId="3" borderId="11" xfId="0" applyFont="1" applyFill="1" applyBorder="1" applyAlignment="1">
      <alignment horizontal="center" wrapText="1" shrinkToFit="1"/>
    </xf>
    <xf numFmtId="0" fontId="2" fillId="3" borderId="18" xfId="0" applyFont="1" applyFill="1" applyBorder="1" applyAlignment="1">
      <alignment horizontal="center" wrapText="1" shrinkToFit="1"/>
    </xf>
    <xf numFmtId="0" fontId="2" fillId="3" borderId="20" xfId="0" applyFont="1" applyFill="1" applyBorder="1" applyAlignment="1">
      <alignment horizont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9"/>
  <sheetViews>
    <sheetView showGridLines="0" tabSelected="1" view="pageBreakPreview" zoomScale="85" zoomScaleNormal="80" zoomScaleSheetLayoutView="85" workbookViewId="0">
      <selection activeCell="E87" sqref="E87"/>
    </sheetView>
  </sheetViews>
  <sheetFormatPr baseColWidth="10" defaultColWidth="9.140625" defaultRowHeight="15" x14ac:dyDescent="0.25"/>
  <cols>
    <col min="1" max="1" width="16" customWidth="1"/>
    <col min="2" max="2" width="15.140625" customWidth="1"/>
    <col min="3" max="3" width="14.28515625" customWidth="1"/>
    <col min="4" max="4" width="11.42578125" customWidth="1"/>
    <col min="5" max="5" width="33.7109375" customWidth="1"/>
    <col min="6" max="6" width="13.28515625" style="3" customWidth="1"/>
    <col min="7" max="7" width="57.42578125" customWidth="1"/>
    <col min="8" max="8" width="18.85546875" customWidth="1"/>
    <col min="9" max="9" width="17.28515625" customWidth="1"/>
  </cols>
  <sheetData>
    <row r="1" spans="1:9" x14ac:dyDescent="0.25">
      <c r="A1" s="28" t="s">
        <v>14</v>
      </c>
      <c r="B1" s="28"/>
      <c r="C1" s="28"/>
      <c r="D1" s="28"/>
      <c r="E1" s="28"/>
      <c r="F1" s="28"/>
      <c r="G1" s="28"/>
      <c r="H1" s="28"/>
      <c r="I1" s="28"/>
    </row>
    <row r="2" spans="1:9" x14ac:dyDescent="0.25">
      <c r="A2" s="28" t="s">
        <v>15</v>
      </c>
      <c r="B2" s="28"/>
      <c r="C2" s="28"/>
      <c r="D2" s="28"/>
      <c r="E2" s="28"/>
      <c r="F2" s="28"/>
      <c r="G2" s="28"/>
      <c r="H2" s="28"/>
      <c r="I2" s="28"/>
    </row>
    <row r="3" spans="1:9" x14ac:dyDescent="0.25">
      <c r="A3" s="28" t="s">
        <v>16</v>
      </c>
      <c r="B3" s="28"/>
      <c r="C3" s="28"/>
      <c r="D3" s="28"/>
      <c r="E3" s="28"/>
      <c r="F3" s="28"/>
      <c r="G3" s="28"/>
      <c r="H3" s="28"/>
      <c r="I3" s="28"/>
    </row>
    <row r="4" spans="1:9" ht="15.75" thickBot="1" x14ac:dyDescent="0.3">
      <c r="A4" s="29"/>
      <c r="B4" s="29"/>
      <c r="C4" s="29"/>
      <c r="D4" s="29"/>
      <c r="E4" s="29"/>
      <c r="F4" s="29"/>
      <c r="G4" s="29"/>
      <c r="H4" s="29"/>
      <c r="I4" s="29"/>
    </row>
    <row r="5" spans="1:9" ht="16.5" thickBot="1" x14ac:dyDescent="0.3">
      <c r="A5" s="43" t="s">
        <v>4</v>
      </c>
      <c r="B5" s="39" t="s">
        <v>0</v>
      </c>
      <c r="C5" s="41" t="s">
        <v>10</v>
      </c>
      <c r="D5" s="39" t="s">
        <v>2</v>
      </c>
      <c r="E5" s="39" t="s">
        <v>3</v>
      </c>
      <c r="F5" s="41" t="s">
        <v>9</v>
      </c>
      <c r="G5" s="39" t="s">
        <v>1</v>
      </c>
      <c r="H5" s="26" t="s">
        <v>35</v>
      </c>
      <c r="I5" s="27"/>
    </row>
    <row r="6" spans="1:9" s="1" customFormat="1" ht="34.5" customHeight="1" thickBot="1" x14ac:dyDescent="0.3">
      <c r="A6" s="44"/>
      <c r="B6" s="40"/>
      <c r="C6" s="42"/>
      <c r="D6" s="40"/>
      <c r="E6" s="40"/>
      <c r="F6" s="42"/>
      <c r="G6" s="40"/>
      <c r="H6" s="19" t="s">
        <v>8</v>
      </c>
      <c r="I6" s="25" t="s">
        <v>7</v>
      </c>
    </row>
    <row r="7" spans="1:9" s="1" customFormat="1" ht="45" x14ac:dyDescent="0.25">
      <c r="A7" s="33" t="s">
        <v>5</v>
      </c>
      <c r="B7" s="30" t="s">
        <v>6</v>
      </c>
      <c r="C7" s="20">
        <v>45828.511539351799</v>
      </c>
      <c r="D7" s="21" t="s">
        <v>36</v>
      </c>
      <c r="E7" s="22" t="s">
        <v>37</v>
      </c>
      <c r="F7" s="23" t="s">
        <v>129</v>
      </c>
      <c r="G7" s="24" t="s">
        <v>48</v>
      </c>
      <c r="H7" s="15">
        <v>280.5</v>
      </c>
      <c r="I7" s="16">
        <v>1</v>
      </c>
    </row>
    <row r="8" spans="1:9" s="1" customFormat="1" ht="105" x14ac:dyDescent="0.25">
      <c r="A8" s="34"/>
      <c r="B8" s="31"/>
      <c r="C8" s="6">
        <v>45819.537233796298</v>
      </c>
      <c r="D8" s="4">
        <v>116263733</v>
      </c>
      <c r="E8" s="2" t="s">
        <v>20</v>
      </c>
      <c r="F8" s="5" t="s">
        <v>130</v>
      </c>
      <c r="G8" s="7" t="s">
        <v>49</v>
      </c>
      <c r="H8" s="14">
        <v>10015</v>
      </c>
      <c r="I8" s="16">
        <v>1</v>
      </c>
    </row>
    <row r="9" spans="1:9" s="1" customFormat="1" ht="75" x14ac:dyDescent="0.25">
      <c r="A9" s="34"/>
      <c r="B9" s="31"/>
      <c r="C9" s="6">
        <v>45819.693402777797</v>
      </c>
      <c r="D9" s="4">
        <v>35426896</v>
      </c>
      <c r="E9" s="2" t="s">
        <v>18</v>
      </c>
      <c r="F9" s="5" t="s">
        <v>131</v>
      </c>
      <c r="G9" s="7" t="s">
        <v>50</v>
      </c>
      <c r="H9" s="14">
        <v>850</v>
      </c>
      <c r="I9" s="16">
        <v>1</v>
      </c>
    </row>
    <row r="10" spans="1:9" s="1" customFormat="1" ht="90" x14ac:dyDescent="0.25">
      <c r="A10" s="34"/>
      <c r="B10" s="31"/>
      <c r="C10" s="6">
        <v>45824.389074074097</v>
      </c>
      <c r="D10" s="4" t="s">
        <v>13</v>
      </c>
      <c r="E10" s="2" t="s">
        <v>21</v>
      </c>
      <c r="F10" s="5" t="s">
        <v>132</v>
      </c>
      <c r="G10" s="7" t="s">
        <v>51</v>
      </c>
      <c r="H10" s="14">
        <v>5445</v>
      </c>
      <c r="I10" s="16">
        <v>1</v>
      </c>
    </row>
    <row r="11" spans="1:9" s="1" customFormat="1" ht="90" x14ac:dyDescent="0.25">
      <c r="A11" s="34"/>
      <c r="B11" s="31"/>
      <c r="C11" s="6">
        <v>45827.585925925901</v>
      </c>
      <c r="D11" s="4">
        <v>70410968</v>
      </c>
      <c r="E11" s="2" t="s">
        <v>11</v>
      </c>
      <c r="F11" s="5" t="s">
        <v>133</v>
      </c>
      <c r="G11" s="7" t="s">
        <v>52</v>
      </c>
      <c r="H11" s="14">
        <v>3945</v>
      </c>
      <c r="I11" s="16">
        <v>1</v>
      </c>
    </row>
    <row r="12" spans="1:9" s="1" customFormat="1" ht="90" x14ac:dyDescent="0.25">
      <c r="A12" s="34"/>
      <c r="B12" s="31"/>
      <c r="C12" s="6">
        <v>45828.355763888903</v>
      </c>
      <c r="D12" s="4">
        <v>70410968</v>
      </c>
      <c r="E12" s="2" t="s">
        <v>11</v>
      </c>
      <c r="F12" s="5" t="s">
        <v>134</v>
      </c>
      <c r="G12" s="7" t="s">
        <v>53</v>
      </c>
      <c r="H12" s="14">
        <v>4800</v>
      </c>
      <c r="I12" s="16">
        <v>1</v>
      </c>
    </row>
    <row r="13" spans="1:9" s="1" customFormat="1" ht="75" x14ac:dyDescent="0.25">
      <c r="A13" s="34"/>
      <c r="B13" s="31"/>
      <c r="C13" s="6">
        <v>45831.480011574102</v>
      </c>
      <c r="D13" s="4">
        <v>56264801</v>
      </c>
      <c r="E13" s="2" t="s">
        <v>39</v>
      </c>
      <c r="F13" s="5" t="s">
        <v>135</v>
      </c>
      <c r="G13" s="7" t="s">
        <v>54</v>
      </c>
      <c r="H13" s="14">
        <v>4700</v>
      </c>
      <c r="I13" s="16">
        <v>1</v>
      </c>
    </row>
    <row r="14" spans="1:9" s="1" customFormat="1" ht="90" x14ac:dyDescent="0.25">
      <c r="A14" s="34"/>
      <c r="B14" s="31"/>
      <c r="C14" s="6">
        <v>45831.499571759297</v>
      </c>
      <c r="D14" s="4">
        <v>7493924</v>
      </c>
      <c r="E14" s="2" t="s">
        <v>24</v>
      </c>
      <c r="F14" s="5" t="s">
        <v>136</v>
      </c>
      <c r="G14" s="7" t="s">
        <v>55</v>
      </c>
      <c r="H14" s="14">
        <v>13879.9</v>
      </c>
      <c r="I14" s="16">
        <v>1</v>
      </c>
    </row>
    <row r="15" spans="1:9" s="1" customFormat="1" ht="75" x14ac:dyDescent="0.25">
      <c r="A15" s="34"/>
      <c r="B15" s="31"/>
      <c r="C15" s="6">
        <v>45831.690752314797</v>
      </c>
      <c r="D15" s="4">
        <v>116263733</v>
      </c>
      <c r="E15" s="2" t="s">
        <v>20</v>
      </c>
      <c r="F15" s="5" t="s">
        <v>137</v>
      </c>
      <c r="G15" s="7" t="s">
        <v>56</v>
      </c>
      <c r="H15" s="14">
        <v>5160</v>
      </c>
      <c r="I15" s="16">
        <v>1</v>
      </c>
    </row>
    <row r="16" spans="1:9" s="1" customFormat="1" ht="105" x14ac:dyDescent="0.25">
      <c r="A16" s="34"/>
      <c r="B16" s="31"/>
      <c r="C16" s="6">
        <v>45833.422916666699</v>
      </c>
      <c r="D16" s="4">
        <v>7493924</v>
      </c>
      <c r="E16" s="2" t="s">
        <v>24</v>
      </c>
      <c r="F16" s="5" t="s">
        <v>138</v>
      </c>
      <c r="G16" s="7" t="s">
        <v>57</v>
      </c>
      <c r="H16" s="14">
        <v>24000</v>
      </c>
      <c r="I16" s="16">
        <v>1</v>
      </c>
    </row>
    <row r="17" spans="1:9" s="1" customFormat="1" ht="60" x14ac:dyDescent="0.25">
      <c r="A17" s="34"/>
      <c r="B17" s="31"/>
      <c r="C17" s="6">
        <v>45833.475219907399</v>
      </c>
      <c r="D17" s="4">
        <v>16896963</v>
      </c>
      <c r="E17" s="2" t="s">
        <v>12</v>
      </c>
      <c r="F17" s="5" t="s">
        <v>139</v>
      </c>
      <c r="G17" s="7" t="s">
        <v>58</v>
      </c>
      <c r="H17" s="14">
        <v>7425</v>
      </c>
      <c r="I17" s="16">
        <v>1</v>
      </c>
    </row>
    <row r="18" spans="1:9" s="1" customFormat="1" ht="135" x14ac:dyDescent="0.25">
      <c r="A18" s="34"/>
      <c r="B18" s="31"/>
      <c r="C18" s="6">
        <v>45824.374895833302</v>
      </c>
      <c r="D18" s="4" t="s">
        <v>13</v>
      </c>
      <c r="E18" s="2" t="s">
        <v>21</v>
      </c>
      <c r="F18" s="5" t="s">
        <v>140</v>
      </c>
      <c r="G18" s="7" t="s">
        <v>59</v>
      </c>
      <c r="H18" s="14">
        <v>4361</v>
      </c>
      <c r="I18" s="16">
        <v>1</v>
      </c>
    </row>
    <row r="19" spans="1:9" s="1" customFormat="1" ht="75" x14ac:dyDescent="0.25">
      <c r="A19" s="34"/>
      <c r="B19" s="31"/>
      <c r="C19" s="6">
        <v>45824.375833333303</v>
      </c>
      <c r="D19" s="4">
        <v>116263733</v>
      </c>
      <c r="E19" s="2" t="s">
        <v>20</v>
      </c>
      <c r="F19" s="5" t="s">
        <v>141</v>
      </c>
      <c r="G19" s="7" t="s">
        <v>60</v>
      </c>
      <c r="H19" s="14">
        <v>2480</v>
      </c>
      <c r="I19" s="16">
        <v>1</v>
      </c>
    </row>
    <row r="20" spans="1:9" s="1" customFormat="1" ht="120" x14ac:dyDescent="0.25">
      <c r="A20" s="34"/>
      <c r="B20" s="31"/>
      <c r="C20" s="6">
        <v>45827.420729166697</v>
      </c>
      <c r="D20" s="4">
        <v>9151591</v>
      </c>
      <c r="E20" s="2" t="s">
        <v>19</v>
      </c>
      <c r="F20" s="5" t="s">
        <v>142</v>
      </c>
      <c r="G20" s="7" t="s">
        <v>61</v>
      </c>
      <c r="H20" s="14">
        <v>6512</v>
      </c>
      <c r="I20" s="16">
        <v>1</v>
      </c>
    </row>
    <row r="21" spans="1:9" s="1" customFormat="1" ht="120" x14ac:dyDescent="0.25">
      <c r="A21" s="34"/>
      <c r="B21" s="31"/>
      <c r="C21" s="6">
        <v>45828.3719444444</v>
      </c>
      <c r="D21" s="4">
        <v>70410968</v>
      </c>
      <c r="E21" s="2" t="s">
        <v>11</v>
      </c>
      <c r="F21" s="5" t="s">
        <v>143</v>
      </c>
      <c r="G21" s="7" t="s">
        <v>62</v>
      </c>
      <c r="H21" s="14">
        <v>4751</v>
      </c>
      <c r="I21" s="16">
        <v>1</v>
      </c>
    </row>
    <row r="22" spans="1:9" s="1" customFormat="1" ht="90" x14ac:dyDescent="0.25">
      <c r="A22" s="34"/>
      <c r="B22" s="31"/>
      <c r="C22" s="6">
        <v>45833.393530092602</v>
      </c>
      <c r="D22" s="4">
        <v>16896963</v>
      </c>
      <c r="E22" s="2" t="s">
        <v>12</v>
      </c>
      <c r="F22" s="5" t="s">
        <v>144</v>
      </c>
      <c r="G22" s="7" t="s">
        <v>63</v>
      </c>
      <c r="H22" s="14">
        <v>1475</v>
      </c>
      <c r="I22" s="16">
        <v>1</v>
      </c>
    </row>
    <row r="23" spans="1:9" s="1" customFormat="1" ht="75" x14ac:dyDescent="0.25">
      <c r="A23" s="34"/>
      <c r="B23" s="31"/>
      <c r="C23" s="6">
        <v>45833.432708333297</v>
      </c>
      <c r="D23" s="4">
        <v>56264801</v>
      </c>
      <c r="E23" s="2" t="s">
        <v>39</v>
      </c>
      <c r="F23" s="5" t="s">
        <v>145</v>
      </c>
      <c r="G23" s="7" t="s">
        <v>64</v>
      </c>
      <c r="H23" s="14">
        <v>2200</v>
      </c>
      <c r="I23" s="16">
        <v>1</v>
      </c>
    </row>
    <row r="24" spans="1:9" s="1" customFormat="1" ht="90" x14ac:dyDescent="0.25">
      <c r="A24" s="34"/>
      <c r="B24" s="31"/>
      <c r="C24" s="6">
        <v>45833.432835648098</v>
      </c>
      <c r="D24" s="4">
        <v>7493924</v>
      </c>
      <c r="E24" s="2" t="s">
        <v>24</v>
      </c>
      <c r="F24" s="5" t="s">
        <v>146</v>
      </c>
      <c r="G24" s="7" t="s">
        <v>65</v>
      </c>
      <c r="H24" s="14">
        <v>2460</v>
      </c>
      <c r="I24" s="16">
        <v>1</v>
      </c>
    </row>
    <row r="25" spans="1:9" s="1" customFormat="1" ht="90" x14ac:dyDescent="0.25">
      <c r="A25" s="34"/>
      <c r="B25" s="31"/>
      <c r="C25" s="6">
        <v>45833.457592592596</v>
      </c>
      <c r="D25" s="4">
        <v>108258734</v>
      </c>
      <c r="E25" s="2" t="s">
        <v>17</v>
      </c>
      <c r="F25" s="5" t="s">
        <v>147</v>
      </c>
      <c r="G25" s="7" t="s">
        <v>66</v>
      </c>
      <c r="H25" s="14">
        <v>6512</v>
      </c>
      <c r="I25" s="16">
        <v>1</v>
      </c>
    </row>
    <row r="26" spans="1:9" s="1" customFormat="1" ht="90" x14ac:dyDescent="0.25">
      <c r="A26" s="34"/>
      <c r="B26" s="31"/>
      <c r="C26" s="6">
        <v>45833.680289351898</v>
      </c>
      <c r="D26" s="4">
        <v>70410968</v>
      </c>
      <c r="E26" s="2" t="s">
        <v>11</v>
      </c>
      <c r="F26" s="5" t="s">
        <v>148</v>
      </c>
      <c r="G26" s="7" t="s">
        <v>67</v>
      </c>
      <c r="H26" s="14">
        <v>19120</v>
      </c>
      <c r="I26" s="16">
        <v>1</v>
      </c>
    </row>
    <row r="27" spans="1:9" s="1" customFormat="1" ht="90" x14ac:dyDescent="0.25">
      <c r="A27" s="34"/>
      <c r="B27" s="31"/>
      <c r="C27" s="6">
        <v>45824.398368055598</v>
      </c>
      <c r="D27" s="4">
        <v>70410968</v>
      </c>
      <c r="E27" s="2" t="s">
        <v>11</v>
      </c>
      <c r="F27" s="5" t="s">
        <v>149</v>
      </c>
      <c r="G27" s="7" t="s">
        <v>68</v>
      </c>
      <c r="H27" s="14">
        <v>740</v>
      </c>
      <c r="I27" s="16">
        <v>1</v>
      </c>
    </row>
    <row r="28" spans="1:9" s="1" customFormat="1" ht="120" x14ac:dyDescent="0.25">
      <c r="A28" s="34"/>
      <c r="B28" s="31"/>
      <c r="C28" s="6">
        <v>45824.483356481498</v>
      </c>
      <c r="D28" s="4">
        <v>116263733</v>
      </c>
      <c r="E28" s="2" t="s">
        <v>20</v>
      </c>
      <c r="F28" s="5" t="s">
        <v>150</v>
      </c>
      <c r="G28" s="7" t="s">
        <v>69</v>
      </c>
      <c r="H28" s="14">
        <v>2200</v>
      </c>
      <c r="I28" s="16">
        <v>1</v>
      </c>
    </row>
    <row r="29" spans="1:9" s="1" customFormat="1" ht="105" x14ac:dyDescent="0.25">
      <c r="A29" s="34"/>
      <c r="B29" s="31"/>
      <c r="C29" s="6">
        <v>45827.427476851903</v>
      </c>
      <c r="D29" s="4" t="s">
        <v>13</v>
      </c>
      <c r="E29" s="2" t="s">
        <v>21</v>
      </c>
      <c r="F29" s="5" t="s">
        <v>151</v>
      </c>
      <c r="G29" s="7" t="s">
        <v>70</v>
      </c>
      <c r="H29" s="14">
        <v>10660</v>
      </c>
      <c r="I29" s="16">
        <v>1</v>
      </c>
    </row>
    <row r="30" spans="1:9" s="1" customFormat="1" ht="75" x14ac:dyDescent="0.25">
      <c r="A30" s="34"/>
      <c r="B30" s="31"/>
      <c r="C30" s="6">
        <v>45832.384629629603</v>
      </c>
      <c r="D30" s="4">
        <v>56264801</v>
      </c>
      <c r="E30" s="2" t="s">
        <v>39</v>
      </c>
      <c r="F30" s="5" t="s">
        <v>152</v>
      </c>
      <c r="G30" s="7" t="s">
        <v>71</v>
      </c>
      <c r="H30" s="14">
        <v>11300</v>
      </c>
      <c r="I30" s="16">
        <v>1</v>
      </c>
    </row>
    <row r="31" spans="1:9" s="1" customFormat="1" ht="75" x14ac:dyDescent="0.25">
      <c r="A31" s="34"/>
      <c r="B31" s="31"/>
      <c r="C31" s="6">
        <v>45833.371967592597</v>
      </c>
      <c r="D31" s="4">
        <v>30655544</v>
      </c>
      <c r="E31" s="2" t="s">
        <v>33</v>
      </c>
      <c r="F31" s="5" t="s">
        <v>153</v>
      </c>
      <c r="G31" s="7" t="s">
        <v>72</v>
      </c>
      <c r="H31" s="14">
        <v>865</v>
      </c>
      <c r="I31" s="16">
        <v>1</v>
      </c>
    </row>
    <row r="32" spans="1:9" s="1" customFormat="1" ht="90" x14ac:dyDescent="0.25">
      <c r="A32" s="34"/>
      <c r="B32" s="31"/>
      <c r="C32" s="6">
        <v>45833.462303240703</v>
      </c>
      <c r="D32" s="4">
        <v>108258734</v>
      </c>
      <c r="E32" s="2" t="s">
        <v>17</v>
      </c>
      <c r="F32" s="5" t="s">
        <v>154</v>
      </c>
      <c r="G32" s="7" t="s">
        <v>73</v>
      </c>
      <c r="H32" s="14">
        <v>15075</v>
      </c>
      <c r="I32" s="16">
        <v>1</v>
      </c>
    </row>
    <row r="33" spans="1:9" s="1" customFormat="1" ht="150" x14ac:dyDescent="0.25">
      <c r="A33" s="34"/>
      <c r="B33" s="31"/>
      <c r="C33" s="6">
        <v>45833.694120370397</v>
      </c>
      <c r="D33" s="4">
        <v>4456556</v>
      </c>
      <c r="E33" s="2" t="s">
        <v>41</v>
      </c>
      <c r="F33" s="5" t="s">
        <v>155</v>
      </c>
      <c r="G33" s="7" t="s">
        <v>74</v>
      </c>
      <c r="H33" s="14">
        <v>20480</v>
      </c>
      <c r="I33" s="16">
        <v>1</v>
      </c>
    </row>
    <row r="34" spans="1:9" s="1" customFormat="1" ht="75" x14ac:dyDescent="0.25">
      <c r="A34" s="34"/>
      <c r="B34" s="31"/>
      <c r="C34" s="6">
        <v>45834.507893518501</v>
      </c>
      <c r="D34" s="4">
        <v>70410968</v>
      </c>
      <c r="E34" s="2" t="s">
        <v>11</v>
      </c>
      <c r="F34" s="5" t="s">
        <v>156</v>
      </c>
      <c r="G34" s="7" t="s">
        <v>75</v>
      </c>
      <c r="H34" s="14">
        <v>19130</v>
      </c>
      <c r="I34" s="16">
        <v>1</v>
      </c>
    </row>
    <row r="35" spans="1:9" s="1" customFormat="1" ht="120" x14ac:dyDescent="0.25">
      <c r="A35" s="34"/>
      <c r="B35" s="31"/>
      <c r="C35" s="6">
        <v>45834.518819444398</v>
      </c>
      <c r="D35" s="4">
        <v>4456556</v>
      </c>
      <c r="E35" s="2" t="s">
        <v>41</v>
      </c>
      <c r="F35" s="5" t="s">
        <v>157</v>
      </c>
      <c r="G35" s="7" t="s">
        <v>76</v>
      </c>
      <c r="H35" s="14">
        <v>24890</v>
      </c>
      <c r="I35" s="16">
        <v>1</v>
      </c>
    </row>
    <row r="36" spans="1:9" s="1" customFormat="1" ht="90" x14ac:dyDescent="0.25">
      <c r="A36" s="34"/>
      <c r="B36" s="31"/>
      <c r="C36" s="6">
        <v>45834.685289351903</v>
      </c>
      <c r="D36" s="4">
        <v>70410968</v>
      </c>
      <c r="E36" s="2" t="s">
        <v>11</v>
      </c>
      <c r="F36" s="5" t="s">
        <v>158</v>
      </c>
      <c r="G36" s="7" t="s">
        <v>77</v>
      </c>
      <c r="H36" s="14">
        <v>8440</v>
      </c>
      <c r="I36" s="16">
        <v>1</v>
      </c>
    </row>
    <row r="37" spans="1:9" s="1" customFormat="1" ht="105" x14ac:dyDescent="0.25">
      <c r="A37" s="34"/>
      <c r="B37" s="31"/>
      <c r="C37" s="6">
        <v>45817.348113425898</v>
      </c>
      <c r="D37" s="4">
        <v>108258734</v>
      </c>
      <c r="E37" s="2" t="s">
        <v>17</v>
      </c>
      <c r="F37" s="5" t="s">
        <v>159</v>
      </c>
      <c r="G37" s="7" t="s">
        <v>78</v>
      </c>
      <c r="H37" s="14">
        <v>24600</v>
      </c>
      <c r="I37" s="16">
        <v>1</v>
      </c>
    </row>
    <row r="38" spans="1:9" s="1" customFormat="1" ht="75" x14ac:dyDescent="0.25">
      <c r="A38" s="34"/>
      <c r="B38" s="31"/>
      <c r="C38" s="6">
        <v>45821.365243055603</v>
      </c>
      <c r="D38" s="4" t="s">
        <v>26</v>
      </c>
      <c r="E38" s="2" t="s">
        <v>17</v>
      </c>
      <c r="F38" s="5" t="s">
        <v>160</v>
      </c>
      <c r="G38" s="7" t="s">
        <v>79</v>
      </c>
      <c r="H38" s="14">
        <v>6950</v>
      </c>
      <c r="I38" s="16">
        <v>1</v>
      </c>
    </row>
    <row r="39" spans="1:9" s="1" customFormat="1" ht="75" x14ac:dyDescent="0.25">
      <c r="A39" s="34"/>
      <c r="B39" s="31"/>
      <c r="C39" s="6">
        <v>45827.445844907401</v>
      </c>
      <c r="D39" s="4" t="s">
        <v>30</v>
      </c>
      <c r="E39" s="2" t="s">
        <v>11</v>
      </c>
      <c r="F39" s="5" t="s">
        <v>161</v>
      </c>
      <c r="G39" s="7" t="s">
        <v>80</v>
      </c>
      <c r="H39" s="14">
        <v>2615</v>
      </c>
      <c r="I39" s="16">
        <v>1</v>
      </c>
    </row>
    <row r="40" spans="1:9" s="1" customFormat="1" ht="90" x14ac:dyDescent="0.25">
      <c r="A40" s="34"/>
      <c r="B40" s="31"/>
      <c r="C40" s="6">
        <v>45831.498055555603</v>
      </c>
      <c r="D40" s="4" t="s">
        <v>38</v>
      </c>
      <c r="E40" s="2" t="s">
        <v>39</v>
      </c>
      <c r="F40" s="5" t="s">
        <v>162</v>
      </c>
      <c r="G40" s="7" t="s">
        <v>81</v>
      </c>
      <c r="H40" s="14">
        <v>522</v>
      </c>
      <c r="I40" s="16">
        <v>1</v>
      </c>
    </row>
    <row r="41" spans="1:9" s="1" customFormat="1" ht="90" x14ac:dyDescent="0.25">
      <c r="A41" s="34"/>
      <c r="B41" s="31"/>
      <c r="C41" s="6">
        <v>45832.639016203699</v>
      </c>
      <c r="D41" s="4" t="s">
        <v>31</v>
      </c>
      <c r="E41" s="2" t="s">
        <v>23</v>
      </c>
      <c r="F41" s="5" t="s">
        <v>163</v>
      </c>
      <c r="G41" s="7" t="s">
        <v>82</v>
      </c>
      <c r="H41" s="14">
        <v>10000</v>
      </c>
      <c r="I41" s="16">
        <v>1</v>
      </c>
    </row>
    <row r="42" spans="1:9" s="1" customFormat="1" ht="105" x14ac:dyDescent="0.25">
      <c r="A42" s="34"/>
      <c r="B42" s="31"/>
      <c r="C42" s="6">
        <v>45832.656087962998</v>
      </c>
      <c r="D42" s="4" t="s">
        <v>13</v>
      </c>
      <c r="E42" s="2" t="s">
        <v>21</v>
      </c>
      <c r="F42" s="5" t="s">
        <v>164</v>
      </c>
      <c r="G42" s="7" t="s">
        <v>83</v>
      </c>
      <c r="H42" s="14">
        <v>7200</v>
      </c>
      <c r="I42" s="16">
        <v>1</v>
      </c>
    </row>
    <row r="43" spans="1:9" s="1" customFormat="1" ht="90" x14ac:dyDescent="0.25">
      <c r="A43" s="34"/>
      <c r="B43" s="31"/>
      <c r="C43" s="6">
        <v>45833.364282407398</v>
      </c>
      <c r="D43" s="4" t="s">
        <v>28</v>
      </c>
      <c r="E43" s="2" t="s">
        <v>19</v>
      </c>
      <c r="F43" s="5" t="s">
        <v>165</v>
      </c>
      <c r="G43" s="7" t="s">
        <v>84</v>
      </c>
      <c r="H43" s="14">
        <v>24000</v>
      </c>
      <c r="I43" s="16">
        <v>1</v>
      </c>
    </row>
    <row r="44" spans="1:9" s="1" customFormat="1" ht="135" x14ac:dyDescent="0.25">
      <c r="A44" s="34"/>
      <c r="B44" s="31"/>
      <c r="C44" s="6">
        <v>45833.385115740697</v>
      </c>
      <c r="D44" s="4" t="s">
        <v>42</v>
      </c>
      <c r="E44" s="2" t="s">
        <v>43</v>
      </c>
      <c r="F44" s="5" t="s">
        <v>166</v>
      </c>
      <c r="G44" s="7" t="s">
        <v>85</v>
      </c>
      <c r="H44" s="14">
        <v>25000</v>
      </c>
      <c r="I44" s="16">
        <v>1</v>
      </c>
    </row>
    <row r="45" spans="1:9" s="1" customFormat="1" ht="90" x14ac:dyDescent="0.25">
      <c r="A45" s="34"/>
      <c r="B45" s="31"/>
      <c r="C45" s="6">
        <v>45833.683888888903</v>
      </c>
      <c r="D45" s="4" t="s">
        <v>30</v>
      </c>
      <c r="E45" s="2" t="s">
        <v>11</v>
      </c>
      <c r="F45" s="5" t="s">
        <v>167</v>
      </c>
      <c r="G45" s="7" t="s">
        <v>86</v>
      </c>
      <c r="H45" s="14">
        <v>2480</v>
      </c>
      <c r="I45" s="16">
        <v>1</v>
      </c>
    </row>
    <row r="46" spans="1:9" s="1" customFormat="1" ht="90" x14ac:dyDescent="0.25">
      <c r="A46" s="34"/>
      <c r="B46" s="31"/>
      <c r="C46" s="6">
        <v>45834.356643518498</v>
      </c>
      <c r="D46" s="4" t="s">
        <v>26</v>
      </c>
      <c r="E46" s="2" t="s">
        <v>17</v>
      </c>
      <c r="F46" s="5" t="s">
        <v>168</v>
      </c>
      <c r="G46" s="7" t="s">
        <v>87</v>
      </c>
      <c r="H46" s="14">
        <v>23400</v>
      </c>
      <c r="I46" s="16">
        <v>1</v>
      </c>
    </row>
    <row r="47" spans="1:9" s="1" customFormat="1" ht="75" x14ac:dyDescent="0.25">
      <c r="A47" s="34"/>
      <c r="B47" s="31"/>
      <c r="C47" s="6">
        <v>45834.408055555599</v>
      </c>
      <c r="D47" s="4" t="s">
        <v>30</v>
      </c>
      <c r="E47" s="2" t="s">
        <v>11</v>
      </c>
      <c r="F47" s="5" t="s">
        <v>169</v>
      </c>
      <c r="G47" s="7" t="s">
        <v>88</v>
      </c>
      <c r="H47" s="14">
        <v>2511</v>
      </c>
      <c r="I47" s="16">
        <v>1</v>
      </c>
    </row>
    <row r="48" spans="1:9" s="1" customFormat="1" ht="60" x14ac:dyDescent="0.25">
      <c r="A48" s="34"/>
      <c r="B48" s="31"/>
      <c r="C48" s="6">
        <v>45828.598437499997</v>
      </c>
      <c r="D48" s="4" t="s">
        <v>36</v>
      </c>
      <c r="E48" s="2" t="s">
        <v>37</v>
      </c>
      <c r="F48" s="5" t="s">
        <v>170</v>
      </c>
      <c r="G48" s="7" t="s">
        <v>89</v>
      </c>
      <c r="H48" s="14">
        <v>555.5</v>
      </c>
      <c r="I48" s="16">
        <v>1</v>
      </c>
    </row>
    <row r="49" spans="1:9" s="1" customFormat="1" ht="120" x14ac:dyDescent="0.25">
      <c r="A49" s="34"/>
      <c r="B49" s="31"/>
      <c r="C49" s="6">
        <v>45818.543993055602</v>
      </c>
      <c r="D49" s="4" t="s">
        <v>28</v>
      </c>
      <c r="E49" s="2" t="s">
        <v>19</v>
      </c>
      <c r="F49" s="5" t="s">
        <v>171</v>
      </c>
      <c r="G49" s="7" t="s">
        <v>90</v>
      </c>
      <c r="H49" s="14">
        <v>1250.9000000000001</v>
      </c>
      <c r="I49" s="16">
        <v>1</v>
      </c>
    </row>
    <row r="50" spans="1:9" s="1" customFormat="1" ht="90" x14ac:dyDescent="0.25">
      <c r="A50" s="34"/>
      <c r="B50" s="31"/>
      <c r="C50" s="6">
        <v>45819.679375</v>
      </c>
      <c r="D50" s="4" t="s">
        <v>32</v>
      </c>
      <c r="E50" s="2" t="s">
        <v>33</v>
      </c>
      <c r="F50" s="5" t="s">
        <v>172</v>
      </c>
      <c r="G50" s="7" t="s">
        <v>91</v>
      </c>
      <c r="H50" s="14">
        <v>755</v>
      </c>
      <c r="I50" s="16">
        <v>1</v>
      </c>
    </row>
    <row r="51" spans="1:9" s="1" customFormat="1" ht="105" x14ac:dyDescent="0.25">
      <c r="A51" s="34"/>
      <c r="B51" s="31"/>
      <c r="C51" s="6">
        <v>45821.409710648099</v>
      </c>
      <c r="D51" s="4" t="s">
        <v>26</v>
      </c>
      <c r="E51" s="2" t="s">
        <v>17</v>
      </c>
      <c r="F51" s="5" t="s">
        <v>173</v>
      </c>
      <c r="G51" s="7" t="s">
        <v>92</v>
      </c>
      <c r="H51" s="14">
        <v>8350</v>
      </c>
      <c r="I51" s="16">
        <v>1</v>
      </c>
    </row>
    <row r="52" spans="1:9" s="1" customFormat="1" ht="60" x14ac:dyDescent="0.25">
      <c r="A52" s="34"/>
      <c r="B52" s="31"/>
      <c r="C52" s="6">
        <v>45821.457245370402</v>
      </c>
      <c r="D52" s="4" t="s">
        <v>30</v>
      </c>
      <c r="E52" s="2" t="s">
        <v>11</v>
      </c>
      <c r="F52" s="5" t="s">
        <v>174</v>
      </c>
      <c r="G52" s="7" t="s">
        <v>93</v>
      </c>
      <c r="H52" s="14">
        <v>1582</v>
      </c>
      <c r="I52" s="16">
        <v>1</v>
      </c>
    </row>
    <row r="53" spans="1:9" s="1" customFormat="1" ht="105" x14ac:dyDescent="0.25">
      <c r="A53" s="34"/>
      <c r="B53" s="31"/>
      <c r="C53" s="6">
        <v>45827.362870370402</v>
      </c>
      <c r="D53" s="4" t="s">
        <v>26</v>
      </c>
      <c r="E53" s="2" t="s">
        <v>17</v>
      </c>
      <c r="F53" s="5" t="s">
        <v>175</v>
      </c>
      <c r="G53" s="7" t="s">
        <v>94</v>
      </c>
      <c r="H53" s="14">
        <v>6325</v>
      </c>
      <c r="I53" s="16">
        <v>1</v>
      </c>
    </row>
    <row r="54" spans="1:9" s="1" customFormat="1" ht="75" x14ac:dyDescent="0.25">
      <c r="A54" s="34"/>
      <c r="B54" s="31"/>
      <c r="C54" s="6">
        <v>45831.5100578704</v>
      </c>
      <c r="D54" s="4" t="s">
        <v>38</v>
      </c>
      <c r="E54" s="2" t="s">
        <v>39</v>
      </c>
      <c r="F54" s="5" t="s">
        <v>176</v>
      </c>
      <c r="G54" s="7" t="s">
        <v>95</v>
      </c>
      <c r="H54" s="14">
        <v>5420</v>
      </c>
      <c r="I54" s="16">
        <v>1</v>
      </c>
    </row>
    <row r="55" spans="1:9" s="1" customFormat="1" ht="105" x14ac:dyDescent="0.25">
      <c r="A55" s="34"/>
      <c r="B55" s="31"/>
      <c r="C55" s="6">
        <v>45833.666203703702</v>
      </c>
      <c r="D55" s="4" t="s">
        <v>34</v>
      </c>
      <c r="E55" s="2" t="s">
        <v>22</v>
      </c>
      <c r="F55" s="5" t="s">
        <v>177</v>
      </c>
      <c r="G55" s="7" t="s">
        <v>96</v>
      </c>
      <c r="H55" s="14">
        <v>24520</v>
      </c>
      <c r="I55" s="16">
        <v>1</v>
      </c>
    </row>
    <row r="56" spans="1:9" s="1" customFormat="1" ht="90" x14ac:dyDescent="0.25">
      <c r="A56" s="34"/>
      <c r="B56" s="31"/>
      <c r="C56" s="6">
        <v>45833.669768518499</v>
      </c>
      <c r="D56" s="4" t="s">
        <v>30</v>
      </c>
      <c r="E56" s="2" t="s">
        <v>11</v>
      </c>
      <c r="F56" s="5" t="s">
        <v>178</v>
      </c>
      <c r="G56" s="7" t="s">
        <v>97</v>
      </c>
      <c r="H56" s="14">
        <v>2130</v>
      </c>
      <c r="I56" s="16">
        <v>1</v>
      </c>
    </row>
    <row r="57" spans="1:9" s="1" customFormat="1" ht="105" x14ac:dyDescent="0.25">
      <c r="A57" s="34"/>
      <c r="B57" s="31"/>
      <c r="C57" s="6">
        <v>45833.682986111096</v>
      </c>
      <c r="D57" s="4" t="s">
        <v>13</v>
      </c>
      <c r="E57" s="2" t="s">
        <v>21</v>
      </c>
      <c r="F57" s="5" t="s">
        <v>179</v>
      </c>
      <c r="G57" s="7" t="s">
        <v>98</v>
      </c>
      <c r="H57" s="14">
        <v>4900</v>
      </c>
      <c r="I57" s="16">
        <v>1</v>
      </c>
    </row>
    <row r="58" spans="1:9" s="1" customFormat="1" ht="120" x14ac:dyDescent="0.25">
      <c r="A58" s="34"/>
      <c r="B58" s="31"/>
      <c r="C58" s="6">
        <v>45833.685243055603</v>
      </c>
      <c r="D58" s="4" t="s">
        <v>40</v>
      </c>
      <c r="E58" s="2" t="s">
        <v>41</v>
      </c>
      <c r="F58" s="5" t="s">
        <v>180</v>
      </c>
      <c r="G58" s="7" t="s">
        <v>99</v>
      </c>
      <c r="H58" s="14">
        <v>19801</v>
      </c>
      <c r="I58" s="16">
        <v>1</v>
      </c>
    </row>
    <row r="59" spans="1:9" s="1" customFormat="1" ht="90" x14ac:dyDescent="0.25">
      <c r="A59" s="34"/>
      <c r="B59" s="31"/>
      <c r="C59" s="6">
        <v>45819.529212963003</v>
      </c>
      <c r="D59" s="4" t="s">
        <v>13</v>
      </c>
      <c r="E59" s="2" t="s">
        <v>21</v>
      </c>
      <c r="F59" s="5" t="s">
        <v>181</v>
      </c>
      <c r="G59" s="7" t="s">
        <v>100</v>
      </c>
      <c r="H59" s="14">
        <v>6280</v>
      </c>
      <c r="I59" s="16">
        <v>1</v>
      </c>
    </row>
    <row r="60" spans="1:9" s="1" customFormat="1" ht="105" x14ac:dyDescent="0.25">
      <c r="A60" s="34"/>
      <c r="B60" s="31"/>
      <c r="C60" s="6">
        <v>45820.634016203701</v>
      </c>
      <c r="D60" s="4" t="s">
        <v>30</v>
      </c>
      <c r="E60" s="2" t="s">
        <v>11</v>
      </c>
      <c r="F60" s="5" t="s">
        <v>182</v>
      </c>
      <c r="G60" s="7" t="s">
        <v>101</v>
      </c>
      <c r="H60" s="14">
        <v>3415</v>
      </c>
      <c r="I60" s="16">
        <v>1</v>
      </c>
    </row>
    <row r="61" spans="1:9" s="1" customFormat="1" ht="135" x14ac:dyDescent="0.25">
      <c r="A61" s="34"/>
      <c r="B61" s="31"/>
      <c r="C61" s="6">
        <v>45824.402222222197</v>
      </c>
      <c r="D61" s="4" t="s">
        <v>26</v>
      </c>
      <c r="E61" s="2" t="s">
        <v>17</v>
      </c>
      <c r="F61" s="5" t="s">
        <v>183</v>
      </c>
      <c r="G61" s="7" t="s">
        <v>102</v>
      </c>
      <c r="H61" s="14">
        <v>12965</v>
      </c>
      <c r="I61" s="16">
        <v>1</v>
      </c>
    </row>
    <row r="62" spans="1:9" s="1" customFormat="1" ht="105" x14ac:dyDescent="0.25">
      <c r="A62" s="34"/>
      <c r="B62" s="31"/>
      <c r="C62" s="6">
        <v>45824.461111111101</v>
      </c>
      <c r="D62" s="4" t="s">
        <v>13</v>
      </c>
      <c r="E62" s="2" t="s">
        <v>21</v>
      </c>
      <c r="F62" s="5" t="s">
        <v>184</v>
      </c>
      <c r="G62" s="7" t="s">
        <v>103</v>
      </c>
      <c r="H62" s="14">
        <v>350</v>
      </c>
      <c r="I62" s="16">
        <v>1</v>
      </c>
    </row>
    <row r="63" spans="1:9" s="1" customFormat="1" ht="90" x14ac:dyDescent="0.25">
      <c r="A63" s="34"/>
      <c r="B63" s="31"/>
      <c r="C63" s="6">
        <v>45824.470023148097</v>
      </c>
      <c r="D63" s="4" t="s">
        <v>38</v>
      </c>
      <c r="E63" s="2" t="s">
        <v>39</v>
      </c>
      <c r="F63" s="5" t="s">
        <v>185</v>
      </c>
      <c r="G63" s="7" t="s">
        <v>104</v>
      </c>
      <c r="H63" s="14">
        <v>4000</v>
      </c>
      <c r="I63" s="16">
        <v>1</v>
      </c>
    </row>
    <row r="64" spans="1:9" s="1" customFormat="1" ht="75" x14ac:dyDescent="0.25">
      <c r="A64" s="34"/>
      <c r="B64" s="31"/>
      <c r="C64" s="6">
        <v>45832.351273148102</v>
      </c>
      <c r="D64" s="4" t="s">
        <v>28</v>
      </c>
      <c r="E64" s="2" t="s">
        <v>19</v>
      </c>
      <c r="F64" s="5" t="s">
        <v>186</v>
      </c>
      <c r="G64" s="7" t="s">
        <v>105</v>
      </c>
      <c r="H64" s="14">
        <v>11432.1</v>
      </c>
      <c r="I64" s="16">
        <v>1</v>
      </c>
    </row>
    <row r="65" spans="1:9" s="1" customFormat="1" ht="120" x14ac:dyDescent="0.25">
      <c r="A65" s="34"/>
      <c r="B65" s="31"/>
      <c r="C65" s="6">
        <v>45832.419340277796</v>
      </c>
      <c r="D65" s="4" t="s">
        <v>13</v>
      </c>
      <c r="E65" s="2" t="s">
        <v>21</v>
      </c>
      <c r="F65" s="5" t="s">
        <v>187</v>
      </c>
      <c r="G65" s="7" t="s">
        <v>106</v>
      </c>
      <c r="H65" s="14">
        <v>7261</v>
      </c>
      <c r="I65" s="16">
        <v>1</v>
      </c>
    </row>
    <row r="66" spans="1:9" s="1" customFormat="1" ht="90" x14ac:dyDescent="0.25">
      <c r="A66" s="34"/>
      <c r="B66" s="31"/>
      <c r="C66" s="6">
        <v>45832.656620370399</v>
      </c>
      <c r="D66" s="4" t="s">
        <v>30</v>
      </c>
      <c r="E66" s="2" t="s">
        <v>11</v>
      </c>
      <c r="F66" s="5" t="s">
        <v>188</v>
      </c>
      <c r="G66" s="7" t="s">
        <v>107</v>
      </c>
      <c r="H66" s="14">
        <v>3400</v>
      </c>
      <c r="I66" s="16">
        <v>1</v>
      </c>
    </row>
    <row r="67" spans="1:9" s="1" customFormat="1" ht="30" x14ac:dyDescent="0.25">
      <c r="A67" s="34"/>
      <c r="B67" s="31"/>
      <c r="C67" s="6">
        <v>45833.4680787037</v>
      </c>
      <c r="D67" s="4" t="s">
        <v>26</v>
      </c>
      <c r="E67" s="2" t="s">
        <v>17</v>
      </c>
      <c r="F67" s="5" t="s">
        <v>189</v>
      </c>
      <c r="G67" s="7" t="s">
        <v>108</v>
      </c>
      <c r="H67" s="14">
        <v>1850</v>
      </c>
      <c r="I67" s="16">
        <v>1</v>
      </c>
    </row>
    <row r="68" spans="1:9" s="1" customFormat="1" ht="90" x14ac:dyDescent="0.25">
      <c r="A68" s="34"/>
      <c r="B68" s="31"/>
      <c r="C68" s="6">
        <v>45833.484710648103</v>
      </c>
      <c r="D68" s="4" t="s">
        <v>31</v>
      </c>
      <c r="E68" s="2" t="s">
        <v>23</v>
      </c>
      <c r="F68" s="5" t="s">
        <v>190</v>
      </c>
      <c r="G68" s="7" t="s">
        <v>109</v>
      </c>
      <c r="H68" s="14">
        <v>2400</v>
      </c>
      <c r="I68" s="16">
        <v>1</v>
      </c>
    </row>
    <row r="69" spans="1:9" s="1" customFormat="1" ht="120" x14ac:dyDescent="0.25">
      <c r="A69" s="34"/>
      <c r="B69" s="31"/>
      <c r="C69" s="6">
        <v>45833.689513888901</v>
      </c>
      <c r="D69" s="4" t="s">
        <v>13</v>
      </c>
      <c r="E69" s="2" t="s">
        <v>21</v>
      </c>
      <c r="F69" s="5" t="s">
        <v>191</v>
      </c>
      <c r="G69" s="7" t="s">
        <v>110</v>
      </c>
      <c r="H69" s="14">
        <v>9115</v>
      </c>
      <c r="I69" s="16">
        <v>1</v>
      </c>
    </row>
    <row r="70" spans="1:9" s="1" customFormat="1" ht="105" x14ac:dyDescent="0.25">
      <c r="A70" s="34"/>
      <c r="B70" s="31"/>
      <c r="C70" s="6">
        <v>45834.591597222199</v>
      </c>
      <c r="D70" s="4" t="s">
        <v>44</v>
      </c>
      <c r="E70" s="2" t="s">
        <v>45</v>
      </c>
      <c r="F70" s="5" t="s">
        <v>192</v>
      </c>
      <c r="G70" s="7" t="s">
        <v>111</v>
      </c>
      <c r="H70" s="14">
        <v>19300</v>
      </c>
      <c r="I70" s="16">
        <v>1</v>
      </c>
    </row>
    <row r="71" spans="1:9" s="1" customFormat="1" ht="105" x14ac:dyDescent="0.25">
      <c r="A71" s="34"/>
      <c r="B71" s="31"/>
      <c r="C71" s="6">
        <v>45821.390196759297</v>
      </c>
      <c r="D71" s="4" t="s">
        <v>46</v>
      </c>
      <c r="E71" s="2" t="s">
        <v>47</v>
      </c>
      <c r="F71" s="5" t="s">
        <v>193</v>
      </c>
      <c r="G71" s="7" t="s">
        <v>112</v>
      </c>
      <c r="H71" s="14">
        <v>2935</v>
      </c>
      <c r="I71" s="16">
        <v>1</v>
      </c>
    </row>
    <row r="72" spans="1:9" s="1" customFormat="1" ht="75" x14ac:dyDescent="0.25">
      <c r="A72" s="34"/>
      <c r="B72" s="31"/>
      <c r="C72" s="6">
        <v>45824.348935185197</v>
      </c>
      <c r="D72" s="4" t="s">
        <v>29</v>
      </c>
      <c r="E72" s="2" t="s">
        <v>20</v>
      </c>
      <c r="F72" s="5" t="s">
        <v>194</v>
      </c>
      <c r="G72" s="7" t="s">
        <v>113</v>
      </c>
      <c r="H72" s="14">
        <v>600</v>
      </c>
      <c r="I72" s="16">
        <v>1</v>
      </c>
    </row>
    <row r="73" spans="1:9" s="1" customFormat="1" ht="90" x14ac:dyDescent="0.25">
      <c r="A73" s="34"/>
      <c r="B73" s="31"/>
      <c r="C73" s="6">
        <v>45824.464652777802</v>
      </c>
      <c r="D73" s="4" t="s">
        <v>30</v>
      </c>
      <c r="E73" s="2" t="s">
        <v>11</v>
      </c>
      <c r="F73" s="5" t="s">
        <v>195</v>
      </c>
      <c r="G73" s="7" t="s">
        <v>114</v>
      </c>
      <c r="H73" s="14">
        <v>990</v>
      </c>
      <c r="I73" s="16">
        <v>1</v>
      </c>
    </row>
    <row r="74" spans="1:9" s="1" customFormat="1" ht="105" x14ac:dyDescent="0.25">
      <c r="A74" s="34"/>
      <c r="B74" s="31"/>
      <c r="C74" s="6">
        <v>45832.389756944402</v>
      </c>
      <c r="D74" s="4" t="s">
        <v>29</v>
      </c>
      <c r="E74" s="2" t="s">
        <v>20</v>
      </c>
      <c r="F74" s="5" t="s">
        <v>196</v>
      </c>
      <c r="G74" s="7" t="s">
        <v>115</v>
      </c>
      <c r="H74" s="14">
        <v>1950</v>
      </c>
      <c r="I74" s="16">
        <v>1</v>
      </c>
    </row>
    <row r="75" spans="1:9" s="1" customFormat="1" ht="90" x14ac:dyDescent="0.25">
      <c r="A75" s="34"/>
      <c r="B75" s="31"/>
      <c r="C75" s="6">
        <v>45832.447326388901</v>
      </c>
      <c r="D75" s="4" t="s">
        <v>29</v>
      </c>
      <c r="E75" s="2" t="s">
        <v>20</v>
      </c>
      <c r="F75" s="5" t="s">
        <v>197</v>
      </c>
      <c r="G75" s="7" t="s">
        <v>116</v>
      </c>
      <c r="H75" s="14">
        <v>2529</v>
      </c>
      <c r="I75" s="16">
        <v>1</v>
      </c>
    </row>
    <row r="76" spans="1:9" s="1" customFormat="1" ht="105" x14ac:dyDescent="0.25">
      <c r="A76" s="34"/>
      <c r="B76" s="31"/>
      <c r="C76" s="6">
        <v>45833.399270833303</v>
      </c>
      <c r="D76" s="4" t="s">
        <v>38</v>
      </c>
      <c r="E76" s="2" t="s">
        <v>39</v>
      </c>
      <c r="F76" s="5" t="s">
        <v>198</v>
      </c>
      <c r="G76" s="7" t="s">
        <v>117</v>
      </c>
      <c r="H76" s="14">
        <v>6440</v>
      </c>
      <c r="I76" s="16">
        <v>1</v>
      </c>
    </row>
    <row r="77" spans="1:9" s="1" customFormat="1" ht="90" x14ac:dyDescent="0.25">
      <c r="A77" s="34"/>
      <c r="B77" s="31"/>
      <c r="C77" s="6">
        <v>45833.609502314801</v>
      </c>
      <c r="D77" s="4" t="s">
        <v>38</v>
      </c>
      <c r="E77" s="2" t="s">
        <v>39</v>
      </c>
      <c r="F77" s="5" t="s">
        <v>199</v>
      </c>
      <c r="G77" s="7" t="s">
        <v>118</v>
      </c>
      <c r="H77" s="14">
        <v>1200</v>
      </c>
      <c r="I77" s="16">
        <v>1</v>
      </c>
    </row>
    <row r="78" spans="1:9" s="1" customFormat="1" ht="105" x14ac:dyDescent="0.25">
      <c r="A78" s="34"/>
      <c r="B78" s="31"/>
      <c r="C78" s="6">
        <v>45833.666157407402</v>
      </c>
      <c r="D78" s="4" t="s">
        <v>27</v>
      </c>
      <c r="E78" s="2" t="s">
        <v>25</v>
      </c>
      <c r="F78" s="5" t="s">
        <v>200</v>
      </c>
      <c r="G78" s="7" t="s">
        <v>119</v>
      </c>
      <c r="H78" s="14">
        <v>5850</v>
      </c>
      <c r="I78" s="16">
        <v>1</v>
      </c>
    </row>
    <row r="79" spans="1:9" s="1" customFormat="1" ht="90" x14ac:dyDescent="0.25">
      <c r="A79" s="34"/>
      <c r="B79" s="31"/>
      <c r="C79" s="6">
        <v>45834.415844907402</v>
      </c>
      <c r="D79" s="4" t="s">
        <v>30</v>
      </c>
      <c r="E79" s="2" t="s">
        <v>11</v>
      </c>
      <c r="F79" s="5" t="s">
        <v>201</v>
      </c>
      <c r="G79" s="7" t="s">
        <v>120</v>
      </c>
      <c r="H79" s="14">
        <v>11080</v>
      </c>
      <c r="I79" s="16">
        <v>1</v>
      </c>
    </row>
    <row r="80" spans="1:9" s="1" customFormat="1" ht="105" x14ac:dyDescent="0.25">
      <c r="A80" s="34"/>
      <c r="B80" s="31"/>
      <c r="C80" s="6">
        <v>45824.409525463001</v>
      </c>
      <c r="D80" s="4" t="s">
        <v>13</v>
      </c>
      <c r="E80" s="2" t="s">
        <v>21</v>
      </c>
      <c r="F80" s="5" t="s">
        <v>202</v>
      </c>
      <c r="G80" s="7" t="s">
        <v>121</v>
      </c>
      <c r="H80" s="14">
        <v>989</v>
      </c>
      <c r="I80" s="16">
        <v>1</v>
      </c>
    </row>
    <row r="81" spans="1:9" s="1" customFormat="1" ht="105" x14ac:dyDescent="0.25">
      <c r="A81" s="34"/>
      <c r="B81" s="31"/>
      <c r="C81" s="6">
        <v>45827.359085648102</v>
      </c>
      <c r="D81" s="4" t="s">
        <v>26</v>
      </c>
      <c r="E81" s="2" t="s">
        <v>17</v>
      </c>
      <c r="F81" s="5" t="s">
        <v>203</v>
      </c>
      <c r="G81" s="7" t="s">
        <v>122</v>
      </c>
      <c r="H81" s="14">
        <v>16655</v>
      </c>
      <c r="I81" s="16">
        <v>1</v>
      </c>
    </row>
    <row r="82" spans="1:9" s="1" customFormat="1" ht="60" x14ac:dyDescent="0.25">
      <c r="A82" s="34"/>
      <c r="B82" s="31"/>
      <c r="C82" s="6">
        <v>45831.482499999998</v>
      </c>
      <c r="D82" s="4" t="s">
        <v>30</v>
      </c>
      <c r="E82" s="2" t="s">
        <v>11</v>
      </c>
      <c r="F82" s="5" t="s">
        <v>204</v>
      </c>
      <c r="G82" s="7" t="s">
        <v>123</v>
      </c>
      <c r="H82" s="14">
        <v>14680</v>
      </c>
      <c r="I82" s="16">
        <v>1</v>
      </c>
    </row>
    <row r="83" spans="1:9" s="1" customFormat="1" ht="150" x14ac:dyDescent="0.25">
      <c r="A83" s="34"/>
      <c r="B83" s="31"/>
      <c r="C83" s="6">
        <v>45833.4239467593</v>
      </c>
      <c r="D83" s="4" t="s">
        <v>29</v>
      </c>
      <c r="E83" s="2" t="s">
        <v>20</v>
      </c>
      <c r="F83" s="5" t="s">
        <v>205</v>
      </c>
      <c r="G83" s="7" t="s">
        <v>124</v>
      </c>
      <c r="H83" s="14">
        <v>3450</v>
      </c>
      <c r="I83" s="16">
        <v>1</v>
      </c>
    </row>
    <row r="84" spans="1:9" s="1" customFormat="1" ht="75" x14ac:dyDescent="0.25">
      <c r="A84" s="34"/>
      <c r="B84" s="31"/>
      <c r="C84" s="6">
        <v>45833.6430555556</v>
      </c>
      <c r="D84" s="4" t="s">
        <v>29</v>
      </c>
      <c r="E84" s="2" t="s">
        <v>20</v>
      </c>
      <c r="F84" s="5" t="s">
        <v>206</v>
      </c>
      <c r="G84" s="7" t="s">
        <v>125</v>
      </c>
      <c r="H84" s="14">
        <v>24904</v>
      </c>
      <c r="I84" s="16">
        <v>1</v>
      </c>
    </row>
    <row r="85" spans="1:9" s="1" customFormat="1" ht="90" x14ac:dyDescent="0.25">
      <c r="A85" s="34"/>
      <c r="B85" s="31"/>
      <c r="C85" s="6">
        <v>45833.674884259301</v>
      </c>
      <c r="D85" s="4" t="s">
        <v>13</v>
      </c>
      <c r="E85" s="2" t="s">
        <v>21</v>
      </c>
      <c r="F85" s="5" t="s">
        <v>207</v>
      </c>
      <c r="G85" s="7" t="s">
        <v>126</v>
      </c>
      <c r="H85" s="14">
        <v>4860</v>
      </c>
      <c r="I85" s="16">
        <v>1</v>
      </c>
    </row>
    <row r="86" spans="1:9" s="1" customFormat="1" ht="105" x14ac:dyDescent="0.25">
      <c r="A86" s="34"/>
      <c r="B86" s="31"/>
      <c r="C86" s="6">
        <v>45834.393842592603</v>
      </c>
      <c r="D86" s="4" t="s">
        <v>40</v>
      </c>
      <c r="E86" s="2" t="s">
        <v>41</v>
      </c>
      <c r="F86" s="5" t="s">
        <v>208</v>
      </c>
      <c r="G86" s="7" t="s">
        <v>127</v>
      </c>
      <c r="H86" s="14">
        <v>19295</v>
      </c>
      <c r="I86" s="16">
        <v>1</v>
      </c>
    </row>
    <row r="87" spans="1:9" s="1" customFormat="1" ht="90" x14ac:dyDescent="0.25">
      <c r="A87" s="34"/>
      <c r="B87" s="31"/>
      <c r="C87" s="6">
        <v>45834.603356481501</v>
      </c>
      <c r="D87" s="4" t="s">
        <v>26</v>
      </c>
      <c r="E87" s="2" t="s">
        <v>17</v>
      </c>
      <c r="F87" s="5" t="s">
        <v>209</v>
      </c>
      <c r="G87" s="7" t="s">
        <v>128</v>
      </c>
      <c r="H87" s="14">
        <v>24960</v>
      </c>
      <c r="I87" s="16">
        <v>1</v>
      </c>
    </row>
    <row r="88" spans="1:9" ht="15.75" thickBot="1" x14ac:dyDescent="0.3">
      <c r="A88" s="35"/>
      <c r="B88" s="32"/>
      <c r="C88" s="36"/>
      <c r="D88" s="37"/>
      <c r="E88" s="37"/>
      <c r="F88" s="37"/>
      <c r="G88" s="38"/>
      <c r="H88" s="17">
        <f>SUM(H7:H87)</f>
        <v>674153.9</v>
      </c>
      <c r="I88" s="18"/>
    </row>
    <row r="89" spans="1:9" x14ac:dyDescent="0.25">
      <c r="A89" s="8"/>
      <c r="B89" s="8"/>
      <c r="C89" s="9"/>
      <c r="D89" s="10"/>
      <c r="E89" s="11"/>
      <c r="F89" s="12"/>
      <c r="G89" s="13"/>
      <c r="H89" s="11"/>
      <c r="I89" s="11"/>
    </row>
  </sheetData>
  <mergeCells count="15">
    <mergeCell ref="B7:B88"/>
    <mergeCell ref="A7:A88"/>
    <mergeCell ref="C88:G88"/>
    <mergeCell ref="E5:E6"/>
    <mergeCell ref="F5:F6"/>
    <mergeCell ref="G5:G6"/>
    <mergeCell ref="D5:D6"/>
    <mergeCell ref="C5:C6"/>
    <mergeCell ref="B5:B6"/>
    <mergeCell ref="A5:A6"/>
    <mergeCell ref="H5:I5"/>
    <mergeCell ref="A1:I1"/>
    <mergeCell ref="A2:I2"/>
    <mergeCell ref="A3:I3"/>
    <mergeCell ref="A4:I4"/>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NPG</vt:lpstr>
      <vt:lpstr>NPG!Títulos_a_imprimir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UDDAFA</dc:creator>
  <cp:lastModifiedBy>OSCAR ZETINA</cp:lastModifiedBy>
  <cp:lastPrinted>2025-05-05T15:37:14Z</cp:lastPrinted>
  <dcterms:created xsi:type="dcterms:W3CDTF">2025-02-10T21:49:23Z</dcterms:created>
  <dcterms:modified xsi:type="dcterms:W3CDTF">2025-07-01T21:09:56Z</dcterms:modified>
</cp:coreProperties>
</file>