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i unidad\INFORME DE OBLIGACIONES 2025\MAYO\"/>
    </mc:Choice>
  </mc:AlternateContent>
  <xr:revisionPtr revIDLastSave="0" documentId="13_ncr:1_{66E83829-85C8-4F03-8F85-77FE2709AE02}" xr6:coauthVersionLast="47" xr6:coauthVersionMax="47" xr10:uidLastSave="{00000000-0000-0000-0000-000000000000}"/>
  <bookViews>
    <workbookView xWindow="-289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 l="1"/>
</calcChain>
</file>

<file path=xl/sharedStrings.xml><?xml version="1.0" encoding="utf-8"?>
<sst xmlns="http://schemas.openxmlformats.org/spreadsheetml/2006/main" count="332" uniqueCount="216">
  <si>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</si>
  <si>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</si>
  <si>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</si>
  <si>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</si>
  <si>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</si>
  <si>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</si>
  <si>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</si>
  <si>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</si>
  <si>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</si>
  <si>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</si>
  <si>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</si>
  <si>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</si>
  <si>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</si>
  <si>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</si>
  <si>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</si>
  <si>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</si>
  <si>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</si>
  <si>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</si>
  <si>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ALONZO,TRIGUEROS,,WALTER,ESTEBAN</t>
  </si>
  <si>
    <t>NAJARRO,RAMÍREZ,,JOHNE,OSWALDO</t>
  </si>
  <si>
    <t>NAJARRO,DÍAZ,,JOSÉ,CARLOS</t>
  </si>
  <si>
    <t>CHAVARRÍA,REYES,,LUIS,AVIDÁN</t>
  </si>
  <si>
    <t>PEREIRA,MEDINA,,KEYLIN,DAYANA</t>
  </si>
  <si>
    <t>FRANCISCO,BARRIOS,,PABLO,</t>
  </si>
  <si>
    <t>COMPAÑIA INTERNACIONAL DE PRODUCTOS Y SERVICIOS SOCIEDAD ANONIMA</t>
  </si>
  <si>
    <t>RODRÍGUEZ,MELGAR,,IMER,ESTUARDO</t>
  </si>
  <si>
    <t>RAMOS,GODOY,,RODIMIRO,</t>
  </si>
  <si>
    <t>MULTINVERSIONES Y SERVICIOS HERPA, SOCIEDAD ANÓNIMA</t>
  </si>
  <si>
    <t xml:space="preserve">TOTAL </t>
  </si>
  <si>
    <t>Por transporte de encomiendas en la ruta Guatemala-Flores-Guatemala, correspondiente al mes de abril de 2025, conteniendo documentos oficiales del Viceministerio Encargado de Asuntos del Petén.</t>
  </si>
  <si>
    <t>Adquisición de descremadoras, para ser utilizadas por el personal de la Dirección de Desarrollo Agropecuario del Viceministerio Encargado de Asuntos del Petén, para brindar asistencia y capacitación a los productores de la región con el fin de transferir tecnología, en cumplimiento a las metas establecidas en el POA 2025.</t>
  </si>
  <si>
    <t>Por Spot publicitario (Prevención de incendios forestales, Gusano Barrenador de Ganado, entre otros), necesario para difundir las actividades que realiza el Viceministerio Encargado de Asuntos del Petén, en el departamento, a través de medios de comunicación y redes sociales, correspondiente al mes de mayo de 2025, en cumplimiento del POA 2025.</t>
  </si>
  <si>
    <t>Adquisición de desinfectante, para ser utilizado para desinfectar las instalaciones del Centro Ecoproductivo a cargo de la DAGRO del Viceministerio Encargado de Asuntos del Petén, para el adecuado desarrollo de las actividades pecuarias en cumplimiento del Plan Operativo Anual 2025. Periodo de consumo: mayo a junio 2025.</t>
  </si>
  <si>
    <t>Por compra de llantas para el vehículo tipo camioneta marca Toyota, placas O-352BBS, Sicoin 00654DB2, la cual se encuentra al servicio del personal técnico del Viceministerio Encargado de Asuntos del Petén, necesario para el cumplimiento del POA 2025.</t>
  </si>
  <si>
    <t>Por reloj biométrico, para ser instalado y utilizado en las oficinas de la Dirección de Coordinación de Recurso Naturales y Agroturismo DIRNA con sede en Poptún, Petén, necesario para el registro de entradas y salidas del
personal 011 y 031 que prestan sus servicios en apoyo a las metas del POA 2025.</t>
  </si>
  <si>
    <t>Por cielo falso; para ser utilizado en el mantenimiento y reparación de las instalaciones destinadas a la incubación de huevo fértil, para la producción de aves de traspatio, por parte de la Dirección de Desarrollo Agropecuario del Viceministerio Encargado de Asuntos del Petén, las cuales son entregadas en sus comunidades de acción; en cumplimiento a las metas
establecidas en el POA 2025. Periodo de consumo: abril 2025</t>
  </si>
  <si>
    <t>Por motobombas con potencia de 6 caballos de fuerza, para ser utilizadas por el personal que labora en el centro acuícola de la Dirección de Desarrollo Agropecuario del Viceministerio de Asuntos del Petén; en el recambio de agua de los estanques que son destinados a la reproducción de alevines de tilapia. Esto en cumplimiento a las meras establecidas en el POA 2025</t>
  </si>
  <si>
    <t>Por kits de prueba de agua dulce, para ser utilizado por el personal que labora para la Dirección de Desarrollo Agropecuario del Viceministerio Encargado de Asuntos del Petén; para brindar asistencia técnica a los productores acuícolas de este
departamento y así darle cumplimiento a las metas establecidas en el POA 2025. Periodo de consumo: abril a mayo de 2025.</t>
  </si>
  <si>
    <t>Mantenimiento y reparación de las oficinas de la DIRNA con sede en el Centro Genético del municipio de la Libertad, Petén, desde donde se coordinan las diferentes acciones que permitan cumplir con las metas programadas en el POA 2025.</t>
  </si>
  <si>
    <t>Por folder, sobres, archivadores, bloc de notas, bloc adhesivo, tintas y cuchillas, para ser utilizadas por el personal técnico y administrativo, que laboran en el Viceministerio Encargado de Asuntos del Petén; así como para abastecer la unidad de almacén al momento de ser requeridos, en cumplimiento de las metas establecidas en el POA 2025. Periodo de consumo de mayo a agosto 2025.</t>
  </si>
  <si>
    <t>Por equipos de aire acondicionado para ser utilizados en las oficinas de la Dirección de Desarrollo Agropecuario del
Viceministerio Encargado de Asuntos del Petén, la cual es utilizada por su personal para la coordinación y planificación de
actividades en el marco de las metas establecidas en el Plan Operativo Anual 2025.</t>
  </si>
  <si>
    <t>Por batería 15 placas para el vehículo tipo Pick-up, marca Mazda, placas O-099BBZ, Sicoin 0055D869 Prop. MAGA, el cual se encuentra al servicio del Viceministerio Encargado de Asuntos del Petén, para dar cumplimiento a las actividades programadas dentro del POA 2025.</t>
  </si>
  <si>
    <t>Por productos de PVC para ser utilizados en la colocación de sistema de riego por goteo, en el invernadero que será destinado
por la Dirección de Desarrollo Agropecuario del Viceministerio Encargado de Asuntos del Petén, para la producción certificada de
frutales de cítricos libres de HLB; en cumplimiento a las metas establecidas en el POA 2025. Periodo de consumo: mayo de 2025</t>
  </si>
  <si>
    <t>Por barra led, para el vehículo tipo camioneta, marca Toyota, Placas O-828BBZ, sic 005CEFB1, prop. MAGA, el cual se encuentra al servicio del Viceministerio Encargado de Asuntos del Petén. para dar cumplimiento a las actividades programadas dentro del POA 2025.</t>
  </si>
  <si>
    <t>Por un filtro de combustible para el motor para la lancha, marca Mercury, SIC 0037A812; el cual se encuentra al servicio de la Dirección de Desarrollo Agropecuario del Viceministerio Encargado de Asuntos del Petén y es utilizada por su personal, para el control de pesca ilegal en el Lago Petén Itza.</t>
  </si>
  <si>
    <t>Por reparación y mantenimiento del vehículo tipo pick-up, marca mazda, placas O-850BBT, inventario SIC 00325AC8, el cual se encuentra al servicio de la Dirección de Coordinación de Recursos Naturales y Agroturismo del Viceministerio Encargado de Asuntos del Petén, para apoyar el cumplimiento del Plan Operativo Anual 2025</t>
  </si>
  <si>
    <t>Por sellos automáticos, para ser utilizados por el Visa de documentos con funciones temporales, área de Contabilidad, Encargado de Caja Chica, Auxiliar de Recursos Humanos y sellos de CANCELADO-CAJA CHICA, USO INMEDIADO, todos utilizados por personal del Viceministerio Encargado de Asuntos del Petén, en cumplimiento al POA 2025.</t>
  </si>
  <si>
    <t>Por balanza colgante, para ser utilizada en el Centro Ecoproductivo a cargo de la DAGRO del Viceministerio Encargado de Asuntos del Petén, para determinar el peso de los peces que se producen con la finalidad de contribuir a la seguridad alimentaria en el departamento de Petén y de esa forma dar cumplimiento al Plan Operativo Anual 2025.</t>
  </si>
  <si>
    <t>Por baterías de 1,000 amperios, para el generador eléctrico, marca AGC; modelo C55D6, serie A2110426, motor CUMMINS 4BT3.9-G2, 82197873, Sicoin 0050726C; que se encuentra al servicio del Viceministerio Encargado de Asuntos del Petén, necesario para contar con energía eléctrica en casos de emergencia en las instalaciones del Viceministerio.</t>
  </si>
  <si>
    <t>Por reparación de flote de tanque de combustible y cambio de sensor de velocimetro, para el vehículo típo Camión, marca Hino, placas O-540BBV, Sicoin 003D8A5A, Prop. MAGA, el cual se encuentra al servicio del Viceministerio Encargado de Asuntos del Petén, para dar cumplimiento a las actividades programadas dentro del POA 2025.(</t>
  </si>
  <si>
    <t>Servicio de transporte aéreo en la ruta de Guatemala-Flores-Guatemala, para Heidy Paola Itzep Ixcoy, Encargada de Recursos Humanos con funciones temporales del Viceministerio Encargado de Asuntos del Petén, para cumplir con nombramiento adjunto.</t>
  </si>
  <si>
    <t>Por mantenimiento y reparación del vehículo tipo pick up, marca Toyota, placa P-078CBG, SIC 001E4F28; el cual se encuentra al servicio de la Dirección de Desarrollo Agropecuario del Viceministerio Encargado de Asuntos del Petén y es utilizado por su personal, para darle cumplimiento a las metas establecidas en el POA 2025</t>
  </si>
  <si>
    <t>Servicio de transporte aéreo en la ruta de Guatemala-Flores-Guatemala, para Gustavo Adolfo Arévalo Solís, Encargado de Tesorería del Viceministerio Encargado de Asuntos del Petén, para cumplir con nombramiento adjunto.</t>
  </si>
  <si>
    <t>Servicio de transporte aéreo de Guatemala-Flores-Guatemala, para Evelyn Siomara Chacón Martínez, Herbert Nardi González Marroquín y Luis Fernando Fuentes Arriola, nombrados a realizar Auditoria de Cumplimiento y Financiera al del Viceministerio Encargado de Asuntos del Petén, según oficio-UDAI-R-000163-2025 y oficio-UDAI-R-000163-B-2025 de fecha 28 de abril de 2025.</t>
  </si>
  <si>
    <t>Por mantenimiento y reparación del vehículo tipo pick up, marca Mahindra, placa O-776BBZ, SICOIN 003F5A54; el cual se encuentra al servicio de la
Dirección de Desarrollo Agropecuario del Viceministerio Encargado de Asuntos del Petén y es utilizado por su personal, para darle cumplimiento a las
metas establecidas en el POA 2025.</t>
  </si>
  <si>
    <t>Por reparación y mantenimiento para el vehículo tipo Pick-up, marca NISSAN, placas P-348CZM, propiedad del PDS, el cual se encuentra al servicio de la Direcciones de Coordinación de Recursos Naturales y Agroturismo del Viceministerio Encargado de Asuntos del Petén, en apoyo al desarrollo de las diferentes actividades programadas en el POA 2025</t>
  </si>
  <si>
    <t>Por tee esmaltada, perfil angular y alambre galvanizado; para ser utilizado en el mantenimiento y reparación de las oficinas que son ocupadas por el laboratorio en el Centro de Capacitación y Mejoramiento Genético de la DAGRO del VIPETEN, en el cual se lleva a cabo el proceso de análisis y producción de semen bovino, para contribuir al mejoramiento racial en este departamento; esto en cumplimiento a las metas establecidas en el POA 2025. Periodo de consumo: junio 2025.</t>
  </si>
  <si>
    <t>Por cascos para motociclistas para uso del personal técnico de la Dirección de Coordinación de Recursos Naturales y Agroturismo DIRNA del Viceministerio Encargado de Asuntos del Petén, durante el cumplimiento de comisiones programadas en el POA 2025.</t>
  </si>
  <si>
    <t>Por chapeadoras tipo bastón, para ser utilizadas por el personal técnico y operativo en los Centros de Producción de la Dirección de Desarroilo Agropecuario del Viceministerio Encargado de Asuntos del Petén, para la limpieza de malezas de las áreas productivas. Esto para darle cumplimiento a
las metas establecidas en el POA 2025</t>
  </si>
  <si>
    <t>Por alimento concentrado, clase ave postura, fase 2 para las aves de traspatio, que son producidas por la Dirección de Desarrollo Agropecuario del Viceministerio Encargado de Asuntos del Petén; con el fin contribuir a la seguridad alimentaria de los productores beneficiados en el departamento de Petén, y de esa forma dar cumplimiento a las metas establecidas en el POA 2025. Periodo de consumo: mayo de 2025.</t>
  </si>
  <si>
    <t>Por nido para gallinas, para ser utilizados por el personal de la Dirección de Desarrollo Agropecuario del Viceministerio Encargado de Asuntos del Petén, en la producción de aves de traspatio para contribuir a la inseguridad alimentaria de los productores beneficiados; en cumplimiento a las metas establecidas en el POA 2025. Periodo de consumo mayo de 2025.</t>
  </si>
  <si>
    <t>Por palas y escobas para ser utilizadas en la limpieza de los estanques destinados para la producción de alevines en el Centro Acuícola de la DAGRO, los cuales son entregados a familias beneficiadas en el departamento de Petén, con el fin de contribuir a la seguridad alimentaria y de esa forma dar cumplimiento al Plan Operativo Anual 2025. Periodo de consumo: mayo a junio 2025.</t>
  </si>
  <si>
    <t>Por compra de aires acondicionados de 12,000 y 18,000 BTU, necesario para ser utilizado en las oficinas del Vicedespacho, que se encuentran en la Ciudad Capital, al servicio del Viceministerio Encargado de Asuntos del Petén, necesarios para el cumplimiento de las metas programadas dentro del POA.</t>
  </si>
  <si>
    <t>Adquisición de azúcar, necesario para ser utilizado por el personal en las instalaciones del Viceministerio, como para el abastecimiento del área de almacén, en el Viceministerio Encargado de Asuntos del Petén. Periodo de consumo mayo-julio del 2025.</t>
  </si>
  <si>
    <t>Por semillas forestales de caoba, cedro y pino, necesarias para la producción de plantas forestales en los viveros establecidos en los municipios de San Luis, Poptun, Las Cruces y Flores, Petén, los cuales se encuentran al servicio de la Dirección de Recursos Naturales y Agroturismo -DIRNA- en apoyo a las metas programadas en el POA 2025. Periodo de consumo: Abril a Mayo 2025.</t>
  </si>
  <si>
    <t>Por reparación y mantenimiento del vehículo tipo Pick-up, marca Toyota, P-192DPR, SICOIN 001124E0, el cual se encuentra al servicio de la Dirección de Coordinación de Recursos Naturales y Agroturismo, para apoyar las acciones programadas en el POA 2025</t>
  </si>
  <si>
    <t>Por mantenimiento y reparación del vehículo tipo Pick Up, marca Mahindra, placa O-779BBZ, SIC 003F5966;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</si>
  <si>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</si>
  <si>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placa O-696BBH, SICOIN 001BDFB7; el cual se encuentra al servicio de la Dirección de Desarrollo Agropecuario del Viceministerio Encargado de Asuntos del Petén y es utilizado por su personal, para darle cumplimiento a las metas establecidas en el POA 2025</t>
  </si>
  <si>
    <t>Adquisición de silicón, tubos, codos, conexión tee, reducidores, material PVC, pegamento, contrallaves, mangueras de abasto, llave para lavamanos, segueta y hachuela, para ser utilizado en la reparación de las tuberías de agua potable y drenaje en oficinas anexas al Viceministerio Encargado de Asuntos del Petén, para abastecimiento y distribución en las diferentes instalaciones que es necesario contar con el servicio de agua.</t>
  </si>
  <si>
    <t>Adquisición de polvillo para relleno de piso en oficinas, lavamanos, inodoro, azulejo, siza, adhesivo para piso, cemento para ser utilizado en la reparación y mantenimiento de paredes de oficinas y baños anexas al Viceministerio Encargado de Asuntos del Petén ya que se encuentran en mal estado y necesitan ser mejoradas para un óptimo ambiente laboral.</t>
  </si>
  <si>
    <t>Por aplicadores universales para inseminación y fundas para inseminación artificial bovina, para ser utilizadas por el personal de la Dirección de Desarrollo Agropecuario del Viceministerio Encargado de Asuntos del Petén, para brindar capacitaciones sobre inseminación artificial y asistencia técnica a productores pecuarios de este departamento; en cumplimiento a las metas establecidas en el POA 2025. periodo de consumo mayo a junio 2025</t>
  </si>
  <si>
    <t>Mantenimiento y reparación de instalaciones eléctricas de las oficinas de la Dirección de Coordinación de Recursos Naturales y Agroturismo DIRNA, con sede en centro Genético del municipio de La Libertad, Petén, desde donde se coordinan las diferentes acciones que permitan cumplir con las metas programadas en el POA 2025.</t>
  </si>
  <si>
    <t>Por servicio de transporte aéreo en la ruta Flores-Guatemala-Flores, para el señor Elmer Leonel Mejía. Viceministro Encargado de Asuntos del Petén, para cumplir con agendas de trabajo.</t>
  </si>
  <si>
    <t>Por tarugos, sifon, cemento para siza, productos de metal y chapas; para ser utilizados en mantenimiento y reparación de las oficinas que son ocupadas por el laboratorio en el Centro de Capacitación y mejoramiento Genético de la Dirección de DAGRO del VICE-PETEN, en el cual se lleva a cabo el proceso de análisis y producción de semen bovino, para contribuir al mejoramiento racial en este departamento; esto en cumplimiento a las metas establecidas en el POA 2025. Periodo de consumo: junio 2025</t>
  </si>
  <si>
    <t>Por mantenimiento y reparación del vehículo tipo camioneta marca Toyota, placa O-352BBS, la cual se encuentra al servicio del personal técnico del Viceministerio Encargado de Asuntos del Petén, necesario para el cumplimiento del POA 2025.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</si>
  <si>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Mayo 2025</t>
  </si>
  <si>
    <t>Adquisición de amueblado de sala, para ser utilizado en el Viceministerio Encargado de Asuntos del Petén, para la atención de los visitantes, en demanda de los servicios de asistencia técnica y capacitación que presta este Viceministerio en este departamento; en cumplimiento a las metas establecidas en el POA 2025.</t>
  </si>
  <si>
    <t>Por mantenimiento y reparación del vehículo tipo pick up, marca toyota, placa O-696BBH, SICOIN 001BDFB7; el cual se encuentra al servicio de la Dirección de Desarrollo Agropecuario del Viceministerio Encargado de Asuntos del Petén y es utilizado por su personal, para darle cumplimiento a las metas establecidas en el POA 2025</t>
  </si>
  <si>
    <t>Por hormona de reversión para ser utilizada en el proceso de producción de alevines de tilapia, por parte de la Dirección de Desarrollo Agropecuario del Viceministerio Encargado de Asuntos del Petén, para contribuir a la inseguridad alimentaria de las personas beneficiadas, y de esa forma dar cumplimiento a las metas establecidas en el POA 2025. Periodo de consumo mayo de 2025.</t>
  </si>
  <si>
    <t>Compra de vasos, tenedores y cucharas desechables, para ser utilizadas en actividades realizadas por el personal técnico que labora en el Viceministerio Encargado de Asuntos del Petén, como los son capacitaciones, reuniones y otros eventos programados por el Viceministerio, en cumplimiento a las metas establecidas en el POA 2025. Periodo de consumo mayo -junio 2025.</t>
  </si>
  <si>
    <t>Por sujeta papel, goma de pegar, banderitas tipo flecha, corrector, memorias, engrapadoras, bolígrafos, tijeras, lápices, marcadoras, para ser utilizadas por el personal técnico y administrativo, que laboran en el Viceministerio Encargado de Asuntos del Petén, así como para abastecer la unidad de almacén al momento de ser requeridos, en cumplimiento de las metas establecidas en el POA 2025. Periodo de consumo de mayo - agosto 2025.</t>
  </si>
  <si>
    <t>Por aretes para ganado y marcadores de arete, para ser utilizado en la identificación de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mayo de 2025.</t>
  </si>
  <si>
    <t>Por selecto para ser utilizado para la nivelación y acondicionamiento del área destinada a la producción de plantas frutales de cítricos, libre de HLB, para el establecimiento de proyectos productivos por parte de la Dirección de Desarrollo Agropecuario del Viceministerio Encargado de Asuntos del Petén, para darle cumplimiento a las metas en el POA 2025. Periodo de consumo junio 2025.</t>
  </si>
  <si>
    <t>Adquisición de sillas ejecutivas, necesario para ser utilizadas por el personal de la Unidad Desconcentrada de Administración Financiera Administrativa y Personal Administrativo de la DIRNA, para el cumplimiento de las metas programadas dentro del POA.</t>
  </si>
  <si>
    <t>Por estuche para tripode, necesario para el traslado de estaciones RTK hacia las diferentes comunidades atendidas por el personal técnico de la Dirección de Coordinación de Recursos Naturales y Agroturismo DIRNA, en cumplimiento al Plan Operativo Anual -POA- 2025.</t>
  </si>
  <si>
    <t>Por compra de llantas para el carretón transportador de lancha serie: TRDM0117, Sicoin 0035BAD6, el cual se encuentra al servicio del Viceministerio Encargado de Asuntos del Petén, en cumplimiento del POA 2025.</t>
  </si>
  <si>
    <t>Por mantenimiento y reparación del vehículo tipo pick up, marca NISSAN, placa O-356BBH, inventario MARN, el cual se encuentra al servicio de la Dirección de Desarrollo Agropecuario del Viceministerio Encargado de Asuntos del Petén y es utilizado por su personal, para darle cumplimiento a la metas establecidas en el POA 2025.</t>
  </si>
  <si>
    <t>Por filtros para el vehículo tipo Camión, marca Mitsubishi, placa O-612BBH, inventario MARN; el cual se encuentra al servicio del Viceministerio Encargado de Asuntos del Petén y es utilizado por su personal para el traslado de insumos agropecuarios a sus
comunidades de acción, para darle cumplimiento a las metas establecidas en el POA 2025. Esto con el fin de mantener en existencia de estos insumos en almacén.</t>
  </si>
  <si>
    <t>Por rollos de nylon, necesario para ser utilizado en los centros de producción al servicio de la Dirección de Coordinación de Recursos Naturales y Agroturismo DIRNA, en cumplimiento al plan operativo anual POA 2025. Periodo de consumo; mayo a agosto 2025.</t>
  </si>
  <si>
    <t>Por llantas para los vehículos tipo pick up, marca Toyota, placa P-822DGT, inventario CATIE y marca Mazda, placa P-084DBJ, SIC 001E524C; los cuales se encuentran al servicio de la Dirección de Desarrollo Agropecuario del Viceministerio Encargado de Asuntos del Petén y son utilizados por su personal, para darle cumplimiento a las metas establecidas en el POA 2025.</t>
  </si>
  <si>
    <t>Por interruptor de transferencia automática y manual, necesario para instalación de generador eléctrico en la Dirección de Coordinación de Recursos Naturales y Agroturismo DIRNA con sede en Flores, Petén, en apoyo a las diferentes actividades que se realizan para el cumplimiento en el POA 2025.</t>
  </si>
  <si>
    <t>Adquisición de bombas aspersoras, para ser utilizadas por el personal técnico en los Centros de Producción de la Dirección de Desarrollo Agropecuario del VICE-PETÉN, para la producción de plantas frutales de cítricos libres de HLB, para el establecimiento de proyectos productivos en cumplimiento a las metas establecidas en el POA 2025.</t>
  </si>
  <si>
    <t>Por reparación del sistema eléctrico del motocultivador, marca Husqvarna, SICOIN 0068139F, el cual es utilizado por el personal de la Dirección de Desarrollo Agropecuario del Viceministerio Encargado de Asuntos del Petén, para brindar asistencia técnica a los productores agrícolas, en la preparación de sus tierras; en cumplimiento a las metas establecidas en el POA 2025.</t>
  </si>
  <si>
    <t>Por mantenimiento y reparación del vehículo tipo pick up, marca Nissan, placa 0-356BBH, Inventario MARN ;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</si>
  <si>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mara Toyota, placa O-584BBBT, SIC 002FE182; el cual se encuentra al servicio de la Dirección de Desarrollo Agropecuario del Viceministerio Encargado de Asuntos del Petén y es utilizado por su personal, para darle cumplimiento a las metas establecidas en el POA.</t>
  </si>
  <si>
    <t>Adquisición de escritorios secretariales y mesa de conferencia para uso por parte del personal técnico y administrativo de la DIRNA en apoyo a las actividades de gabinete para el cumplimiento de las metas preprogramadas en el POA 2025.</t>
  </si>
  <si>
    <t>Adquisición de repuestos para el vehículo tipo Pick Up, marca Mitsubishi, placa P-361BXN, inventario CATIE, el cual se encuentra al servicio de la Dirección de Desarrollo Agropecuario del Viceministerio Encargado de Asuntos del Petén; para darle cumplimiento a las metas establecidas en el POA 2025.</t>
  </si>
  <si>
    <t>Por aceite y repuestos para la lancha de 26 pies, tipo tiburonera, SIC 0035A9AC; para motor para lancha, marca Mercury, SIC, 0037A812 y para el trailer para lancha SIC 0035BAD6; el cual se encuentra al servicio de la Dirección de Desarrollo Agropecuario del Viceministerio Encargado de Asuntos del Petén y es utilizada por su personal, para el control de pesca ilegal en el Lago Petén Itzá.</t>
  </si>
  <si>
    <t>Por fotocopiadoras necesarias para apoyar el que hacer del personal que labora para el Viceministerio Encargado de Asuntos del Petén, como resultado de las diferentes acciones realizadas para el cumplimiento del Plan Operativo Anual 2025.</t>
  </si>
  <si>
    <t>Por alimento concentrado para los pollitos, pollas de postura y alevines tilapia que son producidos por parte de la Dirección de Desarrollo Agropecuario del Viceministerio Encargado de Asuntos del Petén, los cuales son entregados con el fin contribuir a la Seguridad alimentaria de los productores beneficiados en el departamento de Petén, y de esa forma dar cumplimiento a las metas establecidas en el POA 2'25. Periodo de consumo: Mayo de 2025</t>
  </si>
  <si>
    <t>Por un baño maría, para ser utilizado en el laboratorio del centro de capacitación y mejoramiento genético de la Dirección de Desarrollo Agropecuario del Viceministerio Encargado de Asuntos del Petén, en la esterilización de equipo y utensilios que son utilizados el procesamiento y para análisis de las pruebas de semen bovino que son ingresadas, para contribuir al mejoramiento genético en este deparatmento.</t>
  </si>
  <si>
    <t>Por servicio de transporte aéreo en la ruta Flores-Guatemala-Flores, para el señor Daniel Estuardo Mendez Segura Jefe del Departamento de Agroturismo del Viceministro Encargado de Asuntos del Petén, para cumplir con el nombramiento adjunto.</t>
  </si>
  <si>
    <t>Por mantenimiento y reparación del vehículo tipo pick up, marca Toyota, placa P-822DGT, inventario CATIE; el cual se encuentra al servicio de la Dirección de Desarrollo Agropecuario del Viceministerio Encargado de Asuntos del Petén y es utilizado por su personal, para darle cumplimiento a las metas establecidas en el POA 2025.</t>
  </si>
  <si>
    <t>Por mantenimiento preventivo y correctivo de fotocopiadora e impresoras multifuncional, reparación de arnés del ADF y cajas de mantenimiento para impresoras multifuncional marca EPSON - modelo WF6590MFP, SICOIN 004DB2BF, SICOIN 004C66DB, SICOIN 004DB2EC, SICOIN 004DB30B, fotocopiadora Multifuncional marca KYOCERA, Sicoin 00502DD0; que se encuentran al servicio del personal que labora en el Viceministerio Encargado de Asuntos del Petén.</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</si>
  <si>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</si>
  <si>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mantenimiento preventivo y correctivo de las fotocopiadoras multifuncional marca KYOCERA, modelo ECOSYS, con SICOIN: 005ADF95 Y 005ADF97, al servicio del personal técnico y administrativo de DIRNA, para la reproducción de documentos oficiales generados como parte de las actividades realizadas para dar cumplimiento al POA 2025</t>
  </si>
  <si>
    <t>Por llantas para el vehículo tipo Pick Up, marca NISSAN, placa O-356BBH, inventario MARN; el cual se encuentra al servicio de la Dirección de Desarrollo Agropecuario del Viceministerio Encargado de Asuntos del Petén y es utilizado por su personal, para darle cumplimiento a las metas establecidas en el POA 2025.</t>
  </si>
  <si>
    <t>E561367280</t>
  </si>
  <si>
    <t>E561737282</t>
  </si>
  <si>
    <t>E561745331</t>
  </si>
  <si>
    <t>E562222618</t>
  </si>
  <si>
    <t>E562224734</t>
  </si>
  <si>
    <t>E562272488</t>
  </si>
  <si>
    <t>E562284656</t>
  </si>
  <si>
    <t>E562284109</t>
  </si>
  <si>
    <t>E562289577</t>
  </si>
  <si>
    <t>E562311734</t>
  </si>
  <si>
    <t>E562305092</t>
  </si>
  <si>
    <t>E562347585</t>
  </si>
  <si>
    <t>E562373497</t>
  </si>
  <si>
    <t>E562374175</t>
  </si>
  <si>
    <t>E562376763</t>
  </si>
  <si>
    <t>E562380671</t>
  </si>
  <si>
    <t>E562386424</t>
  </si>
  <si>
    <t>E562401792</t>
  </si>
  <si>
    <t>E562402543</t>
  </si>
  <si>
    <t>E562411089</t>
  </si>
  <si>
    <t>E562435719</t>
  </si>
  <si>
    <t>E562444998</t>
  </si>
  <si>
    <t>E562442367</t>
  </si>
  <si>
    <t>E562446524</t>
  </si>
  <si>
    <t>E562449590</t>
  </si>
  <si>
    <t>E562447539</t>
  </si>
  <si>
    <t>E562453172</t>
  </si>
  <si>
    <t>E562454209</t>
  </si>
  <si>
    <t>E562457623</t>
  </si>
  <si>
    <t>E562471146</t>
  </si>
  <si>
    <t>E562480749</t>
  </si>
  <si>
    <t>E562482989</t>
  </si>
  <si>
    <t>E562484523</t>
  </si>
  <si>
    <t>E562487956</t>
  </si>
  <si>
    <t>E562493298</t>
  </si>
  <si>
    <t>E562494758</t>
  </si>
  <si>
    <t>E562500448</t>
  </si>
  <si>
    <t>E562543376</t>
  </si>
  <si>
    <t>E562544879</t>
  </si>
  <si>
    <t>E562544909</t>
  </si>
  <si>
    <t>E562553959</t>
  </si>
  <si>
    <t>E562555544</t>
  </si>
  <si>
    <t>E562561587</t>
  </si>
  <si>
    <t>E562564004</t>
  </si>
  <si>
    <t>E562565841</t>
  </si>
  <si>
    <t>E562563962</t>
  </si>
  <si>
    <t>E562567720</t>
  </si>
  <si>
    <t>E562569758</t>
  </si>
  <si>
    <t>E562577386</t>
  </si>
  <si>
    <t>E562575944</t>
  </si>
  <si>
    <t>E562581502</t>
  </si>
  <si>
    <t>E562584811</t>
  </si>
  <si>
    <t>E562582576</t>
  </si>
  <si>
    <t>E562619976</t>
  </si>
  <si>
    <t>E562630627</t>
  </si>
  <si>
    <t>E562630481</t>
  </si>
  <si>
    <t>E562634797</t>
  </si>
  <si>
    <t>E562634290</t>
  </si>
  <si>
    <t>E562634703</t>
  </si>
  <si>
    <t>E562635726</t>
  </si>
  <si>
    <t>E562636404</t>
  </si>
  <si>
    <t>E562637176</t>
  </si>
  <si>
    <t>E562637796</t>
  </si>
  <si>
    <t>E562641661</t>
  </si>
  <si>
    <t>E562650229</t>
  </si>
  <si>
    <t>E562651527</t>
  </si>
  <si>
    <t>E562651411</t>
  </si>
  <si>
    <t>E562655182</t>
  </si>
  <si>
    <t>E562658157</t>
  </si>
  <si>
    <t>E562660178</t>
  </si>
  <si>
    <t>E562664033</t>
  </si>
  <si>
    <t>E562668012</t>
  </si>
  <si>
    <t>E562697365</t>
  </si>
  <si>
    <t>E562704701</t>
  </si>
  <si>
    <t>E562706429</t>
  </si>
  <si>
    <t>E562713611</t>
  </si>
  <si>
    <t>E562714413</t>
  </si>
  <si>
    <t>E562714456</t>
  </si>
  <si>
    <t>E562716718</t>
  </si>
  <si>
    <t>7400551</t>
  </si>
  <si>
    <t>FANNY'S EXPRESS SOCIEDAD ANONIMA</t>
  </si>
  <si>
    <t>108258734</t>
  </si>
  <si>
    <t>69470278</t>
  </si>
  <si>
    <t>115383042</t>
  </si>
  <si>
    <t>115049126</t>
  </si>
  <si>
    <t>9151591</t>
  </si>
  <si>
    <t>7493924</t>
  </si>
  <si>
    <t>116263733</t>
  </si>
  <si>
    <t>70410968</t>
  </si>
  <si>
    <t>35426896</t>
  </si>
  <si>
    <t>7610963</t>
  </si>
  <si>
    <t>GUILLÉN,RODRÍGUEZ,,JOSE,LUIS</t>
  </si>
  <si>
    <t>38704803</t>
  </si>
  <si>
    <t>CHAN,CANTE,,JENRRY,ESTUARDO</t>
  </si>
  <si>
    <t>16896963</t>
  </si>
  <si>
    <t>120046954</t>
  </si>
  <si>
    <t>DISTRIBUIDORA DE ALIMENTOS DISA, SOCIEDAD ANÓNIMA</t>
  </si>
  <si>
    <t>24470864</t>
  </si>
  <si>
    <t>OZUNA,HERNÁNDEZ,,MARGARITA,ELIZABETH</t>
  </si>
  <si>
    <t>37301438</t>
  </si>
  <si>
    <t>CÁCERES,DE LEÓN,,JOHAM,ALEXANDER</t>
  </si>
  <si>
    <t>16992547</t>
  </si>
  <si>
    <t>30655544</t>
  </si>
  <si>
    <t>AGUILAR,CANO,,GERSÓN,ELI</t>
  </si>
  <si>
    <t>113182716</t>
  </si>
  <si>
    <t>PCS SOLUCIONES, SOCIEDAD ANÓNIMA</t>
  </si>
  <si>
    <t>4863461</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</si>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</sst>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4">
    <fill>
      <patternFill patternType="none"/>
    </fill>
    <fill>
      <patternFill patternType="gray125"/>
    </fill>
    <fill>
      <patternFill patternType="solid">
        <fgColor rgb="FFF6F6F6"/>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s>
  <cellStyleXfs count="1">
    <xf numFmtId="0" fontId="0" fillId="0" borderId="0"/>
  </cellStyleXfs>
  <cellXfs count="46">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0" fontId="0" fillId="2" borderId="1" xfId="0" applyFill="1" applyBorder="1" applyAlignment="1">
      <alignment horizontal="center" wrapText="1" shrinkToFit="1"/>
    </xf>
    <xf numFmtId="14" fontId="1" fillId="0" borderId="1" xfId="0" applyNumberFormat="1" applyFont="1" applyBorder="1" applyAlignment="1">
      <alignment horizontal="center" wrapText="1" shrinkToFit="1"/>
    </xf>
    <xf numFmtId="0" fontId="0" fillId="2" borderId="1" xfId="0" applyFill="1" applyBorder="1" applyAlignment="1">
      <alignment horizontal="justify" wrapText="1" shrinkToFit="1"/>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0" fillId="2" borderId="1" xfId="0" applyNumberFormat="1" applyFill="1" applyBorder="1" applyAlignment="1">
      <alignment horizontal="right" wrapText="1" shrinkToFit="1"/>
    </xf>
    <xf numFmtId="0" fontId="2" fillId="3" borderId="7" xfId="0" applyFont="1" applyFill="1" applyBorder="1" applyAlignment="1">
      <alignment horizontal="center" wrapText="1" shrinkToFit="1"/>
    </xf>
    <xf numFmtId="164" fontId="0" fillId="2" borderId="2" xfId="0" applyNumberFormat="1" applyFill="1" applyBorder="1" applyAlignment="1">
      <alignment horizontal="right" wrapText="1" shrinkToFit="1"/>
    </xf>
    <xf numFmtId="0" fontId="0" fillId="2" borderId="3" xfId="0" applyFill="1" applyBorder="1" applyAlignment="1">
      <alignment horizontal="right" wrapText="1" shrinkToFit="1"/>
    </xf>
    <xf numFmtId="0" fontId="0" fillId="2" borderId="11" xfId="0" applyFill="1" applyBorder="1" applyAlignment="1">
      <alignment horizontal="right" wrapText="1" shrinkToFit="1"/>
    </xf>
    <xf numFmtId="164" fontId="3" fillId="3" borderId="5" xfId="0" applyNumberFormat="1" applyFont="1" applyFill="1" applyBorder="1"/>
    <xf numFmtId="0" fontId="0" fillId="0" borderId="6" xfId="0" applyBorder="1"/>
    <xf numFmtId="0" fontId="2" fillId="3" borderId="9" xfId="0" applyFont="1" applyFill="1" applyBorder="1" applyAlignment="1">
      <alignment horizontal="center" wrapText="1" shrinkToFit="1"/>
    </xf>
    <xf numFmtId="0" fontId="2" fillId="3" borderId="8"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4" xfId="0" applyFont="1" applyBorder="1" applyAlignment="1">
      <alignment horizontal="center" vertical="center" wrapText="1" shrinkToFit="1"/>
    </xf>
    <xf numFmtId="14" fontId="3" fillId="3" borderId="12" xfId="0" applyNumberFormat="1" applyFont="1" applyFill="1" applyBorder="1" applyAlignment="1">
      <alignment horizontal="right"/>
    </xf>
    <xf numFmtId="14" fontId="3" fillId="3" borderId="13" xfId="0" applyNumberFormat="1" applyFont="1" applyFill="1" applyBorder="1" applyAlignment="1">
      <alignment horizontal="right"/>
    </xf>
    <xf numFmtId="14" fontId="3" fillId="3" borderId="14" xfId="0" applyNumberFormat="1" applyFont="1" applyFill="1" applyBorder="1" applyAlignment="1">
      <alignment horizontal="right"/>
    </xf>
    <xf numFmtId="0" fontId="2" fillId="3" borderId="15" xfId="0" applyFont="1" applyFill="1" applyBorder="1" applyAlignment="1">
      <alignment horizontal="center" wrapText="1" shrinkToFit="1"/>
    </xf>
    <xf numFmtId="0" fontId="1" fillId="0" borderId="16"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14" fontId="1" fillId="0" borderId="17" xfId="0" applyNumberFormat="1" applyFont="1" applyBorder="1" applyAlignment="1">
      <alignment horizontal="center" wrapText="1" shrinkToFit="1"/>
    </xf>
    <xf numFmtId="0" fontId="0" fillId="2" borderId="17" xfId="0" applyNumberFormat="1" applyFill="1" applyBorder="1" applyAlignment="1">
      <alignment horizontal="right" wrapText="1" shrinkToFit="1"/>
    </xf>
    <xf numFmtId="0" fontId="0" fillId="2" borderId="17" xfId="0" applyFill="1" applyBorder="1" applyAlignment="1">
      <alignment horizontal="left" wrapText="1" shrinkToFit="1"/>
    </xf>
    <xf numFmtId="0" fontId="0" fillId="2" borderId="17" xfId="0" applyFill="1" applyBorder="1" applyAlignment="1">
      <alignment horizontal="center" wrapText="1" shrinkToFit="1"/>
    </xf>
    <xf numFmtId="0" fontId="0" fillId="2" borderId="17" xfId="0" applyFill="1" applyBorder="1" applyAlignment="1">
      <alignment horizontal="justify" wrapText="1" shrinkToFit="1"/>
    </xf>
    <xf numFmtId="0" fontId="2" fillId="3" borderId="18" xfId="0" applyFont="1" applyFill="1" applyBorder="1" applyAlignment="1">
      <alignment horizontal="center" wrapText="1" shrinkToFit="1"/>
    </xf>
    <xf numFmtId="0" fontId="2" fillId="3" borderId="19" xfId="0" applyFont="1" applyFill="1" applyBorder="1" applyAlignment="1">
      <alignment horizontal="center" wrapText="1" shrinkToFit="1"/>
    </xf>
    <xf numFmtId="0" fontId="2" fillId="3" borderId="20" xfId="0" applyFont="1" applyFill="1" applyBorder="1" applyAlignment="1">
      <alignment horizontal="center" wrapText="1" shrinkToFit="1"/>
    </xf>
    <xf numFmtId="0" fontId="2" fillId="3" borderId="21" xfId="0" applyFont="1" applyFill="1" applyBorder="1" applyAlignment="1">
      <alignment horizontal="center" wrapText="1" shrinkToFit="1"/>
    </xf>
    <xf numFmtId="0" fontId="2" fillId="3" borderId="22" xfId="0" applyFont="1" applyFill="1" applyBorder="1" applyAlignment="1">
      <alignment horizontal="center" wrapText="1" shrinkToFit="1"/>
    </xf>
    <xf numFmtId="0" fontId="2" fillId="3" borderId="13" xfId="0" applyFont="1" applyFill="1" applyBorder="1" applyAlignment="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showGridLines="0" tabSelected="1" view="pageBreakPreview" zoomScale="85" zoomScaleNormal="80" zoomScaleSheetLayoutView="85" workbookViewId="0">
      <selection activeCell="C85" sqref="C85"/>
    </sheetView>
  </sheetViews>
  <sheetFormatPr baseColWidth="10" defaultColWidth="9.140625" defaultRowHeight="15" x14ac:dyDescent="0.25"/>
  <cols>
    <col min="1" max="1" width="16" customWidth="1"/>
    <col min="2" max="2" width="15.140625" customWidth="1"/>
    <col min="3" max="3" width="14.28515625" customWidth="1"/>
    <col min="4" max="4" width="11.42578125" customWidth="1"/>
    <col min="5" max="5" width="33.7109375" customWidth="1"/>
    <col min="6" max="6" width="13.28515625" style="3" customWidth="1"/>
    <col min="7" max="7" width="57.42578125" customWidth="1"/>
    <col min="8" max="8" width="18.85546875" customWidth="1"/>
    <col min="9" max="9" width="17.28515625" customWidth="1"/>
  </cols>
  <sheetData>
    <row r="1" spans="1:9" x14ac:dyDescent="0.25">
      <c r="A1" s="23" t="s">
        <v>14</v>
      </c>
      <c r="B1" s="23"/>
      <c r="C1" s="23"/>
      <c r="D1" s="23"/>
      <c r="E1" s="23"/>
      <c r="F1" s="23"/>
      <c r="G1" s="23"/>
      <c r="H1" s="23"/>
      <c r="I1" s="23"/>
    </row>
    <row r="2" spans="1:9" x14ac:dyDescent="0.25">
      <c r="A2" s="23" t="s">
        <v>15</v>
      </c>
      <c r="B2" s="23"/>
      <c r="C2" s="23"/>
      <c r="D2" s="23"/>
      <c r="E2" s="23"/>
      <c r="F2" s="23"/>
      <c r="G2" s="23"/>
      <c r="H2" s="23"/>
      <c r="I2" s="23"/>
    </row>
    <row r="3" spans="1:9" x14ac:dyDescent="0.25">
      <c r="A3" s="23" t="s">
        <v>16</v>
      </c>
      <c r="B3" s="23"/>
      <c r="C3" s="23"/>
      <c r="D3" s="23"/>
      <c r="E3" s="23"/>
      <c r="F3" s="23"/>
      <c r="G3" s="23"/>
      <c r="H3" s="23"/>
      <c r="I3" s="23"/>
    </row>
    <row r="4" spans="1:9" ht="15.75" thickBot="1" x14ac:dyDescent="0.3">
      <c r="A4" s="24"/>
      <c r="B4" s="24"/>
      <c r="C4" s="24"/>
      <c r="D4" s="24"/>
      <c r="E4" s="24"/>
      <c r="F4" s="24"/>
      <c r="G4" s="24"/>
      <c r="H4" s="24"/>
      <c r="I4" s="24"/>
    </row>
    <row r="5" spans="1:9" ht="16.5" thickBot="1" x14ac:dyDescent="0.3">
      <c r="A5" s="42" t="s">
        <v>4</v>
      </c>
      <c r="B5" s="40" t="s">
        <v>0</v>
      </c>
      <c r="C5" s="43" t="s">
        <v>10</v>
      </c>
      <c r="D5" s="40" t="s">
        <v>2</v>
      </c>
      <c r="E5" s="40" t="s">
        <v>3</v>
      </c>
      <c r="F5" s="43" t="s">
        <v>9</v>
      </c>
      <c r="G5" s="40" t="s">
        <v>1</v>
      </c>
      <c r="H5" s="22" t="s">
        <v>215</v>
      </c>
      <c r="I5" s="21"/>
    </row>
    <row r="6" spans="1:9" s="1" customFormat="1" ht="34.5" customHeight="1" thickBot="1" x14ac:dyDescent="0.3">
      <c r="A6" s="44"/>
      <c r="B6" s="41"/>
      <c r="C6" s="45"/>
      <c r="D6" s="41"/>
      <c r="E6" s="41"/>
      <c r="F6" s="45"/>
      <c r="G6" s="41"/>
      <c r="H6" s="32" t="s">
        <v>8</v>
      </c>
      <c r="I6" s="15" t="s">
        <v>7</v>
      </c>
    </row>
    <row r="7" spans="1:9" s="1" customFormat="1" ht="60" x14ac:dyDescent="0.25">
      <c r="A7" s="33" t="s">
        <v>5</v>
      </c>
      <c r="B7" s="34" t="s">
        <v>6</v>
      </c>
      <c r="C7" s="35">
        <v>45790.379988425899</v>
      </c>
      <c r="D7" s="36" t="s">
        <v>187</v>
      </c>
      <c r="E7" s="37" t="s">
        <v>188</v>
      </c>
      <c r="F7" s="38" t="s">
        <v>108</v>
      </c>
      <c r="G7" s="39" t="s">
        <v>29</v>
      </c>
      <c r="H7" s="16">
        <v>4395</v>
      </c>
      <c r="I7" s="17">
        <v>1</v>
      </c>
    </row>
    <row r="8" spans="1:9" s="1" customFormat="1" ht="90" x14ac:dyDescent="0.25">
      <c r="A8" s="27"/>
      <c r="B8" s="25"/>
      <c r="C8" s="6">
        <v>45796.3972685185</v>
      </c>
      <c r="D8" s="4" t="s">
        <v>189</v>
      </c>
      <c r="E8" s="2" t="s">
        <v>17</v>
      </c>
      <c r="F8" s="5" t="s">
        <v>109</v>
      </c>
      <c r="G8" s="7" t="s">
        <v>30</v>
      </c>
      <c r="H8" s="14">
        <v>14700</v>
      </c>
      <c r="I8" s="18">
        <v>1</v>
      </c>
    </row>
    <row r="9" spans="1:9" s="1" customFormat="1" ht="90" x14ac:dyDescent="0.25">
      <c r="A9" s="27"/>
      <c r="B9" s="25"/>
      <c r="C9" s="6">
        <v>45796.422673611101</v>
      </c>
      <c r="D9" s="4" t="s">
        <v>190</v>
      </c>
      <c r="E9" s="2" t="s">
        <v>23</v>
      </c>
      <c r="F9" s="5" t="s">
        <v>110</v>
      </c>
      <c r="G9" s="7" t="s">
        <v>31</v>
      </c>
      <c r="H9" s="14">
        <v>8500</v>
      </c>
      <c r="I9" s="18">
        <v>1</v>
      </c>
    </row>
    <row r="10" spans="1:9" s="1" customFormat="1" ht="90" x14ac:dyDescent="0.25">
      <c r="A10" s="27"/>
      <c r="B10" s="25"/>
      <c r="C10" s="6">
        <v>45800.613240740699</v>
      </c>
      <c r="D10" s="4" t="s">
        <v>189</v>
      </c>
      <c r="E10" s="2" t="s">
        <v>17</v>
      </c>
      <c r="F10" s="5" t="s">
        <v>111</v>
      </c>
      <c r="G10" s="7" t="s">
        <v>32</v>
      </c>
      <c r="H10" s="14">
        <v>1200</v>
      </c>
      <c r="I10" s="18">
        <v>1</v>
      </c>
    </row>
    <row r="11" spans="1:9" s="1" customFormat="1" ht="75" x14ac:dyDescent="0.25">
      <c r="A11" s="27"/>
      <c r="B11" s="25"/>
      <c r="C11" s="6">
        <v>45800.619907407403</v>
      </c>
      <c r="D11" s="4" t="s">
        <v>191</v>
      </c>
      <c r="E11" s="2" t="s">
        <v>22</v>
      </c>
      <c r="F11" s="5" t="s">
        <v>112</v>
      </c>
      <c r="G11" s="7" t="s">
        <v>33</v>
      </c>
      <c r="H11" s="14">
        <v>6800</v>
      </c>
      <c r="I11" s="18"/>
    </row>
    <row r="12" spans="1:9" s="1" customFormat="1" ht="90" x14ac:dyDescent="0.25">
      <c r="A12" s="27"/>
      <c r="B12" s="25"/>
      <c r="C12" s="6">
        <v>45803.378935185203</v>
      </c>
      <c r="D12" s="4" t="s">
        <v>192</v>
      </c>
      <c r="E12" s="2" t="s">
        <v>27</v>
      </c>
      <c r="F12" s="5" t="s">
        <v>113</v>
      </c>
      <c r="G12" s="7" t="s">
        <v>34</v>
      </c>
      <c r="H12" s="14">
        <v>4065</v>
      </c>
      <c r="I12" s="18"/>
    </row>
    <row r="13" spans="1:9" s="1" customFormat="1" ht="105" x14ac:dyDescent="0.25">
      <c r="A13" s="27"/>
      <c r="B13" s="25"/>
      <c r="C13" s="6">
        <v>45803.421655092599</v>
      </c>
      <c r="D13" s="4" t="s">
        <v>193</v>
      </c>
      <c r="E13" s="2" t="s">
        <v>19</v>
      </c>
      <c r="F13" s="5" t="s">
        <v>114</v>
      </c>
      <c r="G13" s="7" t="s">
        <v>35</v>
      </c>
      <c r="H13" s="14">
        <v>13800</v>
      </c>
      <c r="I13" s="18"/>
    </row>
    <row r="14" spans="1:9" s="1" customFormat="1" ht="105" x14ac:dyDescent="0.25">
      <c r="A14" s="27"/>
      <c r="B14" s="25"/>
      <c r="C14" s="6">
        <v>45803.425810185203</v>
      </c>
      <c r="D14" s="4" t="s">
        <v>189</v>
      </c>
      <c r="E14" s="2" t="s">
        <v>17</v>
      </c>
      <c r="F14" s="5" t="s">
        <v>115</v>
      </c>
      <c r="G14" s="7" t="s">
        <v>36</v>
      </c>
      <c r="H14" s="14">
        <v>7300</v>
      </c>
      <c r="I14" s="18"/>
    </row>
    <row r="15" spans="1:9" s="1" customFormat="1" ht="120" x14ac:dyDescent="0.25">
      <c r="A15" s="27"/>
      <c r="B15" s="25"/>
      <c r="C15" s="6">
        <v>45803.4324305556</v>
      </c>
      <c r="D15" s="4" t="s">
        <v>189</v>
      </c>
      <c r="E15" s="2" t="s">
        <v>17</v>
      </c>
      <c r="F15" s="5" t="s">
        <v>116</v>
      </c>
      <c r="G15" s="7" t="s">
        <v>37</v>
      </c>
      <c r="H15" s="14">
        <v>3400</v>
      </c>
      <c r="I15" s="18"/>
    </row>
    <row r="16" spans="1:9" s="1" customFormat="1" ht="60" x14ac:dyDescent="0.25">
      <c r="A16" s="27"/>
      <c r="B16" s="25"/>
      <c r="C16" s="6">
        <v>45803.5008564815</v>
      </c>
      <c r="D16" s="4" t="s">
        <v>193</v>
      </c>
      <c r="E16" s="2" t="s">
        <v>19</v>
      </c>
      <c r="F16" s="5" t="s">
        <v>117</v>
      </c>
      <c r="G16" s="7" t="s">
        <v>38</v>
      </c>
      <c r="H16" s="14">
        <v>23953.5</v>
      </c>
      <c r="I16" s="18"/>
    </row>
    <row r="17" spans="1:9" s="1" customFormat="1" ht="105" x14ac:dyDescent="0.25">
      <c r="A17" s="27"/>
      <c r="B17" s="25"/>
      <c r="C17" s="6">
        <v>45803.507210648102</v>
      </c>
      <c r="D17" s="4" t="s">
        <v>194</v>
      </c>
      <c r="E17" s="2" t="s">
        <v>26</v>
      </c>
      <c r="F17" s="5" t="s">
        <v>118</v>
      </c>
      <c r="G17" s="7" t="s">
        <v>39</v>
      </c>
      <c r="H17" s="14">
        <v>12444</v>
      </c>
      <c r="I17" s="18"/>
    </row>
    <row r="18" spans="1:9" s="1" customFormat="1" ht="105" x14ac:dyDescent="0.25">
      <c r="A18" s="27"/>
      <c r="B18" s="25"/>
      <c r="C18" s="6">
        <v>45803.655405092599</v>
      </c>
      <c r="D18" s="4" t="s">
        <v>195</v>
      </c>
      <c r="E18" s="2" t="s">
        <v>20</v>
      </c>
      <c r="F18" s="5" t="s">
        <v>119</v>
      </c>
      <c r="G18" s="7" t="s">
        <v>40</v>
      </c>
      <c r="H18" s="14">
        <v>19500</v>
      </c>
      <c r="I18" s="18"/>
    </row>
    <row r="19" spans="1:9" s="1" customFormat="1" ht="75" x14ac:dyDescent="0.25">
      <c r="A19" s="27"/>
      <c r="B19" s="25"/>
      <c r="C19" s="6">
        <v>45804.347291666701</v>
      </c>
      <c r="D19" s="4" t="s">
        <v>196</v>
      </c>
      <c r="E19" s="2" t="s">
        <v>11</v>
      </c>
      <c r="F19" s="5" t="s">
        <v>120</v>
      </c>
      <c r="G19" s="7" t="s">
        <v>41</v>
      </c>
      <c r="H19" s="14">
        <v>1140</v>
      </c>
      <c r="I19" s="18"/>
    </row>
    <row r="20" spans="1:9" s="1" customFormat="1" ht="135" x14ac:dyDescent="0.25">
      <c r="A20" s="27"/>
      <c r="B20" s="25"/>
      <c r="C20" s="6">
        <v>45804.355648148201</v>
      </c>
      <c r="D20" s="4" t="s">
        <v>13</v>
      </c>
      <c r="E20" s="2" t="s">
        <v>21</v>
      </c>
      <c r="F20" s="5" t="s">
        <v>121</v>
      </c>
      <c r="G20" s="7" t="s">
        <v>42</v>
      </c>
      <c r="H20" s="14">
        <v>5866</v>
      </c>
      <c r="I20" s="18"/>
    </row>
    <row r="21" spans="1:9" s="1" customFormat="1" ht="75" x14ac:dyDescent="0.25">
      <c r="A21" s="27"/>
      <c r="B21" s="25"/>
      <c r="C21" s="6">
        <v>45804.361793981501</v>
      </c>
      <c r="D21" s="4" t="s">
        <v>196</v>
      </c>
      <c r="E21" s="2" t="s">
        <v>11</v>
      </c>
      <c r="F21" s="5" t="s">
        <v>122</v>
      </c>
      <c r="G21" s="7" t="s">
        <v>43</v>
      </c>
      <c r="H21" s="14">
        <v>550</v>
      </c>
      <c r="I21" s="18"/>
    </row>
    <row r="22" spans="1:9" s="1" customFormat="1" ht="75" x14ac:dyDescent="0.25">
      <c r="A22" s="27"/>
      <c r="B22" s="25"/>
      <c r="C22" s="6">
        <v>45804.378391203703</v>
      </c>
      <c r="D22" s="4" t="s">
        <v>196</v>
      </c>
      <c r="E22" s="2" t="s">
        <v>11</v>
      </c>
      <c r="F22" s="5" t="s">
        <v>123</v>
      </c>
      <c r="G22" s="7" t="s">
        <v>44</v>
      </c>
      <c r="H22" s="14">
        <v>860</v>
      </c>
      <c r="I22" s="18"/>
    </row>
    <row r="23" spans="1:9" s="1" customFormat="1" ht="90" x14ac:dyDescent="0.25">
      <c r="A23" s="27"/>
      <c r="B23" s="25"/>
      <c r="C23" s="6">
        <v>45804.409803240698</v>
      </c>
      <c r="D23" s="4" t="s">
        <v>197</v>
      </c>
      <c r="E23" s="2" t="s">
        <v>18</v>
      </c>
      <c r="F23" s="5" t="s">
        <v>124</v>
      </c>
      <c r="G23" s="7" t="s">
        <v>45</v>
      </c>
      <c r="H23" s="14">
        <v>4975</v>
      </c>
      <c r="I23" s="18"/>
    </row>
    <row r="24" spans="1:9" s="1" customFormat="1" ht="90" x14ac:dyDescent="0.25">
      <c r="A24" s="27"/>
      <c r="B24" s="25"/>
      <c r="C24" s="6">
        <v>45804.455358796302</v>
      </c>
      <c r="D24" s="4" t="s">
        <v>198</v>
      </c>
      <c r="E24" s="2" t="s">
        <v>199</v>
      </c>
      <c r="F24" s="5" t="s">
        <v>125</v>
      </c>
      <c r="G24" s="7" t="s">
        <v>46</v>
      </c>
      <c r="H24" s="14">
        <v>550</v>
      </c>
      <c r="I24" s="18"/>
    </row>
    <row r="25" spans="1:9" s="1" customFormat="1" ht="90" x14ac:dyDescent="0.25">
      <c r="A25" s="27"/>
      <c r="B25" s="25"/>
      <c r="C25" s="6">
        <v>45804.455717592602</v>
      </c>
      <c r="D25" s="4" t="s">
        <v>189</v>
      </c>
      <c r="E25" s="2" t="s">
        <v>17</v>
      </c>
      <c r="F25" s="5" t="s">
        <v>126</v>
      </c>
      <c r="G25" s="7" t="s">
        <v>47</v>
      </c>
      <c r="H25" s="14">
        <v>910</v>
      </c>
      <c r="I25" s="18"/>
    </row>
    <row r="26" spans="1:9" s="1" customFormat="1" ht="90" x14ac:dyDescent="0.25">
      <c r="A26" s="27"/>
      <c r="B26" s="25"/>
      <c r="C26" s="6">
        <v>45804.485243055598</v>
      </c>
      <c r="D26" s="4" t="s">
        <v>196</v>
      </c>
      <c r="E26" s="2" t="s">
        <v>11</v>
      </c>
      <c r="F26" s="5" t="s">
        <v>127</v>
      </c>
      <c r="G26" s="7" t="s">
        <v>48</v>
      </c>
      <c r="H26" s="14">
        <v>3360</v>
      </c>
      <c r="I26" s="18"/>
    </row>
    <row r="27" spans="1:9" s="1" customFormat="1" ht="90" x14ac:dyDescent="0.25">
      <c r="A27" s="27"/>
      <c r="B27" s="25"/>
      <c r="C27" s="6">
        <v>45804.611921296302</v>
      </c>
      <c r="D27" s="4" t="s">
        <v>200</v>
      </c>
      <c r="E27" s="2" t="s">
        <v>201</v>
      </c>
      <c r="F27" s="5" t="s">
        <v>128</v>
      </c>
      <c r="G27" s="7" t="s">
        <v>49</v>
      </c>
      <c r="H27" s="14">
        <v>7200</v>
      </c>
      <c r="I27" s="18"/>
    </row>
    <row r="28" spans="1:9" s="1" customFormat="1" ht="75" x14ac:dyDescent="0.25">
      <c r="A28" s="27"/>
      <c r="B28" s="25"/>
      <c r="C28" s="6">
        <v>45804.6414814815</v>
      </c>
      <c r="D28" s="4" t="s">
        <v>202</v>
      </c>
      <c r="E28" s="2" t="s">
        <v>12</v>
      </c>
      <c r="F28" s="5" t="s">
        <v>129</v>
      </c>
      <c r="G28" s="7" t="s">
        <v>50</v>
      </c>
      <c r="H28" s="14">
        <v>1475</v>
      </c>
      <c r="I28" s="18"/>
    </row>
    <row r="29" spans="1:9" s="1" customFormat="1" ht="90" x14ac:dyDescent="0.25">
      <c r="A29" s="27"/>
      <c r="B29" s="25"/>
      <c r="C29" s="6">
        <v>45804.642164351899</v>
      </c>
      <c r="D29" s="4" t="s">
        <v>196</v>
      </c>
      <c r="E29" s="2" t="s">
        <v>11</v>
      </c>
      <c r="F29" s="5" t="s">
        <v>130</v>
      </c>
      <c r="G29" s="7" t="s">
        <v>51</v>
      </c>
      <c r="H29" s="14">
        <v>11110</v>
      </c>
      <c r="I29" s="18"/>
    </row>
    <row r="30" spans="1:9" s="1" customFormat="1" ht="60" x14ac:dyDescent="0.25">
      <c r="A30" s="27"/>
      <c r="B30" s="25"/>
      <c r="C30" s="6">
        <v>45804.646249999998</v>
      </c>
      <c r="D30" s="4" t="s">
        <v>202</v>
      </c>
      <c r="E30" s="2" t="s">
        <v>12</v>
      </c>
      <c r="F30" s="5" t="s">
        <v>131</v>
      </c>
      <c r="G30" s="7" t="s">
        <v>52</v>
      </c>
      <c r="H30" s="14">
        <v>1475</v>
      </c>
      <c r="I30" s="18"/>
    </row>
    <row r="31" spans="1:9" s="1" customFormat="1" ht="105" x14ac:dyDescent="0.25">
      <c r="A31" s="27"/>
      <c r="B31" s="25"/>
      <c r="C31" s="6">
        <v>45804.658831018503</v>
      </c>
      <c r="D31" s="4" t="s">
        <v>202</v>
      </c>
      <c r="E31" s="2" t="s">
        <v>12</v>
      </c>
      <c r="F31" s="5" t="s">
        <v>132</v>
      </c>
      <c r="G31" s="7" t="s">
        <v>53</v>
      </c>
      <c r="H31" s="14">
        <v>4425</v>
      </c>
      <c r="I31" s="18"/>
    </row>
    <row r="32" spans="1:9" s="1" customFormat="1" ht="105" x14ac:dyDescent="0.25">
      <c r="A32" s="27"/>
      <c r="B32" s="25"/>
      <c r="C32" s="6">
        <v>45804.668622685203</v>
      </c>
      <c r="D32" s="4" t="s">
        <v>196</v>
      </c>
      <c r="E32" s="2" t="s">
        <v>11</v>
      </c>
      <c r="F32" s="5" t="s">
        <v>133</v>
      </c>
      <c r="G32" s="7" t="s">
        <v>54</v>
      </c>
      <c r="H32" s="14">
        <v>19971</v>
      </c>
      <c r="I32" s="18"/>
    </row>
    <row r="33" spans="1:9" s="1" customFormat="1" ht="90" x14ac:dyDescent="0.25">
      <c r="A33" s="27"/>
      <c r="B33" s="25"/>
      <c r="C33" s="6">
        <v>45804.671168981498</v>
      </c>
      <c r="D33" s="4" t="s">
        <v>196</v>
      </c>
      <c r="E33" s="2" t="s">
        <v>11</v>
      </c>
      <c r="F33" s="5" t="s">
        <v>134</v>
      </c>
      <c r="G33" s="7" t="s">
        <v>55</v>
      </c>
      <c r="H33" s="14">
        <v>2760</v>
      </c>
      <c r="I33" s="18"/>
    </row>
    <row r="34" spans="1:9" s="1" customFormat="1" ht="135" x14ac:dyDescent="0.25">
      <c r="A34" s="27"/>
      <c r="B34" s="25"/>
      <c r="C34" s="6">
        <v>45804.6781134259</v>
      </c>
      <c r="D34" s="4" t="s">
        <v>193</v>
      </c>
      <c r="E34" s="2" t="s">
        <v>19</v>
      </c>
      <c r="F34" s="5" t="s">
        <v>135</v>
      </c>
      <c r="G34" s="7" t="s">
        <v>56</v>
      </c>
      <c r="H34" s="14">
        <v>413.5</v>
      </c>
      <c r="I34" s="18"/>
    </row>
    <row r="35" spans="1:9" s="1" customFormat="1" ht="75" x14ac:dyDescent="0.25">
      <c r="A35" s="27"/>
      <c r="B35" s="25"/>
      <c r="C35" s="6">
        <v>45804.688703703701</v>
      </c>
      <c r="D35" s="4" t="s">
        <v>196</v>
      </c>
      <c r="E35" s="2" t="s">
        <v>11</v>
      </c>
      <c r="F35" s="5" t="s">
        <v>136</v>
      </c>
      <c r="G35" s="7" t="s">
        <v>57</v>
      </c>
      <c r="H35" s="14">
        <v>7650</v>
      </c>
      <c r="I35" s="18"/>
    </row>
    <row r="36" spans="1:9" s="1" customFormat="1" ht="90" x14ac:dyDescent="0.25">
      <c r="A36" s="27"/>
      <c r="B36" s="25"/>
      <c r="C36" s="6">
        <v>45805.337407407402</v>
      </c>
      <c r="D36" s="4" t="s">
        <v>189</v>
      </c>
      <c r="E36" s="2" t="s">
        <v>17</v>
      </c>
      <c r="F36" s="5" t="s">
        <v>137</v>
      </c>
      <c r="G36" s="7" t="s">
        <v>58</v>
      </c>
      <c r="H36" s="14">
        <v>24100</v>
      </c>
      <c r="I36" s="18"/>
    </row>
    <row r="37" spans="1:9" s="1" customFormat="1" ht="120" x14ac:dyDescent="0.25">
      <c r="A37" s="27"/>
      <c r="B37" s="25"/>
      <c r="C37" s="6">
        <v>45805.396134259303</v>
      </c>
      <c r="D37" s="4" t="s">
        <v>189</v>
      </c>
      <c r="E37" s="2" t="s">
        <v>17</v>
      </c>
      <c r="F37" s="5" t="s">
        <v>138</v>
      </c>
      <c r="G37" s="7" t="s">
        <v>59</v>
      </c>
      <c r="H37" s="14">
        <v>7000</v>
      </c>
      <c r="I37" s="18"/>
    </row>
    <row r="38" spans="1:9" s="1" customFormat="1" ht="105" x14ac:dyDescent="0.25">
      <c r="A38" s="27"/>
      <c r="B38" s="25"/>
      <c r="C38" s="6">
        <v>45805.408796296302</v>
      </c>
      <c r="D38" s="4" t="s">
        <v>189</v>
      </c>
      <c r="E38" s="2" t="s">
        <v>17</v>
      </c>
      <c r="F38" s="5" t="s">
        <v>139</v>
      </c>
      <c r="G38" s="7" t="s">
        <v>60</v>
      </c>
      <c r="H38" s="14">
        <v>11940</v>
      </c>
      <c r="I38" s="18"/>
    </row>
    <row r="39" spans="1:9" s="1" customFormat="1" ht="105" x14ac:dyDescent="0.25">
      <c r="A39" s="27"/>
      <c r="B39" s="25"/>
      <c r="C39" s="6">
        <v>45805.411689814799</v>
      </c>
      <c r="D39" s="4" t="s">
        <v>203</v>
      </c>
      <c r="E39" s="2" t="s">
        <v>204</v>
      </c>
      <c r="F39" s="5" t="s">
        <v>140</v>
      </c>
      <c r="G39" s="7" t="s">
        <v>61</v>
      </c>
      <c r="H39" s="14">
        <v>293</v>
      </c>
      <c r="I39" s="18"/>
    </row>
    <row r="40" spans="1:9" s="1" customFormat="1" ht="90" x14ac:dyDescent="0.25">
      <c r="A40" s="27"/>
      <c r="B40" s="25"/>
      <c r="C40" s="6">
        <v>45805.4295486111</v>
      </c>
      <c r="D40" s="4" t="s">
        <v>205</v>
      </c>
      <c r="E40" s="2" t="s">
        <v>206</v>
      </c>
      <c r="F40" s="5" t="s">
        <v>141</v>
      </c>
      <c r="G40" s="7" t="s">
        <v>62</v>
      </c>
      <c r="H40" s="14">
        <v>17400</v>
      </c>
      <c r="I40" s="18"/>
    </row>
    <row r="41" spans="1:9" s="1" customFormat="1" ht="75" x14ac:dyDescent="0.25">
      <c r="A41" s="27"/>
      <c r="B41" s="25"/>
      <c r="C41" s="6">
        <v>45805.4449074074</v>
      </c>
      <c r="D41" s="4" t="s">
        <v>203</v>
      </c>
      <c r="E41" s="2" t="s">
        <v>204</v>
      </c>
      <c r="F41" s="5" t="s">
        <v>142</v>
      </c>
      <c r="G41" s="7" t="s">
        <v>63</v>
      </c>
      <c r="H41" s="14">
        <v>1000</v>
      </c>
      <c r="I41" s="18"/>
    </row>
    <row r="42" spans="1:9" s="1" customFormat="1" ht="105" x14ac:dyDescent="0.25">
      <c r="A42" s="27"/>
      <c r="B42" s="25"/>
      <c r="C42" s="6">
        <v>45805.4551041667</v>
      </c>
      <c r="D42" s="4" t="s">
        <v>189</v>
      </c>
      <c r="E42" s="2" t="s">
        <v>17</v>
      </c>
      <c r="F42" s="5" t="s">
        <v>143</v>
      </c>
      <c r="G42" s="7" t="s">
        <v>64</v>
      </c>
      <c r="H42" s="14">
        <v>24650</v>
      </c>
      <c r="I42" s="18"/>
    </row>
    <row r="43" spans="1:9" s="1" customFormat="1" ht="75" x14ac:dyDescent="0.25">
      <c r="A43" s="27"/>
      <c r="B43" s="25"/>
      <c r="C43" s="6">
        <v>45805.481851851902</v>
      </c>
      <c r="D43" s="4" t="s">
        <v>196</v>
      </c>
      <c r="E43" s="2" t="s">
        <v>11</v>
      </c>
      <c r="F43" s="5" t="s">
        <v>144</v>
      </c>
      <c r="G43" s="7" t="s">
        <v>65</v>
      </c>
      <c r="H43" s="14">
        <v>1190</v>
      </c>
      <c r="I43" s="18"/>
    </row>
    <row r="44" spans="1:9" s="1" customFormat="1" ht="90" x14ac:dyDescent="0.25">
      <c r="A44" s="27"/>
      <c r="B44" s="25"/>
      <c r="C44" s="6">
        <v>45805.681111111102</v>
      </c>
      <c r="D44" s="4" t="s">
        <v>196</v>
      </c>
      <c r="E44" s="2" t="s">
        <v>11</v>
      </c>
      <c r="F44" s="5" t="s">
        <v>145</v>
      </c>
      <c r="G44" s="7" t="s">
        <v>66</v>
      </c>
      <c r="H44" s="14">
        <v>9980</v>
      </c>
      <c r="I44" s="18"/>
    </row>
    <row r="45" spans="1:9" s="1" customFormat="1" ht="90" x14ac:dyDescent="0.25">
      <c r="A45" s="27"/>
      <c r="B45" s="25"/>
      <c r="C45" s="6">
        <v>45805.6871412037</v>
      </c>
      <c r="D45" s="4" t="s">
        <v>197</v>
      </c>
      <c r="E45" s="2" t="s">
        <v>18</v>
      </c>
      <c r="F45" s="5" t="s">
        <v>146</v>
      </c>
      <c r="G45" s="7" t="s">
        <v>67</v>
      </c>
      <c r="H45" s="14">
        <v>405</v>
      </c>
      <c r="I45" s="18"/>
    </row>
    <row r="46" spans="1:9" s="1" customFormat="1" ht="90" x14ac:dyDescent="0.25">
      <c r="A46" s="27"/>
      <c r="B46" s="25"/>
      <c r="C46" s="6">
        <v>45805.687974537002</v>
      </c>
      <c r="D46" s="4" t="s">
        <v>196</v>
      </c>
      <c r="E46" s="2" t="s">
        <v>11</v>
      </c>
      <c r="F46" s="5" t="s">
        <v>147</v>
      </c>
      <c r="G46" s="7" t="s">
        <v>68</v>
      </c>
      <c r="H46" s="14">
        <v>4885</v>
      </c>
      <c r="I46" s="18"/>
    </row>
    <row r="47" spans="1:9" s="1" customFormat="1" ht="120" x14ac:dyDescent="0.25">
      <c r="A47" s="27"/>
      <c r="B47" s="25"/>
      <c r="C47" s="6">
        <v>45805.786643518499</v>
      </c>
      <c r="D47" s="4" t="s">
        <v>13</v>
      </c>
      <c r="E47" s="2" t="s">
        <v>21</v>
      </c>
      <c r="F47" s="5" t="s">
        <v>148</v>
      </c>
      <c r="G47" s="7" t="s">
        <v>69</v>
      </c>
      <c r="H47" s="14">
        <v>6647</v>
      </c>
      <c r="I47" s="18"/>
    </row>
    <row r="48" spans="1:9" s="1" customFormat="1" ht="105" x14ac:dyDescent="0.25">
      <c r="A48" s="27"/>
      <c r="B48" s="25"/>
      <c r="C48" s="6">
        <v>45805.794548611098</v>
      </c>
      <c r="D48" s="4" t="s">
        <v>13</v>
      </c>
      <c r="E48" s="2" t="s">
        <v>21</v>
      </c>
      <c r="F48" s="5" t="s">
        <v>149</v>
      </c>
      <c r="G48" s="7" t="s">
        <v>70</v>
      </c>
      <c r="H48" s="14">
        <v>9777</v>
      </c>
      <c r="I48" s="18"/>
    </row>
    <row r="49" spans="1:9" s="1" customFormat="1" ht="120" x14ac:dyDescent="0.25">
      <c r="A49" s="27"/>
      <c r="B49" s="25"/>
      <c r="C49" s="6">
        <v>45806.353101851899</v>
      </c>
      <c r="D49" s="4" t="s">
        <v>189</v>
      </c>
      <c r="E49" s="2" t="s">
        <v>17</v>
      </c>
      <c r="F49" s="5" t="s">
        <v>150</v>
      </c>
      <c r="G49" s="7" t="s">
        <v>71</v>
      </c>
      <c r="H49" s="14">
        <v>4800</v>
      </c>
      <c r="I49" s="18"/>
    </row>
    <row r="50" spans="1:9" s="1" customFormat="1" ht="90" x14ac:dyDescent="0.25">
      <c r="A50" s="27"/>
      <c r="B50" s="25"/>
      <c r="C50" s="6">
        <v>45806.366226851896</v>
      </c>
      <c r="D50" s="4" t="s">
        <v>193</v>
      </c>
      <c r="E50" s="2" t="s">
        <v>19</v>
      </c>
      <c r="F50" s="5" t="s">
        <v>151</v>
      </c>
      <c r="G50" s="7" t="s">
        <v>72</v>
      </c>
      <c r="H50" s="14">
        <v>4614.3999999999996</v>
      </c>
      <c r="I50" s="18">
        <v>1</v>
      </c>
    </row>
    <row r="51" spans="1:9" s="1" customFormat="1" ht="60" x14ac:dyDescent="0.25">
      <c r="A51" s="27"/>
      <c r="B51" s="25"/>
      <c r="C51" s="6">
        <v>45806.372048611098</v>
      </c>
      <c r="D51" s="4" t="s">
        <v>202</v>
      </c>
      <c r="E51" s="2" t="s">
        <v>12</v>
      </c>
      <c r="F51" s="5" t="s">
        <v>152</v>
      </c>
      <c r="G51" s="7" t="s">
        <v>73</v>
      </c>
      <c r="H51" s="14">
        <v>7125</v>
      </c>
      <c r="I51" s="18">
        <v>1</v>
      </c>
    </row>
    <row r="52" spans="1:9" s="1" customFormat="1" ht="135" x14ac:dyDescent="0.25">
      <c r="A52" s="27"/>
      <c r="B52" s="25"/>
      <c r="C52" s="6">
        <v>45806.376157407401</v>
      </c>
      <c r="D52" s="4" t="s">
        <v>193</v>
      </c>
      <c r="E52" s="2" t="s">
        <v>19</v>
      </c>
      <c r="F52" s="5" t="s">
        <v>153</v>
      </c>
      <c r="G52" s="7" t="s">
        <v>74</v>
      </c>
      <c r="H52" s="14">
        <v>1396</v>
      </c>
      <c r="I52" s="18">
        <v>1</v>
      </c>
    </row>
    <row r="53" spans="1:9" s="1" customFormat="1" ht="60" x14ac:dyDescent="0.25">
      <c r="A53" s="27"/>
      <c r="B53" s="25"/>
      <c r="C53" s="6">
        <v>45806.385682870401</v>
      </c>
      <c r="D53" s="4" t="s">
        <v>207</v>
      </c>
      <c r="E53" s="2" t="s">
        <v>208</v>
      </c>
      <c r="F53" s="5" t="s">
        <v>154</v>
      </c>
      <c r="G53" s="7" t="s">
        <v>75</v>
      </c>
      <c r="H53" s="14">
        <v>5605.5</v>
      </c>
      <c r="I53" s="18">
        <v>1</v>
      </c>
    </row>
    <row r="54" spans="1:9" s="1" customFormat="1" ht="120" x14ac:dyDescent="0.25">
      <c r="A54" s="27"/>
      <c r="B54" s="25"/>
      <c r="C54" s="6">
        <v>45806.394039351799</v>
      </c>
      <c r="D54" s="4" t="s">
        <v>189</v>
      </c>
      <c r="E54" s="2" t="s">
        <v>17</v>
      </c>
      <c r="F54" s="5" t="s">
        <v>155</v>
      </c>
      <c r="G54" s="7" t="s">
        <v>76</v>
      </c>
      <c r="H54" s="14">
        <v>14560</v>
      </c>
      <c r="I54" s="18">
        <v>1</v>
      </c>
    </row>
    <row r="55" spans="1:9" s="1" customFormat="1" ht="90" x14ac:dyDescent="0.25">
      <c r="A55" s="27"/>
      <c r="B55" s="25"/>
      <c r="C55" s="6">
        <v>45806.4210648148</v>
      </c>
      <c r="D55" s="4" t="s">
        <v>209</v>
      </c>
      <c r="E55" s="2" t="s">
        <v>25</v>
      </c>
      <c r="F55" s="5" t="s">
        <v>156</v>
      </c>
      <c r="G55" s="7" t="s">
        <v>77</v>
      </c>
      <c r="H55" s="14">
        <v>7200</v>
      </c>
      <c r="I55" s="18">
        <v>1</v>
      </c>
    </row>
    <row r="56" spans="1:9" s="1" customFormat="1" ht="90" x14ac:dyDescent="0.25">
      <c r="A56" s="27"/>
      <c r="B56" s="25"/>
      <c r="C56" s="6">
        <v>45806.425567129598</v>
      </c>
      <c r="D56" s="4" t="s">
        <v>210</v>
      </c>
      <c r="E56" s="2" t="s">
        <v>211</v>
      </c>
      <c r="F56" s="5" t="s">
        <v>157</v>
      </c>
      <c r="G56" s="7" t="s">
        <v>78</v>
      </c>
      <c r="H56" s="14">
        <v>1600</v>
      </c>
      <c r="I56" s="18">
        <v>1</v>
      </c>
    </row>
    <row r="57" spans="1:9" s="1" customFormat="1" ht="105" x14ac:dyDescent="0.25">
      <c r="A57" s="27"/>
      <c r="B57" s="25"/>
      <c r="C57" s="6">
        <v>45806.4387152778</v>
      </c>
      <c r="D57" s="4" t="s">
        <v>189</v>
      </c>
      <c r="E57" s="2" t="s">
        <v>17</v>
      </c>
      <c r="F57" s="5" t="s">
        <v>158</v>
      </c>
      <c r="G57" s="7" t="s">
        <v>79</v>
      </c>
      <c r="H57" s="14">
        <v>7500</v>
      </c>
      <c r="I57" s="18">
        <v>1</v>
      </c>
    </row>
    <row r="58" spans="1:9" s="1" customFormat="1" ht="105" x14ac:dyDescent="0.25">
      <c r="A58" s="27"/>
      <c r="B58" s="25"/>
      <c r="C58" s="6">
        <v>45806.453460648103</v>
      </c>
      <c r="D58" s="4" t="s">
        <v>203</v>
      </c>
      <c r="E58" s="2" t="s">
        <v>204</v>
      </c>
      <c r="F58" s="5" t="s">
        <v>159</v>
      </c>
      <c r="G58" s="7" t="s">
        <v>80</v>
      </c>
      <c r="H58" s="14">
        <v>610</v>
      </c>
      <c r="I58" s="18">
        <v>1</v>
      </c>
    </row>
    <row r="59" spans="1:9" s="1" customFormat="1" ht="120" x14ac:dyDescent="0.25">
      <c r="A59" s="27"/>
      <c r="B59" s="25"/>
      <c r="C59" s="6">
        <v>45806.4675347222</v>
      </c>
      <c r="D59" s="4" t="s">
        <v>194</v>
      </c>
      <c r="E59" s="2" t="s">
        <v>26</v>
      </c>
      <c r="F59" s="5" t="s">
        <v>160</v>
      </c>
      <c r="G59" s="7" t="s">
        <v>81</v>
      </c>
      <c r="H59" s="14">
        <v>12610</v>
      </c>
      <c r="I59" s="18">
        <v>1</v>
      </c>
    </row>
    <row r="60" spans="1:9" s="1" customFormat="1" ht="120" x14ac:dyDescent="0.25">
      <c r="A60" s="27"/>
      <c r="B60" s="25"/>
      <c r="C60" s="6">
        <v>45806.630416666703</v>
      </c>
      <c r="D60" s="4" t="s">
        <v>189</v>
      </c>
      <c r="E60" s="2" t="s">
        <v>17</v>
      </c>
      <c r="F60" s="5" t="s">
        <v>161</v>
      </c>
      <c r="G60" s="7" t="s">
        <v>82</v>
      </c>
      <c r="H60" s="14">
        <v>6100</v>
      </c>
      <c r="I60" s="18">
        <v>1</v>
      </c>
    </row>
    <row r="61" spans="1:9" s="1" customFormat="1" ht="105" x14ac:dyDescent="0.25">
      <c r="A61" s="27"/>
      <c r="B61" s="25"/>
      <c r="C61" s="6">
        <v>45806.6698032407</v>
      </c>
      <c r="D61" s="4" t="s">
        <v>13</v>
      </c>
      <c r="E61" s="2" t="s">
        <v>21</v>
      </c>
      <c r="F61" s="5" t="s">
        <v>162</v>
      </c>
      <c r="G61" s="7" t="s">
        <v>83</v>
      </c>
      <c r="H61" s="14">
        <v>6000</v>
      </c>
      <c r="I61" s="18">
        <v>1</v>
      </c>
    </row>
    <row r="62" spans="1:9" s="1" customFormat="1" ht="75" x14ac:dyDescent="0.25">
      <c r="A62" s="27"/>
      <c r="B62" s="25"/>
      <c r="C62" s="6">
        <v>45806.670289351903</v>
      </c>
      <c r="D62" s="4" t="s">
        <v>209</v>
      </c>
      <c r="E62" s="2" t="s">
        <v>25</v>
      </c>
      <c r="F62" s="5" t="s">
        <v>163</v>
      </c>
      <c r="G62" s="7" t="s">
        <v>84</v>
      </c>
      <c r="H62" s="14">
        <v>20000</v>
      </c>
      <c r="I62" s="18">
        <v>1</v>
      </c>
    </row>
    <row r="63" spans="1:9" s="1" customFormat="1" ht="75" x14ac:dyDescent="0.25">
      <c r="A63" s="27"/>
      <c r="B63" s="25"/>
      <c r="C63" s="6">
        <v>45806.692893518499</v>
      </c>
      <c r="D63" s="4" t="s">
        <v>212</v>
      </c>
      <c r="E63" s="2" t="s">
        <v>213</v>
      </c>
      <c r="F63" s="5" t="s">
        <v>164</v>
      </c>
      <c r="G63" s="7" t="s">
        <v>85</v>
      </c>
      <c r="H63" s="14">
        <v>9100</v>
      </c>
      <c r="I63" s="18">
        <v>1</v>
      </c>
    </row>
    <row r="64" spans="1:9" s="1" customFormat="1" ht="60" x14ac:dyDescent="0.25">
      <c r="A64" s="27"/>
      <c r="B64" s="25"/>
      <c r="C64" s="6">
        <v>45806.694965277798</v>
      </c>
      <c r="D64" s="4" t="s">
        <v>196</v>
      </c>
      <c r="E64" s="2" t="s">
        <v>11</v>
      </c>
      <c r="F64" s="5" t="s">
        <v>165</v>
      </c>
      <c r="G64" s="7" t="s">
        <v>86</v>
      </c>
      <c r="H64" s="14">
        <v>3800</v>
      </c>
      <c r="I64" s="18">
        <v>1</v>
      </c>
    </row>
    <row r="65" spans="1:9" s="1" customFormat="1" ht="90" x14ac:dyDescent="0.25">
      <c r="A65" s="27"/>
      <c r="B65" s="25"/>
      <c r="C65" s="6">
        <v>45806.697476851798</v>
      </c>
      <c r="D65" s="4" t="s">
        <v>197</v>
      </c>
      <c r="E65" s="2" t="s">
        <v>18</v>
      </c>
      <c r="F65" s="5" t="s">
        <v>166</v>
      </c>
      <c r="G65" s="7" t="s">
        <v>87</v>
      </c>
      <c r="H65" s="14">
        <v>3575</v>
      </c>
      <c r="I65" s="18">
        <v>1</v>
      </c>
    </row>
    <row r="66" spans="1:9" s="1" customFormat="1" ht="120" x14ac:dyDescent="0.25">
      <c r="A66" s="27"/>
      <c r="B66" s="25"/>
      <c r="C66" s="6">
        <v>45806.699212963002</v>
      </c>
      <c r="D66" s="4" t="s">
        <v>196</v>
      </c>
      <c r="E66" s="2" t="s">
        <v>11</v>
      </c>
      <c r="F66" s="5" t="s">
        <v>167</v>
      </c>
      <c r="G66" s="7" t="s">
        <v>88</v>
      </c>
      <c r="H66" s="14">
        <v>1740</v>
      </c>
      <c r="I66" s="18">
        <v>1</v>
      </c>
    </row>
    <row r="67" spans="1:9" s="1" customFormat="1" ht="75" x14ac:dyDescent="0.25">
      <c r="A67" s="27"/>
      <c r="B67" s="25"/>
      <c r="C67" s="6">
        <v>45806.7046990741</v>
      </c>
      <c r="D67" s="4" t="s">
        <v>13</v>
      </c>
      <c r="E67" s="2" t="s">
        <v>21</v>
      </c>
      <c r="F67" s="5" t="s">
        <v>168</v>
      </c>
      <c r="G67" s="7" t="s">
        <v>89</v>
      </c>
      <c r="H67" s="14">
        <v>12800</v>
      </c>
      <c r="I67" s="18">
        <v>1</v>
      </c>
    </row>
    <row r="68" spans="1:9" s="1" customFormat="1" ht="90" x14ac:dyDescent="0.25">
      <c r="A68" s="27"/>
      <c r="B68" s="25"/>
      <c r="C68" s="6">
        <v>45806.711273148103</v>
      </c>
      <c r="D68" s="4" t="s">
        <v>196</v>
      </c>
      <c r="E68" s="2" t="s">
        <v>11</v>
      </c>
      <c r="F68" s="5" t="s">
        <v>169</v>
      </c>
      <c r="G68" s="7" t="s">
        <v>90</v>
      </c>
      <c r="H68" s="14">
        <v>8740</v>
      </c>
      <c r="I68" s="18">
        <v>1</v>
      </c>
    </row>
    <row r="69" spans="1:9" s="1" customFormat="1" ht="90" x14ac:dyDescent="0.25">
      <c r="A69" s="27"/>
      <c r="B69" s="25"/>
      <c r="C69" s="6">
        <v>45806.717499999999</v>
      </c>
      <c r="D69" s="4" t="s">
        <v>193</v>
      </c>
      <c r="E69" s="2" t="s">
        <v>19</v>
      </c>
      <c r="F69" s="5" t="s">
        <v>170</v>
      </c>
      <c r="G69" s="7" t="s">
        <v>91</v>
      </c>
      <c r="H69" s="14">
        <v>12435</v>
      </c>
      <c r="I69" s="18">
        <v>1</v>
      </c>
    </row>
    <row r="70" spans="1:9" s="1" customFormat="1" ht="90" x14ac:dyDescent="0.25">
      <c r="A70" s="27"/>
      <c r="B70" s="25"/>
      <c r="C70" s="6">
        <v>45806.788495370398</v>
      </c>
      <c r="D70" s="4" t="s">
        <v>189</v>
      </c>
      <c r="E70" s="2" t="s">
        <v>17</v>
      </c>
      <c r="F70" s="5" t="s">
        <v>171</v>
      </c>
      <c r="G70" s="7" t="s">
        <v>92</v>
      </c>
      <c r="H70" s="14">
        <v>22365</v>
      </c>
      <c r="I70" s="18">
        <v>1</v>
      </c>
    </row>
    <row r="71" spans="1:9" s="1" customFormat="1" ht="105" x14ac:dyDescent="0.25">
      <c r="A71" s="27"/>
      <c r="B71" s="25"/>
      <c r="C71" s="6">
        <v>45807.370324074102</v>
      </c>
      <c r="D71" s="4" t="s">
        <v>210</v>
      </c>
      <c r="E71" s="2" t="s">
        <v>211</v>
      </c>
      <c r="F71" s="5" t="s">
        <v>172</v>
      </c>
      <c r="G71" s="7" t="s">
        <v>93</v>
      </c>
      <c r="H71" s="14">
        <v>380</v>
      </c>
      <c r="I71" s="18">
        <v>1</v>
      </c>
    </row>
    <row r="72" spans="1:9" s="1" customFormat="1" ht="90" x14ac:dyDescent="0.25">
      <c r="A72" s="27"/>
      <c r="B72" s="25"/>
      <c r="C72" s="6">
        <v>45807.381828703699</v>
      </c>
      <c r="D72" s="4" t="s">
        <v>196</v>
      </c>
      <c r="E72" s="2" t="s">
        <v>11</v>
      </c>
      <c r="F72" s="5" t="s">
        <v>173</v>
      </c>
      <c r="G72" s="7" t="s">
        <v>94</v>
      </c>
      <c r="H72" s="14">
        <v>13110</v>
      </c>
      <c r="I72" s="18">
        <v>1</v>
      </c>
    </row>
    <row r="73" spans="1:9" s="1" customFormat="1" ht="90" x14ac:dyDescent="0.25">
      <c r="A73" s="27"/>
      <c r="B73" s="25"/>
      <c r="C73" s="6">
        <v>45807.3850578704</v>
      </c>
      <c r="D73" s="4" t="s">
        <v>196</v>
      </c>
      <c r="E73" s="2" t="s">
        <v>11</v>
      </c>
      <c r="F73" s="5" t="s">
        <v>174</v>
      </c>
      <c r="G73" s="7" t="s">
        <v>95</v>
      </c>
      <c r="H73" s="14">
        <v>3870</v>
      </c>
      <c r="I73" s="18">
        <v>1</v>
      </c>
    </row>
    <row r="74" spans="1:9" s="1" customFormat="1" ht="60" x14ac:dyDescent="0.25">
      <c r="A74" s="27"/>
      <c r="B74" s="25"/>
      <c r="C74" s="6">
        <v>45807.392951388902</v>
      </c>
      <c r="D74" s="4" t="s">
        <v>209</v>
      </c>
      <c r="E74" s="2" t="s">
        <v>25</v>
      </c>
      <c r="F74" s="5" t="s">
        <v>175</v>
      </c>
      <c r="G74" s="7" t="s">
        <v>96</v>
      </c>
      <c r="H74" s="14">
        <v>19800</v>
      </c>
      <c r="I74" s="18">
        <v>1</v>
      </c>
    </row>
    <row r="75" spans="1:9" s="1" customFormat="1" ht="90" x14ac:dyDescent="0.25">
      <c r="A75" s="27"/>
      <c r="B75" s="25"/>
      <c r="C75" s="6">
        <v>45807.407071759299</v>
      </c>
      <c r="D75" s="4" t="s">
        <v>196</v>
      </c>
      <c r="E75" s="2" t="s">
        <v>11</v>
      </c>
      <c r="F75" s="5" t="s">
        <v>176</v>
      </c>
      <c r="G75" s="7" t="s">
        <v>97</v>
      </c>
      <c r="H75" s="14">
        <v>2635</v>
      </c>
      <c r="I75" s="18">
        <v>1</v>
      </c>
    </row>
    <row r="76" spans="1:9" s="1" customFormat="1" ht="105" x14ac:dyDescent="0.25">
      <c r="A76" s="27"/>
      <c r="B76" s="25"/>
      <c r="C76" s="6">
        <v>45807.418912036999</v>
      </c>
      <c r="D76" s="4" t="s">
        <v>200</v>
      </c>
      <c r="E76" s="2" t="s">
        <v>201</v>
      </c>
      <c r="F76" s="5" t="s">
        <v>177</v>
      </c>
      <c r="G76" s="7" t="s">
        <v>98</v>
      </c>
      <c r="H76" s="14">
        <v>6780</v>
      </c>
      <c r="I76" s="18">
        <v>1</v>
      </c>
    </row>
    <row r="77" spans="1:9" s="1" customFormat="1" ht="75" x14ac:dyDescent="0.25">
      <c r="A77" s="27"/>
      <c r="B77" s="25"/>
      <c r="C77" s="6">
        <v>45807.436122685198</v>
      </c>
      <c r="D77" s="4" t="s">
        <v>214</v>
      </c>
      <c r="E77" s="2" t="s">
        <v>24</v>
      </c>
      <c r="F77" s="5" t="s">
        <v>178</v>
      </c>
      <c r="G77" s="7" t="s">
        <v>99</v>
      </c>
      <c r="H77" s="14">
        <v>24980</v>
      </c>
      <c r="I77" s="18">
        <v>1</v>
      </c>
    </row>
    <row r="78" spans="1:9" s="1" customFormat="1" ht="120" x14ac:dyDescent="0.25">
      <c r="A78" s="27"/>
      <c r="B78" s="25"/>
      <c r="C78" s="6">
        <v>45807.4600810185</v>
      </c>
      <c r="D78" s="4" t="s">
        <v>189</v>
      </c>
      <c r="E78" s="2" t="s">
        <v>17</v>
      </c>
      <c r="F78" s="5" t="s">
        <v>179</v>
      </c>
      <c r="G78" s="7" t="s">
        <v>100</v>
      </c>
      <c r="H78" s="14">
        <v>19389</v>
      </c>
      <c r="I78" s="18">
        <v>1</v>
      </c>
    </row>
    <row r="79" spans="1:9" s="1" customFormat="1" ht="120" x14ac:dyDescent="0.25">
      <c r="A79" s="27"/>
      <c r="B79" s="25"/>
      <c r="C79" s="6">
        <v>45807.623842592599</v>
      </c>
      <c r="D79" s="4" t="s">
        <v>189</v>
      </c>
      <c r="E79" s="2" t="s">
        <v>17</v>
      </c>
      <c r="F79" s="5" t="s">
        <v>180</v>
      </c>
      <c r="G79" s="7" t="s">
        <v>101</v>
      </c>
      <c r="H79" s="14">
        <v>13000</v>
      </c>
      <c r="I79" s="18">
        <v>1</v>
      </c>
    </row>
    <row r="80" spans="1:9" s="1" customFormat="1" ht="75" x14ac:dyDescent="0.25">
      <c r="A80" s="27"/>
      <c r="B80" s="25"/>
      <c r="C80" s="6">
        <v>45807.652314814797</v>
      </c>
      <c r="D80" s="4" t="s">
        <v>202</v>
      </c>
      <c r="E80" s="2" t="s">
        <v>12</v>
      </c>
      <c r="F80" s="5" t="s">
        <v>181</v>
      </c>
      <c r="G80" s="7" t="s">
        <v>102</v>
      </c>
      <c r="H80" s="14">
        <v>1475</v>
      </c>
      <c r="I80" s="18">
        <v>1</v>
      </c>
    </row>
    <row r="81" spans="1:9" s="1" customFormat="1" ht="90" x14ac:dyDescent="0.25">
      <c r="A81" s="27"/>
      <c r="B81" s="25"/>
      <c r="C81" s="6">
        <v>45807.666331018503</v>
      </c>
      <c r="D81" s="4" t="s">
        <v>210</v>
      </c>
      <c r="E81" s="2" t="s">
        <v>211</v>
      </c>
      <c r="F81" s="5" t="s">
        <v>182</v>
      </c>
      <c r="G81" s="7" t="s">
        <v>103</v>
      </c>
      <c r="H81" s="14">
        <v>6600</v>
      </c>
      <c r="I81" s="18">
        <v>1</v>
      </c>
    </row>
    <row r="82" spans="1:9" s="1" customFormat="1" ht="120" x14ac:dyDescent="0.25">
      <c r="A82" s="27"/>
      <c r="B82" s="25"/>
      <c r="C82" s="6">
        <v>45807.721597222197</v>
      </c>
      <c r="D82" s="4" t="s">
        <v>214</v>
      </c>
      <c r="E82" s="2" t="s">
        <v>24</v>
      </c>
      <c r="F82" s="5" t="s">
        <v>183</v>
      </c>
      <c r="G82" s="7" t="s">
        <v>104</v>
      </c>
      <c r="H82" s="14">
        <v>5175</v>
      </c>
      <c r="I82" s="18">
        <v>1</v>
      </c>
    </row>
    <row r="83" spans="1:9" s="1" customFormat="1" ht="90" x14ac:dyDescent="0.25">
      <c r="A83" s="27"/>
      <c r="B83" s="25"/>
      <c r="C83" s="6">
        <v>45807.724004629599</v>
      </c>
      <c r="D83" s="4" t="s">
        <v>210</v>
      </c>
      <c r="E83" s="2" t="s">
        <v>211</v>
      </c>
      <c r="F83" s="5" t="s">
        <v>184</v>
      </c>
      <c r="G83" s="7" t="s">
        <v>105</v>
      </c>
      <c r="H83" s="14">
        <v>930</v>
      </c>
      <c r="I83" s="18">
        <v>1</v>
      </c>
    </row>
    <row r="84" spans="1:9" s="1" customFormat="1" ht="105" x14ac:dyDescent="0.25">
      <c r="A84" s="27"/>
      <c r="B84" s="25"/>
      <c r="C84" s="6">
        <v>45807.725405092599</v>
      </c>
      <c r="D84" s="4" t="s">
        <v>214</v>
      </c>
      <c r="E84" s="2" t="s">
        <v>24</v>
      </c>
      <c r="F84" s="5" t="s">
        <v>185</v>
      </c>
      <c r="G84" s="7" t="s">
        <v>106</v>
      </c>
      <c r="H84" s="14">
        <v>1550</v>
      </c>
      <c r="I84" s="18">
        <v>1</v>
      </c>
    </row>
    <row r="85" spans="1:9" s="1" customFormat="1" ht="90" x14ac:dyDescent="0.25">
      <c r="A85" s="27"/>
      <c r="B85" s="25"/>
      <c r="C85" s="6">
        <v>45807.757175925901</v>
      </c>
      <c r="D85" s="4" t="s">
        <v>196</v>
      </c>
      <c r="E85" s="2" t="s">
        <v>11</v>
      </c>
      <c r="F85" s="5" t="s">
        <v>186</v>
      </c>
      <c r="G85" s="7" t="s">
        <v>107</v>
      </c>
      <c r="H85" s="14">
        <v>6280</v>
      </c>
      <c r="I85" s="18">
        <v>1</v>
      </c>
    </row>
    <row r="86" spans="1:9" ht="15.75" thickBot="1" x14ac:dyDescent="0.3">
      <c r="A86" s="28"/>
      <c r="B86" s="26"/>
      <c r="C86" s="29" t="s">
        <v>28</v>
      </c>
      <c r="D86" s="30"/>
      <c r="E86" s="30"/>
      <c r="F86" s="30"/>
      <c r="G86" s="31"/>
      <c r="H86" s="19">
        <f>SUM(H7:H85)</f>
        <v>614244.9</v>
      </c>
      <c r="I86" s="20"/>
    </row>
    <row r="87" spans="1:9" x14ac:dyDescent="0.25">
      <c r="A87" s="8"/>
      <c r="B87" s="8"/>
      <c r="C87" s="9"/>
      <c r="D87" s="10"/>
      <c r="E87" s="11"/>
      <c r="F87" s="12"/>
      <c r="G87" s="13"/>
      <c r="H87" s="11"/>
      <c r="I87" s="11"/>
    </row>
  </sheetData>
  <mergeCells count="15">
    <mergeCell ref="B7:B86"/>
    <mergeCell ref="A7:A86"/>
    <mergeCell ref="C86:G86"/>
    <mergeCell ref="E5:E6"/>
    <mergeCell ref="F5:F6"/>
    <mergeCell ref="G5:G6"/>
    <mergeCell ref="D5:D6"/>
    <mergeCell ref="C5:C6"/>
    <mergeCell ref="B5:B6"/>
    <mergeCell ref="A5:A6"/>
    <mergeCell ref="H5:I5"/>
    <mergeCell ref="A1:I1"/>
    <mergeCell ref="A2:I2"/>
    <mergeCell ref="A3:I3"/>
    <mergeCell ref="A4:I4"/>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2025-05-05T15:37:14Z</cp:lastPrinted>
  <dcterms:created xsi:type="dcterms:W3CDTF">2025-02-10T21:49:23Z</dcterms:created>
  <dcterms:modified xsi:type="dcterms:W3CDTF">2025-06-02T14:44:58Z</dcterms:modified>
</cp:coreProperties>
</file>