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a.ramirez\Desktop\INFORMACION PUBLICA 2025\Mayo 2025\"/>
    </mc:Choice>
  </mc:AlternateContent>
  <xr:revisionPtr revIDLastSave="0" documentId="13_ncr:1_{78F40958-EFF1-481D-9DB3-BA4FF72F2FEE}" xr6:coauthVersionLast="36" xr6:coauthVersionMax="36" xr10:uidLastSave="{00000000-0000-0000-0000-000000000000}"/>
  <bookViews>
    <workbookView xWindow="0" yWindow="0" windowWidth="12288" windowHeight="5556" xr2:uid="{C6C4E01D-477B-4001-9D07-D2084BD353B1}"/>
  </bookViews>
  <sheets>
    <sheet name="Reporte de Gastos CUR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0" l="1"/>
</calcChain>
</file>

<file path=xl/sharedStrings.xml><?xml version="1.0" encoding="utf-8"?>
<sst xmlns="http://schemas.openxmlformats.org/spreadsheetml/2006/main" count="39" uniqueCount="37">
  <si>
    <t>Valor</t>
  </si>
  <si>
    <t>EMPAGUA</t>
  </si>
  <si>
    <t>Proveedor</t>
  </si>
  <si>
    <t xml:space="preserve">CUADRO DE GASTOS POR CUR </t>
  </si>
  <si>
    <t>INSTITUTO GEOGRAFICO NACIONAL, INGENIERO ALFREDO OBIOLS GOMEZ</t>
  </si>
  <si>
    <t>AÑO:</t>
  </si>
  <si>
    <t>MES:</t>
  </si>
  <si>
    <t>Descripción</t>
  </si>
  <si>
    <t>No.CUR COMPROMISO</t>
  </si>
  <si>
    <t>No. CUR DEVENGADO</t>
  </si>
  <si>
    <t>TOTAL</t>
  </si>
  <si>
    <t xml:space="preserve">Agua potable del mes de abril </t>
  </si>
  <si>
    <t>Energia Electrica periodo 07/04/2025 al 07/05/2025</t>
  </si>
  <si>
    <t>Libretas de taquigrafia y  libros de contabilidad</t>
  </si>
  <si>
    <t>Servicio de mantenimiento y reparación de 2 rotulos del IGN</t>
  </si>
  <si>
    <t>Guantes de hule para limpieza</t>
  </si>
  <si>
    <t>Una fuente de poder para computadora de escritorio</t>
  </si>
  <si>
    <t>Varias herramientas menores: brocas, azadones, juego desatornilladores, alicate, cangrejos, cinta</t>
  </si>
  <si>
    <t>Servicio de enlace de datos de 100Mbps, correspondiente a los meses de abril y mayo 2025</t>
  </si>
  <si>
    <t>Servicio de Seguridad mes de mayo 2025</t>
  </si>
  <si>
    <t>CESAR ROLANDO DE LEON BARRIOS</t>
  </si>
  <si>
    <t>SANTOS ESTRADA MORALES</t>
  </si>
  <si>
    <t>EMPRESA ELECTRICA DE GUATEMALA, S.A.</t>
  </si>
  <si>
    <t>OSCAR ROLANDO ROSALES ALBIZURES</t>
  </si>
  <si>
    <t>AXEL ANTONIO ALIVAT TEJEDA</t>
  </si>
  <si>
    <t>JUSTO RUFINO PEREZ LUX</t>
  </si>
  <si>
    <t>DISTRIBUIDORA Y COMERCIALIZADORA UNIVERSAL, S.A.</t>
  </si>
  <si>
    <t>MARVIN DAVID GARRIDO LOPEZ</t>
  </si>
  <si>
    <t>COMNET, SOCIEDAD ANONIMA</t>
  </si>
  <si>
    <t>GRUPO ICM INGENIERIA, S.A.</t>
  </si>
  <si>
    <t>SECURITY PROFESSIONAL SYSTEMS, S.A.</t>
  </si>
  <si>
    <t>MAYO</t>
  </si>
  <si>
    <t>Productos de libreria: folder colgantes, papel contact, separadores carta, sobres manila oficio, sobres manila medio oficio y sobres manila media carta</t>
  </si>
  <si>
    <t>Materiales para tabla yeso: block pomez, planchas, pasta, emboquillador</t>
  </si>
  <si>
    <t>Mantenimiento del Sistema de Bombeo de agua</t>
  </si>
  <si>
    <t>Repuestos y aceites para dos vehículos y una motocicleta</t>
  </si>
  <si>
    <t xml:space="preserve">Extracción de basura del mes de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</si>
</sst>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/>
    <xf numFmtId="44" fontId="2" fillId="0" borderId="1" xfId="0" applyNumberFormat="1" applyFont="1" applyBorder="1"/>
    <xf numFmtId="0" fontId="7" fillId="0" borderId="1" xfId="0" applyFont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3300"/>
      <color rgb="FFCC99FF"/>
      <color rgb="FFFF9999"/>
      <color rgb="FFCC00FF"/>
      <color rgb="FFB53B92"/>
      <color rgb="FFBDA5C1"/>
      <color rgb="FF009999"/>
      <color rgb="FF800080"/>
      <color rgb="FFE5B7C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51D8-8E85-43A2-BF54-DB4ABF290159}">
  <dimension ref="A2:G25"/>
  <sheetViews>
    <sheetView tabSelected="1" topLeftCell="A16" zoomScale="112" zoomScaleNormal="112" workbookViewId="0">
      <selection activeCell="G11" sqref="G11"/>
    </sheetView>
  </sheetViews>
  <sheetFormatPr baseColWidth="10" defaultRowHeight="14.4" x14ac:dyDescent="0.3"/>
  <cols>
    <col min="1" max="1" width="3.109375" customWidth="1"/>
    <col min="2" max="2" width="11.44140625" customWidth="1"/>
    <col min="3" max="3" width="30" customWidth="1"/>
    <col min="4" max="4" width="28.109375" customWidth="1"/>
    <col min="5" max="5" width="13.88671875" customWidth="1"/>
    <col min="6" max="6" width="11" customWidth="1"/>
  </cols>
  <sheetData>
    <row r="2" spans="1:7" x14ac:dyDescent="0.3">
      <c r="B2" s="21" t="s">
        <v>3</v>
      </c>
      <c r="C2" s="21"/>
      <c r="D2" s="21"/>
      <c r="E2" s="21"/>
      <c r="F2" s="21"/>
    </row>
    <row r="3" spans="1:7" x14ac:dyDescent="0.3">
      <c r="B3" s="21" t="s">
        <v>4</v>
      </c>
      <c r="C3" s="21"/>
      <c r="D3" s="21"/>
      <c r="E3" s="21"/>
      <c r="F3" s="21"/>
    </row>
    <row r="4" spans="1:7" x14ac:dyDescent="0.3">
      <c r="B4" s="10" t="s">
        <v>5</v>
      </c>
      <c r="C4" s="22">
        <v>2025</v>
      </c>
      <c r="D4" s="22"/>
      <c r="E4" s="22"/>
      <c r="F4" s="22"/>
    </row>
    <row r="5" spans="1:7" x14ac:dyDescent="0.3">
      <c r="B5" s="10" t="s">
        <v>6</v>
      </c>
      <c r="C5" s="22" t="s">
        <v>31</v>
      </c>
      <c r="D5" s="22"/>
      <c r="E5" s="22"/>
      <c r="F5" s="22"/>
    </row>
    <row r="6" spans="1:7" ht="28.8" customHeight="1" x14ac:dyDescent="0.3">
      <c r="B6" s="14" t="s">
        <v>8</v>
      </c>
      <c r="C6" s="7" t="s">
        <v>2</v>
      </c>
      <c r="D6" s="7" t="s">
        <v>7</v>
      </c>
      <c r="E6" s="7" t="s">
        <v>0</v>
      </c>
      <c r="F6" s="9" t="s">
        <v>9</v>
      </c>
    </row>
    <row r="7" spans="1:7" ht="28.8" customHeight="1" x14ac:dyDescent="0.3">
      <c r="B7" s="4">
        <v>108</v>
      </c>
      <c r="C7" s="19" t="s">
        <v>20</v>
      </c>
      <c r="D7" s="18" t="s">
        <v>35</v>
      </c>
      <c r="E7" s="6">
        <v>12876</v>
      </c>
      <c r="F7" s="16">
        <v>174</v>
      </c>
    </row>
    <row r="8" spans="1:7" ht="28.8" customHeight="1" x14ac:dyDescent="0.3">
      <c r="B8" s="4">
        <v>150</v>
      </c>
      <c r="C8" s="8" t="s">
        <v>21</v>
      </c>
      <c r="D8" s="17" t="s">
        <v>36</v>
      </c>
      <c r="E8" s="6">
        <v>382</v>
      </c>
      <c r="F8" s="16">
        <v>150</v>
      </c>
    </row>
    <row r="9" spans="1:7" ht="28.8" customHeight="1" x14ac:dyDescent="0.3">
      <c r="B9" s="4">
        <v>151</v>
      </c>
      <c r="C9" s="8" t="s">
        <v>1</v>
      </c>
      <c r="D9" s="17" t="s">
        <v>11</v>
      </c>
      <c r="E9" s="6">
        <v>5445.93</v>
      </c>
      <c r="F9" s="2">
        <v>151</v>
      </c>
    </row>
    <row r="10" spans="1:7" ht="28.8" customHeight="1" x14ac:dyDescent="0.3">
      <c r="B10" s="4">
        <v>152</v>
      </c>
      <c r="C10" s="8" t="s">
        <v>22</v>
      </c>
      <c r="D10" s="17" t="s">
        <v>12</v>
      </c>
      <c r="E10" s="6">
        <v>13590.69</v>
      </c>
      <c r="F10" s="2">
        <v>152</v>
      </c>
    </row>
    <row r="11" spans="1:7" ht="33.6" customHeight="1" x14ac:dyDescent="0.3">
      <c r="B11" s="4">
        <v>154</v>
      </c>
      <c r="C11" s="8" t="s">
        <v>23</v>
      </c>
      <c r="D11" s="17" t="s">
        <v>13</v>
      </c>
      <c r="E11" s="6">
        <v>580.1</v>
      </c>
      <c r="F11" s="2">
        <v>165</v>
      </c>
    </row>
    <row r="12" spans="1:7" ht="32.4" customHeight="1" x14ac:dyDescent="0.3">
      <c r="B12" s="4">
        <v>155</v>
      </c>
      <c r="C12" s="8" t="s">
        <v>24</v>
      </c>
      <c r="D12" s="18" t="s">
        <v>14</v>
      </c>
      <c r="E12" s="6">
        <v>9382.1</v>
      </c>
      <c r="F12" s="2">
        <v>171</v>
      </c>
      <c r="G12" s="5"/>
    </row>
    <row r="13" spans="1:7" ht="46.8" customHeight="1" x14ac:dyDescent="0.3">
      <c r="B13" s="4">
        <v>156</v>
      </c>
      <c r="C13" s="8" t="s">
        <v>23</v>
      </c>
      <c r="D13" s="20" t="s">
        <v>32</v>
      </c>
      <c r="E13" s="6">
        <v>4945</v>
      </c>
      <c r="F13" s="2">
        <v>173</v>
      </c>
    </row>
    <row r="14" spans="1:7" ht="41.4" customHeight="1" x14ac:dyDescent="0.3">
      <c r="A14" s="1"/>
      <c r="B14" s="3">
        <v>157</v>
      </c>
      <c r="C14" s="8" t="s">
        <v>25</v>
      </c>
      <c r="D14" s="17" t="s">
        <v>15</v>
      </c>
      <c r="E14" s="6">
        <v>999.7</v>
      </c>
      <c r="F14" s="2">
        <v>166</v>
      </c>
    </row>
    <row r="15" spans="1:7" ht="43.2" x14ac:dyDescent="0.3">
      <c r="B15" s="4">
        <v>158</v>
      </c>
      <c r="C15" s="8" t="s">
        <v>26</v>
      </c>
      <c r="D15" s="17" t="s">
        <v>33</v>
      </c>
      <c r="E15" s="6">
        <v>13323.75</v>
      </c>
      <c r="F15" s="2">
        <v>167</v>
      </c>
    </row>
    <row r="16" spans="1:7" ht="27.6" x14ac:dyDescent="0.3">
      <c r="B16" s="4">
        <v>159</v>
      </c>
      <c r="C16" s="8" t="s">
        <v>27</v>
      </c>
      <c r="D16" s="17" t="s">
        <v>16</v>
      </c>
      <c r="E16" s="6">
        <v>675</v>
      </c>
      <c r="F16" s="2">
        <v>164</v>
      </c>
    </row>
    <row r="17" spans="2:6" ht="42.6" customHeight="1" x14ac:dyDescent="0.3">
      <c r="B17" s="4">
        <v>160</v>
      </c>
      <c r="C17" s="8" t="s">
        <v>26</v>
      </c>
      <c r="D17" s="20" t="s">
        <v>17</v>
      </c>
      <c r="E17" s="6">
        <v>2640</v>
      </c>
      <c r="F17" s="2">
        <v>172</v>
      </c>
    </row>
    <row r="18" spans="2:6" ht="41.4" x14ac:dyDescent="0.3">
      <c r="B18" s="4">
        <v>161</v>
      </c>
      <c r="C18" s="19" t="s">
        <v>28</v>
      </c>
      <c r="D18" s="18" t="s">
        <v>18</v>
      </c>
      <c r="E18" s="6">
        <v>8000</v>
      </c>
      <c r="F18" s="16">
        <v>168</v>
      </c>
    </row>
    <row r="19" spans="2:6" ht="27.6" x14ac:dyDescent="0.3">
      <c r="B19" s="4">
        <v>162</v>
      </c>
      <c r="C19" s="8" t="s">
        <v>29</v>
      </c>
      <c r="D19" s="17" t="s">
        <v>34</v>
      </c>
      <c r="E19" s="6">
        <v>12900</v>
      </c>
      <c r="F19" s="2">
        <v>169</v>
      </c>
    </row>
    <row r="20" spans="2:6" ht="28.8" x14ac:dyDescent="0.3">
      <c r="B20" s="15">
        <v>163</v>
      </c>
      <c r="C20" s="8" t="s">
        <v>30</v>
      </c>
      <c r="D20" s="17" t="s">
        <v>19</v>
      </c>
      <c r="E20" s="6">
        <v>39200</v>
      </c>
      <c r="F20" s="2">
        <v>170</v>
      </c>
    </row>
    <row r="21" spans="2:6" x14ac:dyDescent="0.3">
      <c r="B21" s="23" t="s">
        <v>10</v>
      </c>
      <c r="C21" s="24"/>
      <c r="D21" s="25"/>
      <c r="E21" s="13">
        <f>SUM(E7:E20)</f>
        <v>124940.26999999999</v>
      </c>
      <c r="F21" s="11"/>
    </row>
    <row r="25" spans="2:6" x14ac:dyDescent="0.3">
      <c r="F25" s="12"/>
    </row>
  </sheetData>
  <mergeCells count="5">
    <mergeCell ref="B2:F2"/>
    <mergeCell ref="B3:F3"/>
    <mergeCell ref="C4:F4"/>
    <mergeCell ref="C5:F5"/>
    <mergeCell ref="B21:D21"/>
  </mergeCells>
  <pageMargins left="0.51181102362204722" right="0.31496062992125984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Gastos CUR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Ramirez</dc:creator>
  <cp:lastModifiedBy>Bernarda Ramirez</cp:lastModifiedBy>
  <cp:lastPrinted>2025-06-04T14:50:46Z</cp:lastPrinted>
  <dcterms:created xsi:type="dcterms:W3CDTF">2023-01-31T21:23:29Z</dcterms:created>
  <dcterms:modified xsi:type="dcterms:W3CDTF">2025-06-04T16:25:17Z</dcterms:modified>
</cp:coreProperties>
</file>