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GN-965\Carpeta Compartida Compras\2025\INFORMACIÓN PÚBLICA\04. ABRIL\"/>
    </mc:Choice>
  </mc:AlternateContent>
  <bookViews>
    <workbookView xWindow="8610" yWindow="1665" windowWidth="14610" windowHeight="13680"/>
  </bookViews>
  <sheets>
    <sheet name="CUADRO PARA INFORMACIÓN PÚBLICA" sheetId="19" r:id="rId1"/>
  </sheets>
  <definedNames>
    <definedName name="_xlnm.Print_Titles" localSheetId="0">'CUADRO PARA INFORMACIÓN PÚBLICA'!$1:$3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19" l="1"/>
</calcChain>
</file>

<file path=xl/sharedStrings.xml><?xml version="1.0" encoding="utf-8"?>
<sst xmlns="http://schemas.openxmlformats.org/spreadsheetml/2006/main" count="96" uniqueCount="73">
  <si>
    <t>NO.</t>
  </si>
  <si>
    <t>NO. SOLICITUD DE PEDIDO</t>
  </si>
  <si>
    <t>FECHA DE SOLICITUD DE PEDIDO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</si>
  <si>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</si>
  <si>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</si>
  <si>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</si>
  <si>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</si>
  <si>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</si>
  <si>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</si>
  <si>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</si>
  <si>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</si>
  <si>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</si>
  <si>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</si>
  <si>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>ALMACÉN</t>
  </si>
  <si>
    <t>1685294K</t>
  </si>
  <si>
    <t>ÁREA DE BIENES
Y SERVICIOS</t>
  </si>
  <si>
    <t>Póliza de Seguro Contra Incendios y 
Lineas Aliadas</t>
  </si>
  <si>
    <t>Crédito Hipotecario 
Nacional de Guatemala</t>
  </si>
  <si>
    <t>FACTURA NO
3846783522
SERIE
0E66DA17</t>
  </si>
  <si>
    <t>Distribuidora de 
Color, S.A.</t>
  </si>
  <si>
    <t>FACTURA NO.
4262545156
SERIE
47E67D02</t>
  </si>
  <si>
    <t>FRES-K Alimentos</t>
  </si>
  <si>
    <t>Vitegua, S.A.</t>
  </si>
  <si>
    <t>Mantenimiento y Reparación de Canales y Flashing en el área de Cafetería del Instituto Geográfico Nacional, Ingeniero Alfredo Obiols Gómez</t>
  </si>
  <si>
    <t>Mayorista de 
Tecnología, S.A.</t>
  </si>
  <si>
    <t>Adquisición de artefactos sanitarios para ser instalados en los servicios sanitarios de baño de Dirección, Visitas de hombre y mujeres que se encuentran en el primer nivel del Instituto Geográfico Nacional, Ingeniero Alfredo Obiols Gómez</t>
  </si>
  <si>
    <t>Adquisición de Tintas Marca HP para el abastecimiento del Almacén para su posterior distribución a las áreas administrativas y divisiones técnicas del Instituto Geográfico Nacional, Ingeniero Alfredo Obiols Gómez</t>
  </si>
  <si>
    <t>Distribuidora y Comercializadora Universal, S.A.</t>
  </si>
  <si>
    <t xml:space="preserve">Adquisición de 20 Cubetas de Pintura de Agua y Aceite para pintar la fachada del Edificio del Instituto Geográfico Nacional, Ingeniero Alfredo Obiols Gómez  </t>
  </si>
  <si>
    <t>INFORMÁTICA</t>
  </si>
  <si>
    <t>Adquisición de 30 Unidades de Poder Ininterrumpido que servirán para proteger los equipos eléctronicos frente a interrupciones eléctricas, fluctuaciones de voltaje y apagones, evitando pérdidas para el Instituto Geográfico Nacional, Ingeniero Alfredo Obiols Gómez.</t>
  </si>
  <si>
    <t xml:space="preserve">Adquisición de 5 Impresoras Multifuncionales que servirán para la impresión de distintos documentos para las diferentes áreas administrativas y divisiones técnicas del Instituto Geográfico Nacional, Ingeniero Alfredo Obiols Gómez. </t>
  </si>
  <si>
    <t>Adquisición de Café Tostado y Molido para el abastecimiento del Almacén para su posterior distribución a las áreas administrativas y divisiones técnicas del Instituto Geográfico Nacional, Ingeniero Alfredo Obiols Gómez</t>
  </si>
  <si>
    <t>Mantenimiento de bomba de agua centrífuga con número de SICOIN 006680C5 del Instituto Geográfico Nacional, Ingeniero Alfredo Obiols Gómez</t>
  </si>
  <si>
    <t>Grupo Ingenieria
ICM, S.A.</t>
  </si>
  <si>
    <t>Adquisición de 3 computadoras portátiles que serán utilizadas para mejorar la eficiencia y productividad en las tareas que requieren el alto procesamiento de datos en el Instituto Geográfico Nacional, Ingeniero Alfredo Obiols Gómez.</t>
  </si>
  <si>
    <t>Adquisición de azúcar, té y café instantáneo que servirá para el abastecimiento del almacén y posterior entrega a las divisiones técnicas y administrativas del Instituto Geográfico Nacional, Ingeniero Alfredo Obiols Gómez.</t>
  </si>
  <si>
    <t>Adquisición de andamios para realizar trabajos de mantenimiento en las Instalaciones del Instituto Geográfico Nacional, Ingeniero Alfredo Obiols Gómez.</t>
  </si>
  <si>
    <t>Adquisición de tintas para los equipos multifuncionales a cargo del Área Financiera y Recursos Humanos del Instituto Geográfico Nacional, Ingeniero Alfredo Obiols Gómez.</t>
  </si>
  <si>
    <t>Adquisición de servilletas que serán utilizadas para el abastecimiento del almacén y posterior entrega a las divisiones técnicas y administrativas del Instituto Geográfico Nacional, Ingeniero Alfredo Obiols Gómez.</t>
  </si>
  <si>
    <t>MARVIN ALBERTO
COSAJAY GIRON</t>
  </si>
  <si>
    <t>FACTURA NO
867651213
SERIE
74D2C7E7</t>
  </si>
  <si>
    <t>FACTURA NO.
106710115
SERIE
36FBC0EE</t>
  </si>
  <si>
    <t>FACTURA NO
65029291
SERIE
65029291</t>
  </si>
  <si>
    <t>REPORTE DE CUR DE GASTOS PARA ENVÍAR A LA LEY DE ACCESO A LA INFORMACIÓN PÚBLICA INSTITUTO GEOGRÁFICO NACIONAL, INGENIERO ALFREDO OBIOLS GOMEZ, CORRESPONDIENTE AL MES DE ABRIL 2025</t>
  </si>
  <si>
    <t>FACTURA NO
3202960366
SERIE
CF108750</t>
  </si>
  <si>
    <t>JUAN LUIS, PEREZ GARCIA</t>
  </si>
  <si>
    <t>FACTURA NO
498486791
SERIE
C06EB86C</t>
  </si>
  <si>
    <t>FACTURA NO
785271401
SERIE
D93D6737</t>
  </si>
  <si>
    <t>FACTURA NO
3265875718
SERIE
AD7B919C</t>
  </si>
  <si>
    <t>Servicios de Cafés Especiales, S.A.</t>
  </si>
  <si>
    <t>FACTURA NO
3147713945
SERIE
824360EE</t>
  </si>
  <si>
    <t>FACTURA NO
2500937893
SERIE
4652D9B6</t>
  </si>
  <si>
    <t>FACTURA NO
3557442477
SERIE
5BC0694B</t>
  </si>
  <si>
    <t>FACTURA NO
3503442614
SERIE
754B44B4</t>
  </si>
  <si>
    <t>LUIS PEDRO AQUINO CASTILLO</t>
  </si>
  <si>
    <t>FACTURA NO
4128981252
SERIE
377EE2AA</t>
  </si>
  <si>
    <t>FACTURA NO
1040138470
SERIE
D572DDCD</t>
  </si>
  <si>
    <t>MURGA TIU ARIANA</t>
  </si>
  <si>
    <t>REGINA MARIA 
AVILA MELGAR</t>
  </si>
  <si>
    <t>FACTURA NO
1549945123
SERIE
6DC9B65A</t>
  </si>
  <si>
    <t>Adquisición de azulejo que será colocado en el área de cafetería del Instituto Geográfico Nacional, Ingeniero Alfredo Obiols Gómez</t>
  </si>
  <si>
    <t>MATERIALES Y PRODUCTOS IMPORTADOS, S.A.</t>
  </si>
  <si>
    <t>FACTURA NO
1939556466
SERIE
4429481D</t>
  </si>
  <si>
    <t>Adquisición de Piso de Porcelanato que será colocado en el área de cafetería del Instituto Geográfico Nacional, Ingeniero Alfredo Obiols Gómez</t>
  </si>
  <si>
    <t>FACTURA NO
3208331858
SERIE
369C9A8C</t>
  </si>
  <si>
    <t>Adquisición de un reloj Biométrico para controlar las entradas y salidas del personal 031 y 011 del Instituto Geográfico Nacional, Ingeniero Alfredo Obiols Gómez</t>
  </si>
  <si>
    <t>FACTURA NO
3155250260
SERIE
87D5FDA1</t>
  </si>
  <si>
    <t>Adquisición de Toalla Interfoliada para el abastecimiento del Almacén para su posterior distribución a las áreas administrativas y divisiones técnicas del Instituto Geográfico Nacional, Ingeniero Alfredo Obiols Gómez</t>
  </si>
  <si>
    <t>Servicios Corporativos
a Médicos, S.A.</t>
  </si>
  <si>
    <t>FACTURA NO
1937132596
SERIE
1D6A2B56</t>
  </si>
  <si>
    <t xml:space="preserve">Adquisición de materiales para colocar planchas de cielo falso en el área de cafetería ubicada en el tercer nivel del Instituto Geográfico Nacional, Ingeniero Alfredo Obiols Gómez. </t>
  </si>
  <si>
    <t>Adquisición de una Cámara Profesional para realizar material audiovisual de calidad que permita difundir de manera efectiva los productos y servicios que brinda el Instituto Geográfico Nacional, Ingeniero Alfredo Obiols Gómez.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</si>
</sst>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4" fontId="8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4">
    <cellStyle name="Incorrecto" xfId="1" builtinId="27" hidden="1"/>
    <cellStyle name="Moneda" xfId="3" builtinId="4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130972</xdr:rowOff>
    </xdr:from>
    <xdr:to>
      <xdr:col>11</xdr:col>
      <xdr:colOff>226219</xdr:colOff>
      <xdr:row>0</xdr:row>
      <xdr:rowOff>1112662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5531" y="130972"/>
          <a:ext cx="1012032" cy="9816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250031</xdr:colOff>
      <xdr:row>0</xdr:row>
      <xdr:rowOff>119063</xdr:rowOff>
    </xdr:from>
    <xdr:to>
      <xdr:col>3</xdr:col>
      <xdr:colOff>892970</xdr:colOff>
      <xdr:row>0</xdr:row>
      <xdr:rowOff>1107281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119063"/>
          <a:ext cx="2595564" cy="988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80" zoomScaleNormal="80" workbookViewId="0">
      <selection activeCell="G7" sqref="G7"/>
    </sheetView>
  </sheetViews>
  <sheetFormatPr baseColWidth="10" defaultRowHeight="15"/>
  <cols>
    <col min="1" max="1" width="6" customWidth="1"/>
    <col min="2" max="2" width="8" customWidth="1"/>
    <col min="3" max="3" width="15.140625" customWidth="1"/>
    <col min="4" max="4" width="21.85546875" customWidth="1"/>
    <col min="5" max="5" width="16.85546875" customWidth="1"/>
    <col min="6" max="6" width="21.42578125" customWidth="1"/>
    <col min="7" max="7" width="40.42578125" customWidth="1"/>
    <col min="8" max="8" width="25" customWidth="1"/>
    <col min="9" max="9" width="12.85546875" bestFit="1" customWidth="1"/>
    <col min="10" max="10" width="15.5703125" customWidth="1"/>
    <col min="11" max="11" width="16" customWidth="1"/>
    <col min="12" max="12" width="19.85546875" customWidth="1"/>
    <col min="15" max="15" width="5.5703125" customWidth="1"/>
  </cols>
  <sheetData>
    <row r="1" spans="1:12" ht="96" customHeight="1" thickBot="1"/>
    <row r="2" spans="1:12" s="1" customFormat="1" ht="51" customHeight="1" thickBot="1">
      <c r="A2" s="19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47.25" customHeight="1">
      <c r="A3" s="7" t="s">
        <v>0</v>
      </c>
      <c r="B3" s="7" t="s">
        <v>11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12</v>
      </c>
      <c r="L3" s="7" t="s">
        <v>9</v>
      </c>
    </row>
    <row r="4" spans="1:12" ht="81" customHeight="1">
      <c r="A4" s="8">
        <v>1</v>
      </c>
      <c r="B4" s="8">
        <v>89</v>
      </c>
      <c r="C4" s="8">
        <v>7681</v>
      </c>
      <c r="D4" s="9">
        <v>45653</v>
      </c>
      <c r="E4" s="8">
        <v>191</v>
      </c>
      <c r="F4" s="10" t="s">
        <v>15</v>
      </c>
      <c r="G4" s="10" t="s">
        <v>16</v>
      </c>
      <c r="H4" s="8" t="s">
        <v>17</v>
      </c>
      <c r="I4" s="8">
        <v>330388</v>
      </c>
      <c r="J4" s="11">
        <v>3374.34</v>
      </c>
      <c r="K4" s="9">
        <v>45777</v>
      </c>
      <c r="L4" s="8" t="s">
        <v>18</v>
      </c>
    </row>
    <row r="5" spans="1:12" ht="81" customHeight="1">
      <c r="A5" s="8">
        <v>2</v>
      </c>
      <c r="B5" s="8">
        <v>103</v>
      </c>
      <c r="C5" s="8">
        <v>7811</v>
      </c>
      <c r="D5" s="9">
        <v>45332</v>
      </c>
      <c r="E5" s="8">
        <v>271</v>
      </c>
      <c r="F5" s="10" t="s">
        <v>15</v>
      </c>
      <c r="G5" s="10" t="s">
        <v>61</v>
      </c>
      <c r="H5" s="8" t="s">
        <v>62</v>
      </c>
      <c r="I5" s="8">
        <v>81148003</v>
      </c>
      <c r="J5" s="11">
        <v>14685</v>
      </c>
      <c r="K5" s="9">
        <v>45757</v>
      </c>
      <c r="L5" s="8" t="s">
        <v>63</v>
      </c>
    </row>
    <row r="6" spans="1:12" ht="81" customHeight="1">
      <c r="A6" s="8">
        <v>3</v>
      </c>
      <c r="B6" s="8">
        <v>104</v>
      </c>
      <c r="C6" s="8">
        <v>7807</v>
      </c>
      <c r="D6" s="9">
        <v>45332</v>
      </c>
      <c r="E6" s="8">
        <v>271</v>
      </c>
      <c r="F6" s="10" t="s">
        <v>15</v>
      </c>
      <c r="G6" s="10" t="s">
        <v>64</v>
      </c>
      <c r="H6" s="8" t="s">
        <v>62</v>
      </c>
      <c r="I6" s="8">
        <v>81148003</v>
      </c>
      <c r="J6" s="11">
        <v>24860</v>
      </c>
      <c r="K6" s="9">
        <v>45757</v>
      </c>
      <c r="L6" s="8" t="s">
        <v>65</v>
      </c>
    </row>
    <row r="7" spans="1:12" ht="75">
      <c r="A7" s="8">
        <v>4</v>
      </c>
      <c r="B7" s="8">
        <v>105</v>
      </c>
      <c r="C7" s="8">
        <v>7723</v>
      </c>
      <c r="D7" s="9">
        <v>45699</v>
      </c>
      <c r="E7" s="8">
        <v>284</v>
      </c>
      <c r="F7" s="10" t="s">
        <v>15</v>
      </c>
      <c r="G7" s="10" t="s">
        <v>37</v>
      </c>
      <c r="H7" s="8" t="s">
        <v>40</v>
      </c>
      <c r="I7" s="8">
        <v>37278029</v>
      </c>
      <c r="J7" s="11">
        <v>12000</v>
      </c>
      <c r="K7" s="9">
        <v>45777</v>
      </c>
      <c r="L7" s="8" t="s">
        <v>41</v>
      </c>
    </row>
    <row r="8" spans="1:12" ht="87.75" customHeight="1">
      <c r="A8" s="8">
        <v>5</v>
      </c>
      <c r="B8" s="10">
        <v>106</v>
      </c>
      <c r="C8" s="10">
        <v>7843</v>
      </c>
      <c r="D8" s="12">
        <v>45750</v>
      </c>
      <c r="E8" s="10">
        <v>267</v>
      </c>
      <c r="F8" s="10" t="s">
        <v>15</v>
      </c>
      <c r="G8" s="10" t="s">
        <v>28</v>
      </c>
      <c r="H8" s="10" t="s">
        <v>19</v>
      </c>
      <c r="I8" s="10">
        <v>108440389</v>
      </c>
      <c r="J8" s="11">
        <v>24590</v>
      </c>
      <c r="K8" s="12">
        <v>45777</v>
      </c>
      <c r="L8" s="10" t="s">
        <v>20</v>
      </c>
    </row>
    <row r="9" spans="1:12" ht="81" customHeight="1">
      <c r="A9" s="8">
        <v>6</v>
      </c>
      <c r="B9" s="10">
        <v>109</v>
      </c>
      <c r="C9" s="10">
        <v>7850</v>
      </c>
      <c r="D9" s="12">
        <v>45755</v>
      </c>
      <c r="E9" s="10">
        <v>267</v>
      </c>
      <c r="F9" s="10" t="s">
        <v>13</v>
      </c>
      <c r="G9" s="10" t="s">
        <v>38</v>
      </c>
      <c r="H9" s="10" t="s">
        <v>24</v>
      </c>
      <c r="I9" s="10">
        <v>100837697</v>
      </c>
      <c r="J9" s="11">
        <v>4545</v>
      </c>
      <c r="K9" s="12">
        <v>45777</v>
      </c>
      <c r="L9" s="10" t="s">
        <v>42</v>
      </c>
    </row>
    <row r="10" spans="1:12" ht="81" customHeight="1">
      <c r="A10" s="8">
        <v>7</v>
      </c>
      <c r="B10" s="10">
        <v>110</v>
      </c>
      <c r="C10" s="10">
        <v>7719</v>
      </c>
      <c r="D10" s="12">
        <v>45734</v>
      </c>
      <c r="E10" s="10">
        <v>171</v>
      </c>
      <c r="F10" s="10" t="s">
        <v>15</v>
      </c>
      <c r="G10" s="10" t="s">
        <v>23</v>
      </c>
      <c r="H10" s="10" t="s">
        <v>22</v>
      </c>
      <c r="I10" s="10">
        <v>89716620</v>
      </c>
      <c r="J10" s="11">
        <v>17500</v>
      </c>
      <c r="K10" s="12">
        <v>45776</v>
      </c>
      <c r="L10" s="10" t="s">
        <v>43</v>
      </c>
    </row>
    <row r="11" spans="1:12" ht="83.25" customHeight="1">
      <c r="A11" s="8">
        <v>8</v>
      </c>
      <c r="B11" s="13">
        <v>111</v>
      </c>
      <c r="C11" s="13">
        <v>7849</v>
      </c>
      <c r="D11" s="14">
        <v>45755</v>
      </c>
      <c r="E11" s="13">
        <v>267</v>
      </c>
      <c r="F11" s="13" t="s">
        <v>13</v>
      </c>
      <c r="G11" s="10" t="s">
        <v>26</v>
      </c>
      <c r="H11" s="10" t="s">
        <v>24</v>
      </c>
      <c r="I11" s="13">
        <v>100837697</v>
      </c>
      <c r="J11" s="15">
        <v>15325</v>
      </c>
      <c r="K11" s="14">
        <v>45777</v>
      </c>
      <c r="L11" s="10" t="s">
        <v>45</v>
      </c>
    </row>
    <row r="12" spans="1:12" ht="90">
      <c r="A12" s="8">
        <v>9</v>
      </c>
      <c r="B12" s="13">
        <v>114</v>
      </c>
      <c r="C12" s="13">
        <v>7833</v>
      </c>
      <c r="D12" s="14">
        <v>45744</v>
      </c>
      <c r="E12" s="13">
        <v>243</v>
      </c>
      <c r="F12" s="10" t="s">
        <v>15</v>
      </c>
      <c r="G12" s="10" t="s">
        <v>68</v>
      </c>
      <c r="H12" s="10" t="s">
        <v>69</v>
      </c>
      <c r="I12" s="13">
        <v>7179685</v>
      </c>
      <c r="J12" s="15">
        <v>10800</v>
      </c>
      <c r="K12" s="14">
        <v>45777</v>
      </c>
      <c r="L12" s="10" t="s">
        <v>70</v>
      </c>
    </row>
    <row r="13" spans="1:12" ht="105">
      <c r="A13" s="8">
        <v>10</v>
      </c>
      <c r="B13" s="10">
        <v>115</v>
      </c>
      <c r="C13" s="10">
        <v>7871</v>
      </c>
      <c r="D13" s="12">
        <v>45708</v>
      </c>
      <c r="E13" s="10">
        <v>273</v>
      </c>
      <c r="F13" s="10" t="s">
        <v>15</v>
      </c>
      <c r="G13" s="10" t="s">
        <v>25</v>
      </c>
      <c r="H13" s="10" t="s">
        <v>46</v>
      </c>
      <c r="I13" s="10">
        <v>65617703</v>
      </c>
      <c r="J13" s="11">
        <v>11770</v>
      </c>
      <c r="K13" s="12">
        <v>45777</v>
      </c>
      <c r="L13" s="10" t="s">
        <v>47</v>
      </c>
    </row>
    <row r="14" spans="1:12" ht="75">
      <c r="A14" s="8">
        <v>11</v>
      </c>
      <c r="B14" s="10">
        <v>116</v>
      </c>
      <c r="C14" s="10">
        <v>7739</v>
      </c>
      <c r="D14" s="12">
        <v>45700</v>
      </c>
      <c r="E14" s="10">
        <v>281</v>
      </c>
      <c r="F14" s="10" t="s">
        <v>15</v>
      </c>
      <c r="G14" s="10" t="s">
        <v>71</v>
      </c>
      <c r="H14" s="10" t="s">
        <v>27</v>
      </c>
      <c r="I14" s="10">
        <v>109842901</v>
      </c>
      <c r="J14" s="11">
        <v>3432.5</v>
      </c>
      <c r="K14" s="12">
        <v>45777</v>
      </c>
      <c r="L14" s="10" t="s">
        <v>52</v>
      </c>
    </row>
    <row r="15" spans="1:12" ht="133.5" customHeight="1">
      <c r="A15" s="8">
        <v>12</v>
      </c>
      <c r="B15" s="10">
        <v>117</v>
      </c>
      <c r="C15" s="10">
        <v>7728</v>
      </c>
      <c r="D15" s="12">
        <v>45720</v>
      </c>
      <c r="E15" s="10">
        <v>328</v>
      </c>
      <c r="F15" s="10" t="s">
        <v>29</v>
      </c>
      <c r="G15" s="10" t="s">
        <v>30</v>
      </c>
      <c r="H15" s="10" t="s">
        <v>24</v>
      </c>
      <c r="I15" s="10">
        <v>100837697</v>
      </c>
      <c r="J15" s="11">
        <v>24900</v>
      </c>
      <c r="K15" s="12">
        <v>45777</v>
      </c>
      <c r="L15" s="10" t="s">
        <v>53</v>
      </c>
    </row>
    <row r="16" spans="1:12" ht="81.75" customHeight="1">
      <c r="A16" s="8">
        <v>13</v>
      </c>
      <c r="B16" s="10">
        <v>118</v>
      </c>
      <c r="C16" s="10">
        <v>7790</v>
      </c>
      <c r="D16" s="12">
        <v>45723</v>
      </c>
      <c r="E16" s="10">
        <v>328</v>
      </c>
      <c r="F16" s="10" t="s">
        <v>29</v>
      </c>
      <c r="G16" s="10" t="s">
        <v>66</v>
      </c>
      <c r="H16" s="10" t="s">
        <v>58</v>
      </c>
      <c r="I16" s="10">
        <v>291249892</v>
      </c>
      <c r="J16" s="11">
        <v>5620</v>
      </c>
      <c r="K16" s="12">
        <v>45777</v>
      </c>
      <c r="L16" s="10" t="s">
        <v>67</v>
      </c>
    </row>
    <row r="17" spans="1:12" ht="105">
      <c r="A17" s="8">
        <v>14</v>
      </c>
      <c r="B17" s="10">
        <v>120</v>
      </c>
      <c r="C17" s="10">
        <v>7785</v>
      </c>
      <c r="D17" s="12">
        <v>45722</v>
      </c>
      <c r="E17" s="10">
        <v>324</v>
      </c>
      <c r="F17" s="10" t="s">
        <v>29</v>
      </c>
      <c r="G17" s="10" t="s">
        <v>72</v>
      </c>
      <c r="H17" s="10" t="s">
        <v>58</v>
      </c>
      <c r="I17" s="10">
        <v>291249892</v>
      </c>
      <c r="J17" s="11">
        <v>22130</v>
      </c>
      <c r="K17" s="12">
        <v>45777</v>
      </c>
      <c r="L17" s="10" t="s">
        <v>54</v>
      </c>
    </row>
    <row r="18" spans="1:12" ht="105">
      <c r="A18" s="8">
        <v>15</v>
      </c>
      <c r="B18" s="10">
        <v>122</v>
      </c>
      <c r="C18" s="10">
        <v>7729</v>
      </c>
      <c r="D18" s="12">
        <v>45720</v>
      </c>
      <c r="E18" s="10">
        <v>328</v>
      </c>
      <c r="F18" s="10" t="s">
        <v>29</v>
      </c>
      <c r="G18" s="10" t="s">
        <v>31</v>
      </c>
      <c r="H18" s="10" t="s">
        <v>55</v>
      </c>
      <c r="I18" s="10">
        <v>78806038</v>
      </c>
      <c r="J18" s="11">
        <v>22800</v>
      </c>
      <c r="K18" s="12">
        <v>45777</v>
      </c>
      <c r="L18" s="10" t="s">
        <v>56</v>
      </c>
    </row>
    <row r="19" spans="1:12" ht="105">
      <c r="A19" s="8">
        <v>16</v>
      </c>
      <c r="B19" s="10">
        <v>123</v>
      </c>
      <c r="C19" s="10">
        <v>7773</v>
      </c>
      <c r="D19" s="12">
        <v>45754</v>
      </c>
      <c r="E19" s="10">
        <v>211</v>
      </c>
      <c r="F19" s="10" t="s">
        <v>13</v>
      </c>
      <c r="G19" s="10" t="s">
        <v>32</v>
      </c>
      <c r="H19" s="10" t="s">
        <v>50</v>
      </c>
      <c r="I19" s="10">
        <v>97343110</v>
      </c>
      <c r="J19" s="11">
        <v>5200</v>
      </c>
      <c r="K19" s="12">
        <v>45777</v>
      </c>
      <c r="L19" s="10" t="s">
        <v>49</v>
      </c>
    </row>
    <row r="20" spans="1:12" ht="72.75" customHeight="1">
      <c r="A20" s="8">
        <v>17</v>
      </c>
      <c r="B20" s="10">
        <v>124</v>
      </c>
      <c r="C20" s="10">
        <v>7869</v>
      </c>
      <c r="D20" s="12">
        <v>45758</v>
      </c>
      <c r="E20" s="10">
        <v>199</v>
      </c>
      <c r="F20" s="10" t="s">
        <v>15</v>
      </c>
      <c r="G20" s="10" t="s">
        <v>33</v>
      </c>
      <c r="H20" s="10" t="s">
        <v>34</v>
      </c>
      <c r="I20" s="10">
        <v>103855254</v>
      </c>
      <c r="J20" s="11">
        <v>4000</v>
      </c>
      <c r="K20" s="12">
        <v>45777</v>
      </c>
      <c r="L20" s="10" t="s">
        <v>57</v>
      </c>
    </row>
    <row r="21" spans="1:12" ht="105">
      <c r="A21" s="8">
        <v>18</v>
      </c>
      <c r="B21" s="10">
        <v>126</v>
      </c>
      <c r="C21" s="10">
        <v>7790</v>
      </c>
      <c r="D21" s="12">
        <v>45723</v>
      </c>
      <c r="E21" s="10">
        <v>328</v>
      </c>
      <c r="F21" s="10" t="s">
        <v>29</v>
      </c>
      <c r="G21" s="10" t="s">
        <v>35</v>
      </c>
      <c r="H21" s="10" t="s">
        <v>58</v>
      </c>
      <c r="I21" s="10">
        <v>291249892</v>
      </c>
      <c r="J21" s="11">
        <v>23700</v>
      </c>
      <c r="K21" s="12">
        <v>45777</v>
      </c>
      <c r="L21" s="10" t="s">
        <v>51</v>
      </c>
    </row>
    <row r="22" spans="1:12" ht="105">
      <c r="A22" s="8">
        <v>19</v>
      </c>
      <c r="B22" s="10">
        <v>127</v>
      </c>
      <c r="C22" s="16">
        <v>7846</v>
      </c>
      <c r="D22" s="17">
        <v>45754</v>
      </c>
      <c r="E22" s="10">
        <v>211</v>
      </c>
      <c r="F22" s="10" t="s">
        <v>13</v>
      </c>
      <c r="G22" s="10" t="s">
        <v>36</v>
      </c>
      <c r="H22" s="18" t="s">
        <v>59</v>
      </c>
      <c r="I22" s="16" t="s">
        <v>14</v>
      </c>
      <c r="J22" s="11">
        <v>7572.5</v>
      </c>
      <c r="K22" s="12">
        <v>45777</v>
      </c>
      <c r="L22" s="18" t="s">
        <v>60</v>
      </c>
    </row>
    <row r="23" spans="1:12" ht="90">
      <c r="A23" s="8">
        <v>20</v>
      </c>
      <c r="B23" s="10">
        <v>128</v>
      </c>
      <c r="C23" s="10">
        <v>7838</v>
      </c>
      <c r="D23" s="12">
        <v>45749</v>
      </c>
      <c r="E23" s="10">
        <v>243</v>
      </c>
      <c r="F23" s="10" t="s">
        <v>13</v>
      </c>
      <c r="G23" s="10" t="s">
        <v>39</v>
      </c>
      <c r="H23" s="10" t="s">
        <v>21</v>
      </c>
      <c r="I23" s="10" t="s">
        <v>14</v>
      </c>
      <c r="J23" s="11">
        <v>825</v>
      </c>
      <c r="K23" s="12">
        <v>45777</v>
      </c>
      <c r="L23" s="10" t="s">
        <v>48</v>
      </c>
    </row>
    <row r="24" spans="1:12" ht="24" customHeight="1" thickBot="1">
      <c r="A24" s="2"/>
      <c r="B24" s="2"/>
      <c r="C24" s="2"/>
      <c r="D24" s="2"/>
      <c r="E24" s="2"/>
      <c r="F24" s="2"/>
      <c r="G24" s="2"/>
      <c r="H24" s="2"/>
      <c r="I24" s="3" t="s">
        <v>10</v>
      </c>
      <c r="J24" s="4">
        <f>SUM(J4:J23)</f>
        <v>259629.34</v>
      </c>
      <c r="K24" s="2"/>
      <c r="L24" s="5"/>
    </row>
    <row r="25" spans="1:12" ht="24" customHeight="1" thickTop="1"/>
    <row r="26" spans="1:12" ht="24" customHeight="1"/>
    <row r="27" spans="1:12" ht="24" customHeight="1"/>
    <row r="28" spans="1:12" ht="26.25">
      <c r="J28" s="6"/>
    </row>
  </sheetData>
  <mergeCells count="1">
    <mergeCell ref="A2:L2"/>
  </mergeCells>
  <pageMargins left="0.82677165354330717" right="0.23622047244094491" top="0.15748031496062992" bottom="0.74803149606299213" header="0.31496062992125984" footer="0.31496062992125984"/>
  <pageSetup paperSize="9" scale="37" orientation="portrait" r:id="rId1"/>
  <headerFooter>
    <oddFooter>Página 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PARA INFORMACIÓN PÚBLICA</vt:lpstr>
      <vt:lpstr>'CUADRO PARA INFORMACIÓN PÚBLICA'!Títulos_a_imprimir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2025-05-07T19:40:25Z</cp:lastPrinted>
  <dcterms:created xsi:type="dcterms:W3CDTF">2021-02-12T08:30:36Z</dcterms:created>
  <dcterms:modified xsi:type="dcterms:W3CDTF">2025-05-07T19:40:32Z</dcterms:modified>
</cp:coreProperties>
</file>