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2.32\Compartida_OFICIOS 2024 UDDAF\2025\3. Información Pública\2. FEBRERO\INVENTARIOS\Excel\"/>
    </mc:Choice>
  </mc:AlternateContent>
  <xr:revisionPtr revIDLastSave="0" documentId="13_ncr:1_{4E85AE7E-5244-40E6-87B0-25AFEA63EA8F}" xr6:coauthVersionLast="47" xr6:coauthVersionMax="47" xr10:uidLastSave="{00000000-0000-0000-0000-000000000000}"/>
  <bookViews>
    <workbookView xWindow="-120" yWindow="-120" windowWidth="20730" windowHeight="11040" xr2:uid="{2A750E00-758A-4393-8C65-6FDDC0F2F3A9}"/>
  </bookViews>
  <sheets>
    <sheet name="INVENTARIO 2024" sheetId="87" r:id="rId1"/>
  </sheets>
  <definedNames>
    <definedName name="_xlnm.Print_Area" localSheetId="0">'INVENTARIO 2024'!$A$1:$J$733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87" l="1"/>
  <c r="H721" i="87"/>
</calcChain>
</file>

<file path=xl/sharedStrings.xml><?xml version="1.0" encoding="utf-8"?>
<sst xmlns="http://schemas.openxmlformats.org/spreadsheetml/2006/main" count="3615" uniqueCount="1734">
  <si>
    <t>NOMBRE:</t>
  </si>
  <si>
    <t>UNIDAD:</t>
  </si>
  <si>
    <t>RENGLÓN:</t>
  </si>
  <si>
    <t>UE 201</t>
  </si>
  <si>
    <t>UE 213</t>
  </si>
  <si>
    <t>PUESTO:</t>
  </si>
  <si>
    <t>FECHA CARGO</t>
  </si>
  <si>
    <t>COD. FONAGRO</t>
  </si>
  <si>
    <t>COD. MAGA</t>
  </si>
  <si>
    <t>COD. SICOIN</t>
  </si>
  <si>
    <t>DESCRIPCION DE BIENES</t>
  </si>
  <si>
    <t>VALOR Q.</t>
  </si>
  <si>
    <t>UE</t>
  </si>
  <si>
    <t>TIPO DE BIENES</t>
  </si>
  <si>
    <t xml:space="preserve">Los que suscriben declaran, que los datos consignados en esta tarjeta son reales y auténticos por haberse verificado previamente por el responsable. </t>
  </si>
  <si>
    <t>OBSERVACIONES:</t>
  </si>
  <si>
    <t>FIJO</t>
  </si>
  <si>
    <t xml:space="preserve">Responsable  </t>
  </si>
  <si>
    <t>Jefe Financiero Administrativo</t>
  </si>
  <si>
    <t>UDDAF-FONAGRO-MAGA</t>
  </si>
  <si>
    <t>N/D</t>
  </si>
  <si>
    <t>FUNGIBLE</t>
  </si>
  <si>
    <t>00308F10</t>
  </si>
  <si>
    <t>MOUSE OPTICO USB, MARCAS: GENIUS, MODELO: KLIP USB, SERIE: XSC904469504772, COLOR: NEGRO, TIPO: EQUIPO DE COMPUTO</t>
  </si>
  <si>
    <t>004D59FA</t>
  </si>
  <si>
    <t>004D59DD</t>
  </si>
  <si>
    <t>004DDBBO</t>
  </si>
  <si>
    <t>004D5610</t>
  </si>
  <si>
    <t>004D5A24</t>
  </si>
  <si>
    <t>003524B4</t>
  </si>
  <si>
    <t>004D59E1</t>
  </si>
  <si>
    <t>003CA7A1</t>
  </si>
  <si>
    <t>004DDBD2</t>
  </si>
  <si>
    <t>0034F087</t>
  </si>
  <si>
    <t>004D5A29</t>
  </si>
  <si>
    <t>004D5A27</t>
  </si>
  <si>
    <t>003CA7A8</t>
  </si>
  <si>
    <t>003524B8</t>
  </si>
  <si>
    <t>00504AA7</t>
  </si>
  <si>
    <t>0034F682</t>
  </si>
  <si>
    <t>004DDBD3</t>
  </si>
  <si>
    <t>MAGA-ACTIVO-27242</t>
  </si>
  <si>
    <t>00352528</t>
  </si>
  <si>
    <t>003524F5</t>
  </si>
  <si>
    <t>005D262A</t>
  </si>
  <si>
    <t>0037682F</t>
  </si>
  <si>
    <t>FON-ACT-00762</t>
  </si>
  <si>
    <t>003524B3</t>
  </si>
  <si>
    <t>0032390C</t>
  </si>
  <si>
    <t>0050ABFF</t>
  </si>
  <si>
    <t>0034F5FC</t>
  </si>
  <si>
    <t>PAPELERA DE METAL DE TRES (03) NIVELES, COLOR: NEGRO</t>
  </si>
  <si>
    <t>002DB5AD</t>
  </si>
  <si>
    <t>004ECEE8</t>
  </si>
  <si>
    <t>MAGA-ACTIVO-27249</t>
  </si>
  <si>
    <t>001DB75E</t>
  </si>
  <si>
    <t>AIRE ACONDICIONADO , MARCA: ARIONE</t>
  </si>
  <si>
    <t>001B749D</t>
  </si>
  <si>
    <t>002DB758</t>
  </si>
  <si>
    <t>002DB75B</t>
  </si>
  <si>
    <t>AMUEBLADO DE SALA, COLOR: CAFÉ, 2 PIEZAS</t>
  </si>
  <si>
    <t>00332712</t>
  </si>
  <si>
    <t>004D5A26</t>
  </si>
  <si>
    <t>004D5A25</t>
  </si>
  <si>
    <t>001B749C</t>
  </si>
  <si>
    <t>003091EC</t>
  </si>
  <si>
    <t>004D5703</t>
  </si>
  <si>
    <t>FON-ACT-00554</t>
  </si>
  <si>
    <t>004D563C</t>
  </si>
  <si>
    <t>0035248C</t>
  </si>
  <si>
    <t>004F853F</t>
  </si>
  <si>
    <t>FON-ACT-0668</t>
  </si>
  <si>
    <t>0034F253</t>
  </si>
  <si>
    <t>004D5994</t>
  </si>
  <si>
    <t>FON-ACT-00532</t>
  </si>
  <si>
    <t>004D596C</t>
  </si>
  <si>
    <t>005D252C</t>
  </si>
  <si>
    <t>0030969E</t>
  </si>
  <si>
    <t>005DE3D2</t>
  </si>
  <si>
    <t>0034EFFC</t>
  </si>
  <si>
    <t>0037665E</t>
  </si>
  <si>
    <t>FON-ACT-00765</t>
  </si>
  <si>
    <t>004DDE67</t>
  </si>
  <si>
    <t>00352489</t>
  </si>
  <si>
    <t>00504A8F</t>
  </si>
  <si>
    <t>0004F2B9</t>
  </si>
  <si>
    <t>MAGA-ACTIVO-28523</t>
  </si>
  <si>
    <t>00322E28</t>
  </si>
  <si>
    <t>FON-ACT-00674</t>
  </si>
  <si>
    <t>004F84E5</t>
  </si>
  <si>
    <t>004F84F0</t>
  </si>
  <si>
    <t>S/N</t>
  </si>
  <si>
    <t>004ECFCF</t>
  </si>
  <si>
    <t>00376C0B</t>
  </si>
  <si>
    <t>00504978</t>
  </si>
  <si>
    <t>00504979</t>
  </si>
  <si>
    <t>00376859</t>
  </si>
  <si>
    <t>0031D248</t>
  </si>
  <si>
    <t>FON-ACT-00344</t>
  </si>
  <si>
    <t>0037685F</t>
  </si>
  <si>
    <t>FON-ACT-00343</t>
  </si>
  <si>
    <t>0037685E</t>
  </si>
  <si>
    <t>FON-ACT-00345</t>
  </si>
  <si>
    <t>00376860</t>
  </si>
  <si>
    <t>FON-ACT-00346</t>
  </si>
  <si>
    <t>00376861</t>
  </si>
  <si>
    <t>FON-ACT-00347</t>
  </si>
  <si>
    <t>00376862</t>
  </si>
  <si>
    <t>FON-ACT-00348</t>
  </si>
  <si>
    <t>00376863</t>
  </si>
  <si>
    <t>FON-ACT-00349</t>
  </si>
  <si>
    <t>00376864</t>
  </si>
  <si>
    <t>FON-ACT-00340</t>
  </si>
  <si>
    <t>0037685B</t>
  </si>
  <si>
    <t>FON-ACT-00341</t>
  </si>
  <si>
    <t>0037685C</t>
  </si>
  <si>
    <t>0037685D</t>
  </si>
  <si>
    <t>004DDBD7</t>
  </si>
  <si>
    <t>00328337</t>
  </si>
  <si>
    <t>ARCHIVO DOS GAVETAS PENDIENTES (SONIA)</t>
  </si>
  <si>
    <t>ARMARIO PERSIANISADO</t>
  </si>
  <si>
    <t>0030A16C</t>
  </si>
  <si>
    <t>003DB3C8</t>
  </si>
  <si>
    <t>SILLA DE CUERO, EJECUTIVA CON RODOS Y DESCANSA BRAZOS, COLOR NEGRO</t>
  </si>
  <si>
    <t xml:space="preserve">FON-ACT-00342  </t>
  </si>
  <si>
    <t>SILLA SECRETARIAL, ALTURA: AJUSTABLE, DISEÑO: ERGONOMICO CON APOYABRAZOS, MATERIAL DE LA ESTRUCTURA: METAL Y POLIURETANO, MATERIAL DE TAPIZADO: TELA, RODOS: 5.</t>
  </si>
  <si>
    <t>IMPRESORA MARCA HP, MODELO LASER JET PRO M45DW 400C, SERIE VNB3P04647, COLOR BLANCO</t>
  </si>
  <si>
    <t>003CA8ED</t>
  </si>
  <si>
    <t>MUEBLE DE MELAMINA PARA LEITZ DE 11 PUERTAS DE COLOR NEGRO</t>
  </si>
  <si>
    <t>TRES (03) MESAS DE VIDRIO, ESTRUCTURA DE METAL COLOR NEGRO</t>
  </si>
  <si>
    <t>CREDENZA DE MELAMINA, MEDIDA DE 2.30 MTS DE LARGO X .40 MTS DE ANCHO, CON VIDRIO EN LA PARTE SUPERIOR, SEPARADORES DE ACERO, CON PUERTAS DE VIDRIO, COLOR</t>
  </si>
  <si>
    <t>SILLA DE CUERO, EJECUTIVA CON RODOS Y DESCANSABRAZOS, COLOR NEGRO</t>
  </si>
  <si>
    <t>SILLA TIPO EJECUTIVA DE CUERINA CON BRAZOS Y RODOS, COLOR NEGRO</t>
  </si>
  <si>
    <t>SILLA FIJA DE METAL CON RESPALDO Y ASIENTO DE TELA COLOR NEGRO</t>
  </si>
  <si>
    <t>ESCRITORIO EN L DE MELAMINA, CON 3 GAVETAS, MEDIDAS DE 1.50MTS X 1.50MTS. DE DOS PIEZAS, COLOR CAFÉ VETADO</t>
  </si>
  <si>
    <t>ESCRITORIO TIPO SECRETARIAL, PEQUEÑO (BACK TO SCHOOL), COLOR BEIGE VETEADO</t>
  </si>
  <si>
    <t>CREDENZA CHERRY TRADICIONAL, LIBRERA DE MELAMINA COLOR CAFE OSCURO, VETEADONC ON 4 PUERTAS ABATIBLES 1 DIVISION</t>
  </si>
  <si>
    <t>TRITURADORA MARCA POWERSHRED 99CI DE COLOR NEGRO</t>
  </si>
  <si>
    <t>ESCRITORIO EJECUTIVO DE MELAMINA COLOR CAFE OSCURO VETEADO CON 9 GAVETAS Y HALADORES  DORADOS CON BASE DE VIDRIO CHERRY TRADICIONAL</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</si>
  <si>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4B2106P11088,  (APC, BE850M2-LM, 4B2106P11088)</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</si>
  <si>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X7GP296203. (EPSON, L3150, X7GP296203)</t>
  </si>
  <si>
    <t>TELEFONO IP ENTERPRISE, MARCA YEALINK, MODELO T296, PANTALLA A COLOR 4.3", SERIE 8129215050200288, COLOR NEGRO, (YEALINK, T296, 8129215050200288)</t>
  </si>
  <si>
    <t>TABLET MARCA SAMSUNG TAB S 10.5 LTE, MODELO SM-T805, SERIE 354497066917667, COLOR TITANIUM BRONZE, LINEA 31507908</t>
  </si>
  <si>
    <t>FON-TAB-006</t>
  </si>
  <si>
    <t>SISTEMA DE AIRE ACONDICIONADO TIPO: MINI-SPLIT.(GREE, UNOS24AC23OVBH, 1421G505512)</t>
  </si>
  <si>
    <t>SILLA TIPO PRESIDENTE DE CUERO, CON APOYO EN LA CABEZA, ALTURA  AJUSTABLE , GRADUABLE POR MEDIO SHOCK, BASE CROMADA, CON 5 RODOS DOBLES, BRAZOS AJUSTABLES EN ALTURA, RECLINABLE CON BLOQUEO, COLO NEGRO</t>
  </si>
  <si>
    <t>FRIGOBAR; ALIMENTACION:110 A 120 VOLTIOS; CAPACIDAD: 4 PIES CUBICOS; CONTROL DE TEMPERATURA; MECANICA; ESTANTES 2; MARCA OSTER (OSTER, S/N, S/N)</t>
  </si>
  <si>
    <t>COMPUTADORA PORTATIL; MARCA HP ENVY X360; PROCESADOR:I7-1165G7; DISCO DURO SSD 512GB;RAM: 8GB; SO: W10 HOME; PANTALLA 13,3"; ADAPTADOR USB TIPO C A VGA; AGI-1237 Y MALETIN DELL SLEEVE 13"; SERIE:CND045712G</t>
  </si>
  <si>
    <t>ACCESORIOS: MOCHILA, MOUSE ÓPTICO Y MOUSE PAD; CAMARA WEB FRONTAL DE ALTA DEFINICIÓN; CAPACIDAD DISCO DURO 1 TERABYTE; CONECTIVIDAD: TARJETA DE RED INALÁMBRICA 802.11AC Y RED ETHERNET 10/100/1000; MEMORIA RAM: 16 GYGABYTE; PANTALLA: DE DEFINICIÓN COMPLETA (FHD 1080P) PROCESADOR: INTEL CORE I7 DE 2.6 GIGAHERCIO; PUERTOS; 1 HDMI, 3 USB V3.0, 1 RJ45; SISTEMA OPERATIVO: MICROSOFT WINDOWS 10 OEM DE 64 BITS PROFESIONAL (ORIGINAL) EN ESPAÑOL O VERSIÓN VIGENTE; TAMAÑO DE MONITOR; 15.6 PULGADAS ; TECLADO EN ESPAÑOL TARJETA DE VIDEO; INTEGRADA; UNIDAD ÓPTICA EXTERNA: DVD+/-RW; CARGADOR, GARANTIA 3 AÑOS. LICENCIA DE OFFICE 365 BUSINESS, LICENCIA DE ANTIVIRUS ESET ENDPOINT SECURITY.</t>
  </si>
  <si>
    <t>SOPORTE INCLINABLE TV DE 23" A 42" OMNIMOUNT</t>
  </si>
  <si>
    <t>FON-02-13-0073-1</t>
  </si>
  <si>
    <t>MAGA ACTIVO-25974</t>
  </si>
  <si>
    <t>003DB3AA</t>
  </si>
  <si>
    <t>ARCHIVO ALTO 0.95 METROS, ANCHO 0.8 METROS, ENTREPAÑO 2; FONDO 0.4 METROS; MATERIAL MELAMINA, PUERTAS 2: TIPO AÉREO</t>
  </si>
  <si>
    <t>TELEFONO VOZ IP INALAMBRICO; MARCA: GRANDSTREAM (DECT); MODELO: DP720; SERIE: 207GHWYM600BEDB9, COLOR: NEGRO.(GRANDSTREAM, DP720,  207GHWYM900C829D)</t>
  </si>
  <si>
    <t>002DB51C</t>
  </si>
  <si>
    <t>002DB522</t>
  </si>
  <si>
    <t>CPU, MARCA DELL OPTIPLEX 7010, SERVICE TAG: 37JV9Z1, COLOR NEGRO</t>
  </si>
  <si>
    <t>MOUSE  DELL SERIE: CN-09RRC7-48729-39M-0BEQ</t>
  </si>
  <si>
    <t>SILLA SEMI EJECUTIVA EN MESH, COLOR NEGRO, MODELO D-00402</t>
  </si>
  <si>
    <t>FON-ACT-00190</t>
  </si>
  <si>
    <t>MAGA ACTIVO-27223</t>
  </si>
  <si>
    <t>MAGA ACTIVO-27225</t>
  </si>
  <si>
    <t>003DB3CD</t>
  </si>
  <si>
    <t>ARCHIVO ALTO 0.95 METROS, ANCHO 0.8 METROS, ENTREPAÑO 2; FONDO 0.4 METROS; MATERIAL MELAMINA, PUERTAS 2: TIPO AÉREO.</t>
  </si>
  <si>
    <t>003D1BF0</t>
  </si>
  <si>
    <t>COMPUTADORA DE ESCRITORIO MARCA DELL MODELO OTIPLEX 7050 SFF, CAPACIDAD DE DISCO DURO 1 TERA BYTE MEMORIA RAM: 8GIGABYTE; PANTALLA LCD; PROCESADOR 3.4 GIGAHERCIO: PUERTOS USB RJ-45. SERIAL. DISPLAY PORT. HDMI, PS/2, UAJ,VGA: SISTEMA OPERATIVO: CON LICENCIAMIENTO; TAMAÑO DE MONITOR 19 PULGADAS; TIPO DE MEMORIA RAM:DDR; UNIDAD OPTICA INTERNA: DVD+/--RW Y CDRW. CN-0X4. ( UNICAMENTE ESTA CPU)</t>
  </si>
  <si>
    <t>0037AA90</t>
  </si>
  <si>
    <t>FONAGRO ACTIVO 00146</t>
  </si>
  <si>
    <t xml:space="preserve">FONAGRO ACTIVO 00146 CPU, MARCA DELL, MODELO OPTIPLEX 3040, SERVICE TAG: CD4P052, COLOR NEGRO; FONAGRO ACTIVO 00147 MONITOR, MARCA DELL, S/N: CN-0XJ5TR-72872-6AS-EY6B-A00, COLOR NEGRO; FONAGRO ACTIVO 00148 TECLADO, MARCA DELL, SERIE CN-0RKR0N-71616-59E-0M5J-A01, COLOR NEGRO; FONAGRO ACTIVO 00149 MOUSE, MARCA DELL, SERIE CN-009NK2-73826-59J-DGOM, COLOR NEGRO. (SE CARGA UNICAMNETE EL MONITOR) </t>
  </si>
  <si>
    <t>00504AA4</t>
  </si>
  <si>
    <t>00376837</t>
  </si>
  <si>
    <t>FONAGRO ACTIVO 00291</t>
  </si>
  <si>
    <t>SILLA TIPO EJECUTIVA CON RODOS</t>
  </si>
  <si>
    <t>005C50AD</t>
  </si>
  <si>
    <t>FONAGRO ACTIVO 00735</t>
  </si>
  <si>
    <t>CPU MARCA: HP MODELO PRODESK 400 G7 SMALL FORM FACTOR; COLOR: NEGRO; SERIE:MXL3114NNJ, TECLADO MARCA: HP, MODELO: TPA-P001K; COLOR: NEGRO; SERIE:9CP303N5TX, MOUSE MARCA: HP; MODELO: TPA-P001M; COLOR: NEGRO; SERIE:9CP3026GMP, MONITOR MARCA: HP; MODELO: P22 G5 FHD; COLOR: NEGRO; SERIE:3CM23611XH. (TODO EN UNO)</t>
  </si>
  <si>
    <t>005DE3D8</t>
  </si>
  <si>
    <t>FON-ACT-00767</t>
  </si>
  <si>
    <t>003DB3CA</t>
  </si>
  <si>
    <t>00376661</t>
  </si>
  <si>
    <t>FONAGRO ACTIVO 00364</t>
  </si>
  <si>
    <t>IMRESORA MULTIFUNCIONAL MARCA EPSON, MODELO L575, SERIE W98Y104597, COLOR NEGRO</t>
  </si>
  <si>
    <t>00376D16</t>
  </si>
  <si>
    <t>FONAGRO ACTIVO 00358</t>
  </si>
  <si>
    <t>TRITURADORA MARCA POWERSHRED, MODELO 99CI, SERIE 99CI 151207 AI 0182178, COLOR NEGRO</t>
  </si>
  <si>
    <t>005C50B2</t>
  </si>
  <si>
    <t>CPU MARCA: HP MODELO PRODESK 400 G7 SMALL FORM FACTOR; COLOR: NEGRO; SERIE:MXL3114LDP, TECLADO MARCA: HP, MODELO: TPA-P001K; COLOR: NEGRO; SERIE:9CP303N5LS, MOUSE MARCA: HP; MODELO: TPA-P001M; COLOR: NEGRO; SERIE:9CP3026GK4, MONITOR MARCA: HP; MODELO: P22 G5 FHD; COLOR: NEGRO; SERIE:3CM23611LY</t>
  </si>
  <si>
    <t>FONAGRO ACTIVO 00736</t>
  </si>
  <si>
    <t>005DE3D5</t>
  </si>
  <si>
    <t>SILLA SECRETARIAL, ALTURA: AJUSTABLE, DISEÑO: ERGONOMICO CON APOYABRAZOS, MATERIAL DE LA ESTRUCTURA: METAL Y POLIURETANO, MATERIAL DE TAPIZADO: TELA, RODOS: 5</t>
  </si>
  <si>
    <t>00328336</t>
  </si>
  <si>
    <t>SCANER MARCA FUJITSU, MODELO FI-7160, SERIE A36D136055, COLOR NEGRO Y GRIS.</t>
  </si>
  <si>
    <t>MAGA ACTIVO-30570</t>
  </si>
  <si>
    <t>003524B0</t>
  </si>
  <si>
    <t>00504AA9</t>
  </si>
  <si>
    <t>UPS MARCA APC, MODELO BE850M2-LM; SERIE: 4B2142P10090; 450 VATIOS; CONECTORES DE SALIDA:9; TIEMPO DE RESPALDO 10 MINUTOS; ALARMA AUDIBLE; VOLTAJE DE ENTRADA Y SALIDA 120 VOLTIOS</t>
  </si>
  <si>
    <t>0034F27C</t>
  </si>
  <si>
    <t>RADIO MARCA AIRFREE, MODELO AP140 TWO-WAY, UHF 400-480 MHZ 7 W 16 CHANNELS, SERIE AP140160096, COLOR NEGRO Y ACCESORIOS (CARGADOR Y ADAPTADOR, ANTENA, BATERIA, CORREA, CLIP)</t>
  </si>
  <si>
    <t>FONAGRO ACTIVO 00208</t>
  </si>
  <si>
    <t>003DB3B7</t>
  </si>
  <si>
    <t>004DD950</t>
  </si>
  <si>
    <t>AIRE ACONDICIONADO ALIMENTACION 220 VOLTIO B.T.U. TIPO MINI SPLIT PARED; MARCA EVERWELL; CON CONTROL REMOTO.</t>
  </si>
  <si>
    <t>FONAGRO ACTIVO 00621</t>
  </si>
  <si>
    <t>005228E</t>
  </si>
  <si>
    <t>COMPUTADORA DE ESCRITORIO MARCA HP; MODELO: PRODESK 400 G7; CAPACIDAD DE DISCO DURO: 500 GIGABYTE,  SISTEMA OPERATIVO: CON LICENCIAMIENTO; TAMAÑO DE PANTALLA 21.5"; TIPO DE PANTALLA : LED; VELOCIDAD DE PROCESADOR: 2.9 GIGAHERCIO; CPU COLOR NEGRO SERIE: 1CZ150054H; TECLADO MARCA HP, MODELO: HSA-C001K; SERIE: 7CL133035R; MOUSE MARCA HP, MODELO:MOFYUO; SERIE: FCMHH0A67FX3SG; MONITOR MARCA HP; MODELO: V22V FHD; SERIE: CN41520WHZ.</t>
  </si>
  <si>
    <t>FONAGRO ACTIVO 00727</t>
  </si>
  <si>
    <t>00504AA3</t>
  </si>
  <si>
    <t>UPS MARCA APC, MODELO BE850M2-LM; SERIE: 4B2142P10090; 450 VATIOS; CONECTORES DE SALIDA:9; TIEMPO DE RESPALDO 10 MINUTOS; ALARMA AUDIBLE; VOLTAJE DE ENTRADA Y SALIDA 120 VOLTIOS.</t>
  </si>
  <si>
    <t>004D5A05</t>
  </si>
  <si>
    <t>SILLA 575 C/B V PRESIDENTE</t>
  </si>
  <si>
    <t>FONAGRO ACTIVO 00583</t>
  </si>
  <si>
    <t>003DB3EF</t>
  </si>
  <si>
    <t xml:space="preserve">PAPELERA 3 NIVELES COLOR NEGRO DE METAL </t>
  </si>
  <si>
    <t>0034F272</t>
  </si>
  <si>
    <t>SILLA FIJA CON BRAZOS DE 4 PATAS TABULARES, RESPALDO DE MALLA (MARCO EN POLEURETANO) ASIENTO EN TELA 100% IMPORTADA, COLOR NEGRO</t>
  </si>
  <si>
    <t>FONAGRO ACTIVO 00201</t>
  </si>
  <si>
    <t>0034F274</t>
  </si>
  <si>
    <t>FONAGRO ACTIVO 00203</t>
  </si>
  <si>
    <t>004DDE8B</t>
  </si>
  <si>
    <t>COMPUTADORA DE ESCRITORIO MARCA: HP; MODELO: PRODESK 400 G7; COLOR NEGRO; SERIE: 1CZ118063N, TECLADO MODELO HSA-C001K; SERIE: BJRNH0B9HEZ1TO. MOUSE MODELO: MOFYUO; SERIE: FCMHH0AHDF1BW5; DISCO DURO, MEMORIA RAM 8 GIGABYTE; PROCESADOR: 2.5 GAGAHERCIO; PUERTOS USB, RJ-45M HDMI; TAMAÑO DEL MONITOR 20¿, MARCA HP MODELO: V27I. COLOR NEGRO; SERIE: 1CR1070G91; UNIDAD OPTICA DVD+/--RW.</t>
  </si>
  <si>
    <t>FONAGRO ACTIVO 00639</t>
  </si>
  <si>
    <t>0034EFFD</t>
  </si>
  <si>
    <t>ESCRITORIO EN L DE MELAMINA, CON 3 GAVETAS MEDIANAS DE 1.50MTS X 1.50MTS. DE DOS PIEZAS, COLOR CAFÉ VETADO</t>
  </si>
  <si>
    <t>FONAGRO ACTIVO 00013</t>
  </si>
  <si>
    <t>TELEFONO IP POE, MARCA YEALINK, MODELO T19P E2, SERIE 4119515081503363, COLOR NEGRO</t>
  </si>
  <si>
    <t>FONAGRO ACTIVO 00120</t>
  </si>
  <si>
    <t>004D561A</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</si>
  <si>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X7GP234681.</t>
  </si>
  <si>
    <t>FONAGRO ACTIVO 00588</t>
  </si>
  <si>
    <t>00504A98</t>
  </si>
  <si>
    <t>001B7671</t>
  </si>
  <si>
    <t>ARCHIVO MOVIL  COLOR NEGRO CON 3 GAVETAS CON RODOS, CON TOP ZAPELLY CAOBA</t>
  </si>
  <si>
    <t>MAGA ACTIVO 20000</t>
  </si>
  <si>
    <t>ESCRITORIO MINI TURIN DERECHO HAYA</t>
  </si>
  <si>
    <t>FONAGRO ACTIVO 00582</t>
  </si>
  <si>
    <t>SILLA EJECUTIVA CON BRAZOS, GRADUACIÓN DE ALTURA POR MEDIO DE SHOCK, RESPALDO DE MALLA FIJO REECLINABLE, BASE CON RODOS DOBLES, ASIENTO EN TELA IMPERMEABLE, COLOR NEGRO</t>
  </si>
  <si>
    <t>FONAGRO ACTIVO 00280</t>
  </si>
  <si>
    <t>COMPUTADORA PORTÁTIL CAPACIDAD DE DISCO DURO DE ESTADO SÓLIDO: 256 GIGABYTE; MEMORIA RAM: 8 GIGABYTE; PROCESADOR: 3.5 GIGAHERCIO; PUERTOS: USB, VGA, HDMI; SISTEMA OPERATIVO: CON LICENCIAMIENTO; TAMAÑO PANTALLA: 15.6 PULGADAS; TIPO DE MEMORIA RAM: DDR4; TIPO DE PANTALLA: HD Y FHD;</t>
  </si>
  <si>
    <t>FOANGRO ACTIVO 00624</t>
  </si>
  <si>
    <t>TELEFONO IP POE, MARCA YEALINK, MODELO T19P E2, SERIE 4119515081503356, COLOR NEGRO</t>
  </si>
  <si>
    <t>FONAGRO ACTIVO 00124</t>
  </si>
  <si>
    <t>004DE1D8</t>
  </si>
  <si>
    <t>AIRE ACONDICIONADO, ALIMENTACION 220 VOLTIOS, B.I.U. 12000; TIPO MINI-SPLIT, MARCA EVERWELL</t>
  </si>
  <si>
    <t>MAGA ACTIVO-23967</t>
  </si>
  <si>
    <t>FONAGRO ACTIVO 00518</t>
  </si>
  <si>
    <t>FONAGRO ACTIVO 00515</t>
  </si>
  <si>
    <t>FONAGRO ACTIVO 00622</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</si>
  <si>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X7GP406115.</t>
  </si>
  <si>
    <t>FONAGRO ACTIVO 00587</t>
  </si>
  <si>
    <t>SILLA 806/8061 CB VISITA NEGRA</t>
  </si>
  <si>
    <t>FONAGRO ACTIVO 00517</t>
  </si>
  <si>
    <t>FONAGRO ACTIVO 00643</t>
  </si>
  <si>
    <t>002DB5B1</t>
  </si>
  <si>
    <t>VENTILADOR DE TORRE DE 42" MARCA PREMIUM, MODELO PFT442R</t>
  </si>
  <si>
    <t>TELEFONO IP ENTERPRISE, MARCA YEALINK, MODELO T296, PANTALLA A COLOR 4.3", SERIE 8129215050200287, COLOR NEGRO</t>
  </si>
  <si>
    <t>MAGA ACTIVO-24887</t>
  </si>
  <si>
    <t>FONAGRO ACTIVO 00109</t>
  </si>
  <si>
    <t>FONAGRO ACTIVO 00460</t>
  </si>
  <si>
    <t>FONAGRO ACTIVO 00630</t>
  </si>
  <si>
    <t>FONAGRO ACTIVO 00367</t>
  </si>
  <si>
    <t>FONAGRO ACTIVO 00012</t>
  </si>
  <si>
    <t>FON-ACT-765</t>
  </si>
  <si>
    <t>TELEVISOR  70" SMART, MARCA SAMSUNG.</t>
  </si>
  <si>
    <t>BARRA DE SONIDO CON SUBWOOFER, MARCA SANSUNG.</t>
  </si>
  <si>
    <t>FONAGRO ACTIVO 00672</t>
  </si>
  <si>
    <t>MAGA
ACTIVO-27247</t>
  </si>
  <si>
    <t>MAGA
ACTIVO-27245</t>
  </si>
  <si>
    <t>AIRE ACONDICIONADO, MARCA: AIREONE, SERIE: S/N</t>
  </si>
  <si>
    <t xml:space="preserve"> UN (1) SISTEMA DE VIDEOCONFERENCIA MARCA LOGITECH GROUP, PARA USO EN LA SALA DE REUNIONES DE GERENCIA DEL FIDEICOMISO FONAGRO.</t>
  </si>
  <si>
    <t>FONAGRO ACTIVO 00646</t>
  </si>
  <si>
    <t>MESA DE REUNIONES DE MELAMINA CON UNA MEDIDA DE 1.50 DE ANCHO POR 3 MTS DE LARGO, INCLUYE PASACABLES EN CENTRO, COLOR CAFÉ</t>
  </si>
  <si>
    <t>FONAGRO ACTIVO 00339</t>
  </si>
  <si>
    <t>TELEFONO VOZ IP INALAMBRICO; MARCA: GRANDSTREAM (DECT); MODELO: DP720; SERIE: 207GHWYM600BEDB9, COLOR: NEGRO.</t>
  </si>
  <si>
    <t>FONAGRO ACTIVO 00350</t>
  </si>
  <si>
    <t>MAGA ACTIVO 29971</t>
  </si>
  <si>
    <t>UPS, MARCA: S/M, SERIE: S/N</t>
  </si>
  <si>
    <t>FOANGRO ACTIVO 00629</t>
  </si>
  <si>
    <t>GRAVADORA DE VOZ DIGITAL MARCA SONY, MODELO ICDPX440, SERIE 1271243, COLOR NEGRO CON MICRO SD 4GB</t>
  </si>
  <si>
    <t>MAGA ACTIVO-30569</t>
  </si>
  <si>
    <t>FONAGRO ACTIVO 00018</t>
  </si>
  <si>
    <t>FONAGRO ACTIVO 00017</t>
  </si>
  <si>
    <t>FONAGRO ACTIVO 00296</t>
  </si>
  <si>
    <t>TELEFONO IP POE, MARCA YEALINK, MODELO T19P E2, SERIE 4119515081503364, COLOR NEGRO</t>
  </si>
  <si>
    <t>FONAGRO ACTIVO 00123</t>
  </si>
  <si>
    <t>IMPRESORA MARCA CANON, MODELO IP7210, SERIE ADVA02073, COLOR NEGRO</t>
  </si>
  <si>
    <t>MAGA ACTIVO-30067</t>
  </si>
  <si>
    <t>EQUIPO DE AIRE ACONDICIONADO DE 12,000BTU; SERIE: PI138UZZ1B40798; TIPO: MINI-SPLIT, COLOR BLANCO</t>
  </si>
  <si>
    <t>FONAGRO ACTIVO 00721</t>
  </si>
  <si>
    <t>MAGA ACTIVO 3074O</t>
  </si>
  <si>
    <t>ACTIVO-2004-02734</t>
  </si>
  <si>
    <t>0000FB91</t>
  </si>
  <si>
    <t>MAGA
ACTIVO-27243</t>
  </si>
  <si>
    <t>TELEVISOR, MARCA: LG, NO. SERIE S/S</t>
  </si>
  <si>
    <t>TELEVISOR CONECTIVIDAD: USB, HDMI, AUDIO Y VIDEO; PANTALLA: LED FULL HD 4K; RESOLUCIÓN: 1920 X 1080 PÍXELES; SISTEMA: DIGITAL Y ANÁLOGO; TAMAÑO: 43 PULGADAS.</t>
  </si>
  <si>
    <t>MAGA ACTIVO-27247</t>
  </si>
  <si>
    <t>MAGA ACTIVO-30585</t>
  </si>
  <si>
    <t>FONAGRO ACTIVO 00612</t>
  </si>
  <si>
    <t>FONAGRO ACTIVO 00611</t>
  </si>
  <si>
    <t>MAGA ACTIVO 19837</t>
  </si>
  <si>
    <t>MAGA ACTIVO-25975</t>
  </si>
  <si>
    <t>FOANGRO ACTIVO 00627</t>
  </si>
  <si>
    <t>ESCRITORIO MANHATAN DE MELAMINA, MEDIDA 1.20MTS X 0.70MTS. , COLOR CAFÉ VETEADO</t>
  </si>
  <si>
    <t>FONAGRO ACTIVO 00010</t>
  </si>
  <si>
    <t>FONAGRO ACTIVO 00603</t>
  </si>
  <si>
    <t>TELÉFONO IP POE, MARCA YEALINK, MODELO T19P E2, SERIE 4119515081503362, COLOR NEGRO</t>
  </si>
  <si>
    <t>FONAGRO ACTIVO 00614</t>
  </si>
  <si>
    <t>VENTILADOR, MARCA PREMIUM, MODELO PFT423R, COLOR NEGRO, DE 42 PULGADAS, CON CONTROL REMOTO</t>
  </si>
  <si>
    <t>FONAGRO ACTIVO 00023</t>
  </si>
  <si>
    <t>002DB5A7</t>
  </si>
  <si>
    <t>ARCHIVO DE METAL DE DOS GAVETAS.</t>
  </si>
  <si>
    <t>MAGA ACTIVO-27242</t>
  </si>
  <si>
    <t>0050ABF5</t>
  </si>
  <si>
    <t>SILLA EJECUTIVA; DISEÑO ERGONOMICA CON APOYABRAZOS; MATERIAL DE TAPIZADO: CUERO; RODOS: 5</t>
  </si>
  <si>
    <t>FONAGRO ACTIVO 00717</t>
  </si>
  <si>
    <t>FONAGRO ACTIVO 00128</t>
  </si>
  <si>
    <t>004D5B2D</t>
  </si>
  <si>
    <t>0030A1A5</t>
  </si>
  <si>
    <t>MAGA ACTIVO-29020</t>
  </si>
  <si>
    <t>003DB3D7</t>
  </si>
  <si>
    <t>FON-ANT-0010</t>
  </si>
  <si>
    <t>REFRIGERADOR, MARCA: MABE, MODELO: RM520WL , SERIE: 00101A01364, COLOR: BEIGE,</t>
  </si>
  <si>
    <t>FON-ANT-0266</t>
  </si>
  <si>
    <t>00021468</t>
  </si>
  <si>
    <t>FON-10-13-
0122</t>
  </si>
  <si>
    <t>002DB5A8</t>
  </si>
  <si>
    <t>MUEBLE PEQUEÑO CON 2 PUERTAS</t>
  </si>
  <si>
    <t>00027244</t>
  </si>
  <si>
    <t>FONAGRO
ACTIVO 00297</t>
  </si>
  <si>
    <t>00376830</t>
  </si>
  <si>
    <t>MESA PLEGABLE DE PLASTICO RESISTENTE, MARCA LIFETIME, BASE DE METAL, COLOR BLANCO</t>
  </si>
  <si>
    <t>00376831</t>
  </si>
  <si>
    <t>FONAGRO ACTIVO 00298</t>
  </si>
  <si>
    <t>0037683B</t>
  </si>
  <si>
    <t>SILLA PLEGABLE DE PLASTICO RESISTENTE, MARCA LIFETIME, BASE DE METAL, COLOR BLANCO</t>
  </si>
  <si>
    <t>FONAGRO ACTIVO 00302</t>
  </si>
  <si>
    <t xml:space="preserve">0037683E </t>
  </si>
  <si>
    <t>FONAGRO ACTIVO 00305</t>
  </si>
  <si>
    <t>00376840</t>
  </si>
  <si>
    <t>FONAGRO ACTIVO 00318</t>
  </si>
  <si>
    <t>00376843</t>
  </si>
  <si>
    <t>FONAGRO ACTIVO 00310</t>
  </si>
  <si>
    <t>00376855</t>
  </si>
  <si>
    <t>FONAGRO ACTIVO 00328</t>
  </si>
  <si>
    <t>00376C0D</t>
  </si>
  <si>
    <t>FONAGRO ACTIVO 00332</t>
  </si>
  <si>
    <t>00376C0F</t>
  </si>
  <si>
    <t>FONAGRO ACTIVO 00333</t>
  </si>
  <si>
    <t xml:space="preserve"> 00376C10</t>
  </si>
  <si>
    <t>FONAGRO ACTIVO 00334</t>
  </si>
  <si>
    <t>HORNO DE MICROONDAS; CAPACIDAD 0.9 PIE CÚBICO; DISEÑO CON PLATO GIRATORIO, MATERIAL ACERO INOXIDABLE NIVELES DE POTENCIA 10; PANEL PROGRAMABLE POTENCIA 1000 VATIOS; MARCA WHIRPOOL</t>
  </si>
  <si>
    <t>004D59A0</t>
  </si>
  <si>
    <t>FONAGRO ACTIVO 00528</t>
  </si>
  <si>
    <t>0037684A</t>
  </si>
  <si>
    <t>ESTANTERIA DE METAL DE 5 ENTREPAÑOS GRADUABLES, CON ESQUINERAS EN LAS PUNTAS, REFUERZO DOBLE EN LA CAJUELA, PARALELA DE 1/16, MEDIDAS DE 1.00X0.30X2.00 MTS, LAMINA 0.7, PINTURA AL HORNO, COLOR NEGRO</t>
  </si>
  <si>
    <t>FONAGRO ACTIVO 00245</t>
  </si>
  <si>
    <t>003718D7</t>
  </si>
  <si>
    <t>FONAGRO ACTIVO
00243</t>
  </si>
  <si>
    <t>001B745C</t>
  </si>
  <si>
    <t>MAGA ACTIVO 20865</t>
  </si>
  <si>
    <t>003718A6</t>
  </si>
  <si>
    <t>FONAGRO ACTIVO 00226</t>
  </si>
  <si>
    <t>003718B3</t>
  </si>
  <si>
    <t>GUILLOTINA MARCA SWIGNLINE DE PLASTICO COLOR GRIS , MODELO:  9315, REFERENCIA: P082321</t>
  </si>
  <si>
    <t>MAGA ACTIVO 19562</t>
  </si>
  <si>
    <t>001B7625</t>
  </si>
  <si>
    <t>ARCHIVO DE METAL CON 4 GAVETAS, COLOR NEGRO, INCLUYE JUEGO DE LLAVES</t>
  </si>
  <si>
    <t>002EE76F</t>
  </si>
  <si>
    <t>MAGA ACTIVO-26673</t>
  </si>
  <si>
    <t>ESTANTERIA DE METAL DE 8 PIES DE ALTO CON 6 ENTREPAÑOS DE 1 X .32 MTS. COLOR NEGRO</t>
  </si>
  <si>
    <t>FON-07-13-0114</t>
  </si>
  <si>
    <t>TELÉFONO INALAMBRICO, MARCA YEALINK, MODELO W52P, SERIE 8301216012504866, COLOR NEGRO</t>
  </si>
  <si>
    <t>FONAGRO ACTIVO 00115</t>
  </si>
  <si>
    <t>ESTANTERIA DE METAL CON 5 BANDEJAS, DE 2.00 MTS. DE ALTO X 0.90 MTS. DE ANCHO X 0.30 MTS. DE FONDO, PINTADA EN COLOR GRIS</t>
  </si>
  <si>
    <t>0030A1C0</t>
  </si>
  <si>
    <t>FON-08-14-0193</t>
  </si>
  <si>
    <t>MAGA ACTIVO-29025</t>
  </si>
  <si>
    <t>0004F2EC</t>
  </si>
  <si>
    <t>ESCRITORIO EJECUTIVO DE MELAMINA EN FORMA DE L 4 GAVETAS, 1 COMPARTIMIENTO COLOR CAFÉ.</t>
  </si>
  <si>
    <t>MAGA ACTIVO-24895</t>
  </si>
  <si>
    <t>FON-06-12-0041</t>
  </si>
  <si>
    <t>0033270E</t>
  </si>
  <si>
    <t>00352498</t>
  </si>
  <si>
    <t>ESTANTERIA DE METAL CON 5 DIVISIONES DE COLOR NEGRO.</t>
  </si>
  <si>
    <t>MAGA ACTIVO-30595</t>
  </si>
  <si>
    <t>FON-02-16-0279</t>
  </si>
  <si>
    <t>ESCANER MARCA FUJITSU, MODELO FI-7160, SERIE A36DE13549, COLOR NEGRO CON GRIS</t>
  </si>
  <si>
    <t>0034F60E</t>
  </si>
  <si>
    <t>MAGA ACTIVO 30639</t>
  </si>
  <si>
    <t>FON-05-16-0305</t>
  </si>
  <si>
    <t>TELÉFONO IP POE, MARCA YEALINK, MODELO T19P E2, SERIE 4119515081503357, COLOR NEGRO</t>
  </si>
  <si>
    <t>003524B1</t>
  </si>
  <si>
    <t>FONAGRO ACTIVO
00121</t>
  </si>
  <si>
    <t>FONAGRO ACTIVO
00189</t>
  </si>
  <si>
    <t>0034F261</t>
  </si>
  <si>
    <t>SILLA SECRETARIAL CON BRAZOS, MECANISMO INCLINABLE, GRADUACIÓN DE ALTURA POR MEDIO DE SHOCK, CONCHA PLÁSTICA DE FIBRA NYLON + FIBRA DE VIDRIO CON 5 RODOS DOBLES, ASIENTO Y RESPALDO DE TELA 100% IMPORTADA, COLOR NEGRO</t>
  </si>
  <si>
    <t>003718D2</t>
  </si>
  <si>
    <t>FONAGRO ACTIVO
00238</t>
  </si>
  <si>
    <t>003718D5</t>
  </si>
  <si>
    <t>FONAGRO ACTIVO
00241</t>
  </si>
  <si>
    <t>003718D6</t>
  </si>
  <si>
    <t>FONAGRO ACTIVO
00242</t>
  </si>
  <si>
    <t>FONAGRO ACTIVO
00250</t>
  </si>
  <si>
    <t>003718B8</t>
  </si>
  <si>
    <t>003718C0</t>
  </si>
  <si>
    <t>FONAGRO ACTIVO
00258</t>
  </si>
  <si>
    <t>FONAGRO ACTIVO
00266</t>
  </si>
  <si>
    <t>003718C8</t>
  </si>
  <si>
    <t>003718D0</t>
  </si>
  <si>
    <t>FONAGRO ACTIVO
00274</t>
  </si>
  <si>
    <t>UPS (UNIDAD DE PODER ININTERRUMPIDO, ALARMA AUDIBLE; CAPACIDAD DE CARGA: 850 VOLTIAMPERIOS; FRECUENCIA: 50 A 60 HERCIO; No. DE TOMAS 9; TIEMPO DE RESPALDO DE ATERIA: 10 MINUTOS; TOPOLOGIA: DE RESERVA; VOLTAJE DE ENTREDA : 120 VOLTIOS; VOLTAJE DE SALIDA: 120 VOLTIOS; UNIDAD; MARCA: APC;</t>
  </si>
  <si>
    <t>004D56D9</t>
  </si>
  <si>
    <t>FONAGRO ACTIVO
00547</t>
  </si>
  <si>
    <t>004D5637</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</si>
  <si>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X7GP374196.</t>
  </si>
  <si>
    <t>FONAGRO ACTIVO
00590</t>
  </si>
  <si>
    <t>CPU MARCA: HP MODELO PRODESK 400 G7 SMALL FORM FACTOR; COLOR: NEGRO; SERIE:MXL3114NRB, TECLADO MARCA: HP, MODELO: TPA-P001K; COLOR: NEGRO; SERIE:9CP303N5NQ, MOUSE MARCA: HP; MODELO: TPA-P001M; COLOR: NEGRO; SERIE:9CP30226G1N, MONITOR MARCA: HP; MODELO: P22 G5 FHD; COLOR: NEGRO; SERIE:3CM23611M1</t>
  </si>
  <si>
    <t>005C50FC</t>
  </si>
  <si>
    <t>FONAGRO ACTIVO00737</t>
  </si>
  <si>
    <t>0050ABFA</t>
  </si>
  <si>
    <t>EQUIPO DE AIRE ACONDICIONADO DE 18,000BTU; PI38U321B40330; TIPO: MINI-SPLIT, COLOR BLANCO</t>
  </si>
  <si>
    <t>FONAGRO ACTIVO
00722</t>
  </si>
  <si>
    <t>00504A97</t>
  </si>
  <si>
    <t>FONAGRO ACTIVO 00706</t>
  </si>
  <si>
    <t>SILLA SEMIEJECUTIVA, MODELO D-00402M/BK, DE TELA, COLOR NEGRO ASIENTO COLOR AZUL</t>
  </si>
  <si>
    <t>MAGA ACTIVO-25968</t>
  </si>
  <si>
    <t>FON-02-13-0069</t>
  </si>
  <si>
    <t>003091C3</t>
  </si>
  <si>
    <t>ESCRITORIO EN L DE MELAMINA CON 3 GAVETAS MEDIANAS DE 1.50MTS X 1.50MTS. DE DOS PIEZAS, COLOR CAFÉ VETADO</t>
  </si>
  <si>
    <t>FONAGRO ACTIVO
00011</t>
  </si>
  <si>
    <t>0034F265</t>
  </si>
  <si>
    <t>FONAGRO ACTIVO
00193</t>
  </si>
  <si>
    <t>0031C4CC</t>
  </si>
  <si>
    <t>MAGA ACTIVO 29930</t>
  </si>
  <si>
    <t>FON-12-14-0271</t>
  </si>
  <si>
    <t>CPU MARCA DELL, MODELO OPTIPLEX 7010 SFF, SERVICE TAG: B6FLS22, COLOR NEGRO</t>
  </si>
  <si>
    <t>TECLADO, MARCA DELL, SERIE CN-0F2JV2-LO300-837-0280-A03, COLOR NEGRO</t>
  </si>
  <si>
    <t>FONAGRO ACTIVO 00519</t>
  </si>
  <si>
    <t>FON-FUNG-0108</t>
  </si>
  <si>
    <t>TECLADO; MARCA DELL; MODELO: KB216; SERIE: CN-0F2JV2-LO300-11U-02NJ-A04, COLOR : NEGRO.</t>
  </si>
  <si>
    <t>0031CC7D</t>
  </si>
  <si>
    <t>CPU MARCA DELL, MODELO OPTIPLEX 7010 SFF, SERVICE TAG: B6CKS22, COLOR NEGRO</t>
  </si>
  <si>
    <t>MAGA ACTIVO 29950</t>
  </si>
  <si>
    <t>FON-12-14-0259</t>
  </si>
  <si>
    <t>0031CC7B</t>
  </si>
  <si>
    <t>FON-12-14-0260</t>
  </si>
  <si>
    <t>MAGA ACTIVO 29949</t>
  </si>
  <si>
    <t>MONITOR  DELL, MODELO E1914H, SERIE: CN-04FF47-64180-4BB-OJ1B, DE 18.5 PULGADAS</t>
  </si>
  <si>
    <t>00010027</t>
  </si>
  <si>
    <t>MESA METALICA CON UN ENTREPAÑO COLOR BEIGE, CON RODOS Y TABLERO DE FORMICA COLOR CAFE VETEADO.</t>
  </si>
  <si>
    <t>005DE419</t>
  </si>
  <si>
    <t>FONAGRO ACTIVO 00784</t>
  </si>
  <si>
    <t>00504A94</t>
  </si>
  <si>
    <t>FONAGRO ACTIVO 00685</t>
  </si>
  <si>
    <t>FON-ANT-0103</t>
  </si>
  <si>
    <t>ACTIVO-2004-0273</t>
  </si>
  <si>
    <t>FONAGRO ACTIVO
00374</t>
  </si>
  <si>
    <t>00376D8C</t>
  </si>
  <si>
    <t>EXTINTOR PQS/ABC DE 10 LIBRAS TOTAL FIREX, COLOR ROJO</t>
  </si>
  <si>
    <t>003718CD</t>
  </si>
  <si>
    <t>FONAGRO ACTIVO
00271</t>
  </si>
  <si>
    <t>ESTANTERIA DE METAL CON MEDIDAS DE 2 METROS DE ALTO X 0.90 CM DE ANCHO X 0.30 CM DE FONDO CON 5 BANDEJAS, COLOR GRIS</t>
  </si>
  <si>
    <t>ACTIVO-09143</t>
  </si>
  <si>
    <t>FON-ANT-0161</t>
  </si>
  <si>
    <t>000572B6</t>
  </si>
  <si>
    <t>004D5980</t>
  </si>
  <si>
    <t>REFRIGERADOR; ALIMENTACIÍON 115 VOLTIOS; MATERIAL DE ACERO INOXIDABLE; 2 PUERTAS; TAMAÑO 26 PIES CÚBICO; MARCA GENERAL ELECTRIC</t>
  </si>
  <si>
    <t>003DB3C6</t>
  </si>
  <si>
    <t>FONAGRO ACTIVO 00530</t>
  </si>
  <si>
    <t>003DB3C0</t>
  </si>
  <si>
    <t>00376832</t>
  </si>
  <si>
    <t>FONAGRO ACTIVO 00299</t>
  </si>
  <si>
    <t>00376851</t>
  </si>
  <si>
    <t>FONAGRO ACTIVO 00324</t>
  </si>
  <si>
    <t>0037684B</t>
  </si>
  <si>
    <t>00376C12</t>
  </si>
  <si>
    <t>FONAGRO ACTIVO 00336</t>
  </si>
  <si>
    <t>00376857</t>
  </si>
  <si>
    <t>FONAGRO ACTIVO 00330</t>
  </si>
  <si>
    <t>FONAGRO ACTIVO 00319</t>
  </si>
  <si>
    <t>0037684C</t>
  </si>
  <si>
    <t>FONAGRO ACTIVO 00316</t>
  </si>
  <si>
    <t>00376849</t>
  </si>
  <si>
    <t>FONAGRO ACTIVO 00314</t>
  </si>
  <si>
    <t>00376847</t>
  </si>
  <si>
    <t>FONAGRO ACTIVO 00313</t>
  </si>
  <si>
    <t>00376846</t>
  </si>
  <si>
    <t>FONAGRO ACTIVO 00322</t>
  </si>
  <si>
    <t>0037684F</t>
  </si>
  <si>
    <t>FONAGRO ACTIVO 00311</t>
  </si>
  <si>
    <t>00376844</t>
  </si>
  <si>
    <t>FONAGRO ACTIVO 00327</t>
  </si>
  <si>
    <t>00376854</t>
  </si>
  <si>
    <t>FONAGRO ACTIVO 00329</t>
  </si>
  <si>
    <t>00376856</t>
  </si>
  <si>
    <t>HORNO MICROONDAS; MARCA FRIGIDAIRE, MODELO: FPM0227NUF; CAPACIDAD: 2 PIE CÚBICO; MATERIAL: ACERO INOXIDABLE; NIVELES DE POTENCIA: 10; POTENCIA: 1350 VATIO;</t>
  </si>
  <si>
    <t>00437C8B</t>
  </si>
  <si>
    <t>00437C80</t>
  </si>
  <si>
    <t>FONAGRO ACTIVO 00480</t>
  </si>
  <si>
    <t>FONAGRO ACTIVO 00481</t>
  </si>
  <si>
    <t>FONAGRO ACTIVO 00021</t>
  </si>
  <si>
    <t>0034F680</t>
  </si>
  <si>
    <t>0031F31A</t>
  </si>
  <si>
    <t>MAGA ACTIVO 29993</t>
  </si>
  <si>
    <t>0031F31F</t>
  </si>
  <si>
    <t>SILLA EJECUTIVA CON RODOS Y PORTA BRAZOS</t>
  </si>
  <si>
    <t xml:space="preserve">SILLA EJECUTIVA CON RODOS Y PORTA BRAZOS
</t>
  </si>
  <si>
    <t>0031F317</t>
  </si>
  <si>
    <t>MAGA ACTIVO 29990</t>
  </si>
  <si>
    <t>0031F31C</t>
  </si>
  <si>
    <t>MAGA ACTIVO 29995</t>
  </si>
  <si>
    <t>0034F262</t>
  </si>
  <si>
    <t>FONAGRO ACTIVO 00190</t>
  </si>
  <si>
    <t>SILLA PLEGABLE DE PLASTICO RESISTENTE, MARCA LIFETIME, BASE DE METAL, COLOR BLANCOSILLA PLEGABLE DE PLASTICO RESISTENTE, MARCA LIFETIME, BASE DE METAL, COLOR BLANCOSILLA PLEGABLE DE PLASTICO RESISTENTE, MARCA LIFETIME, BASE DE METAL, COLOR BLANCOSILLA PLEGABLE DE PLASTICO RESISTENTE, MARCA LIFETIME, BASE DE METAL, COLOR BLANCO</t>
  </si>
  <si>
    <t>00376C13</t>
  </si>
  <si>
    <t>FONAGRO ACTIVO 00337</t>
  </si>
  <si>
    <t>00376845</t>
  </si>
  <si>
    <t>FONAGRO ACTIVO 00312</t>
  </si>
  <si>
    <t>003CA7B6</t>
  </si>
  <si>
    <t>FONAGRO ACTIVO 00432</t>
  </si>
  <si>
    <t>ESCALERA DE FIBRA, COLOR NARANJA, 12 PIES</t>
  </si>
  <si>
    <t>00376D86</t>
  </si>
  <si>
    <t>FONAGRO ACTIVO
00369</t>
  </si>
  <si>
    <t>00376D88</t>
  </si>
  <si>
    <t>FONAGRO ACTIVO
00370</t>
  </si>
  <si>
    <t>00376D89</t>
  </si>
  <si>
    <t>FONAGRO ACTIVO
00371</t>
  </si>
  <si>
    <t>00376D8A</t>
  </si>
  <si>
    <t>FONAGRO ACTIVO
00372</t>
  </si>
  <si>
    <t>00376D8D</t>
  </si>
  <si>
    <t>FONAGRO ACTIVO
00375</t>
  </si>
  <si>
    <t>004D37BE</t>
  </si>
  <si>
    <t>FONAGRO ACTIVO
00581</t>
  </si>
  <si>
    <t>MULTIMETRO DIGITAL DE GANCHO; ALIMENTACION: 9 VOLTIO; CUNTINUIDAD 200-20K; CORIENTE CA: 20 A 1000 AMPERIO; CORRIENTE CC: 0 A 1000 AMPERIO; RESISTENCIA 200-20 KPI; TENSION CA: 0A A 750 VOLTIO; TENSION CC: 0 A 1000 VOLTIO</t>
  </si>
  <si>
    <t>ESTACION DE SOLDADURA; ALIMENTACIÓN: 110 A 120 VOLTIO; FLUJO DE AIRE MAXIMO: 24 LITORS POR MINUTO; INCLUYE: DISPLAY Y REGULADORES INDEPENDIENTES PARA CONTROL DE LA TEMPERATURA DEL SOLDADOR, DEL AIRE CALIENTE Y DEL FLUJO DE AIRE, BASE PARA COLOCAR SOLDADOR, BASE PARA PISTOLA DE AIRE, 3 BOQUILLAS PARA AIRE CALIENTE; TEMPERATURA DE AIRE CALIENTE: 100 A 450 GRADOS CELSIUS; SIN MARCA; TEMPERATURA DE SOLDADOR: 200 A 480 GRADOS CELSIUS; USO SOLDAR O DESOLDAR COMPONENTES.</t>
  </si>
  <si>
    <t>004ED2E4</t>
  </si>
  <si>
    <t>FONAGRO ACTIVO 00642</t>
  </si>
  <si>
    <t>004D37EE</t>
  </si>
  <si>
    <t>BARRENO COMPONENTE;MANDRIL; PERCUTOR: REVERSIBLE; POTENCIA 800 VATIO; TAMAÑO DE MQANDRIL:1/2  PULGADA; VELOCIDAD 0 A 2700 REVOLUCIONES POR MINUTO; VOLTAJE 120 VOLTIO</t>
  </si>
  <si>
    <t>FONAGRO ACTIVO
00597</t>
  </si>
  <si>
    <t>PISTOLA NEUMÁTICA DE IMPACTO IMPACTOS POR MINUTO: 550; NIVELES DE POTENCIA: 3; VELOCIDAD: 5200 REVOLUCIONES POR MINUTO.</t>
  </si>
  <si>
    <t>004ECF4E</t>
  </si>
  <si>
    <t>FONAGRO ACTIVO
00649</t>
  </si>
  <si>
    <t>00504A9F</t>
  </si>
  <si>
    <t>FONAGRO ACTIVO00695</t>
  </si>
  <si>
    <t>003523DD</t>
  </si>
  <si>
    <t>MAGA ACTIVO
30669</t>
  </si>
  <si>
    <t>FON-08-16-0322</t>
  </si>
  <si>
    <t>SILLA SEMI EJECUTIVA, MODELO G-628, CON BRAZOS, ASIENTO Y RESPALDO DE TELA, COLOR NEGRO</t>
  </si>
  <si>
    <t>0004F2CD</t>
  </si>
  <si>
    <t>MAGA ACTIVO-24890</t>
  </si>
  <si>
    <t>ARCHIVO AEREO  Y ESCRITORIO DE MELAMINA.</t>
  </si>
  <si>
    <t>COMPRESOR DE AIRE; CAPACIDAD DE TANQUE: 20 GALONES; POTENCIA: 2 CABALLOS DE FUERZA; PRESIÓN: 135 LIBRAS POR PULGADA CUADRADA; TIPO INDUSTRIAL; VOLTAJE 120  VOLTIOS; MARCA PORTER CABLE</t>
  </si>
  <si>
    <t>004D5940</t>
  </si>
  <si>
    <t>FONAGRO ACTIVO
00533</t>
  </si>
  <si>
    <t>FONAGRO ACTIVO
00640</t>
  </si>
  <si>
    <t>PULIDORA PARA METAL Y MADERA; DIAMETRO DEL DISCO: 4.5 PULGADAS; POTENCIA: 840 VATIO; VELOCIDAD 11,000 REVOLUCIONES POR MINUTO, MARCA TRUPER</t>
  </si>
  <si>
    <t>004ED2FB</t>
  </si>
  <si>
    <t>004ED2F8</t>
  </si>
  <si>
    <t>FONAGRO ACTIVO
00641</t>
  </si>
  <si>
    <t>EQUIPO DE SOLDADURA; ALIMENTACIÓN: 230 A 575 VOLTIO; GRADO DE PROTECCION: IP 23; INCLUYE: ALIMENTADOR; RANGO DE AMPERAJE: 5 A 425 AMPERIOS;  SALIDA NOMINAL; 275 A 350 AMPERIOS; TECNOLOGIA: AUTO-LINE; TIPO DE SOLDADURA: MIG, GMAW, GMAW-P, FEAW, SMAW Y GTAW; TIPO DE TENSION: TRIFASICA; MARCA: TRUPER</t>
  </si>
  <si>
    <t>001AC53B</t>
  </si>
  <si>
    <t>VEHICULO TIPO: PICK UP DOBLE CABINA, MARCA: TOYOTA, MODELO: 2004, COLOR: BEIGE, LINE: HI LUX, COMBUSTIBLE: DIESEL, PLACA: P-561BMG</t>
  </si>
  <si>
    <t>MAGA VEHICULO 01395</t>
  </si>
  <si>
    <t>001AC003</t>
  </si>
  <si>
    <t>MARCA: MAZDA, TIPO: PICK UP, MODELO:2007, COLOR: GRIS TITANIO, LINEA: B2500 SERIE: MM7UNYOW300418502, COMBUSTIBLE: DIESEL, PLACA: P584DBG</t>
  </si>
  <si>
    <t>MAGA VEHICULO 01386</t>
  </si>
  <si>
    <t>001AC029</t>
  </si>
  <si>
    <t>VEHICULO: TIPO JEEP, MARCA: SUZUKI, MODELO: 1995, COLOR: PLATEADO, LINEA: GRAN VITARA, COMBUSTIBLE: GASOLINA, SERIE: JS3TJ5VO14151104  PLACA: 537BYK.</t>
  </si>
  <si>
    <t>MAGA VEHICULO 01383</t>
  </si>
  <si>
    <t>FON-ANT-0131</t>
  </si>
  <si>
    <t>FON-ANT-0153</t>
  </si>
  <si>
    <t>FON-ANT-0149</t>
  </si>
  <si>
    <t>0034F264</t>
  </si>
  <si>
    <t>FONAGRO ACTIVO 00192</t>
  </si>
  <si>
    <t>004D5951</t>
  </si>
  <si>
    <t>HIDROLAVADORA CORRIENTE: 120 VOLTIOS; INCLUYE: PISTOLA DE BOQUILLA GRADUABLE; MANGUERA DE ALTA PRESION ; POTENCIA:2.5 CABALLOS DE FUERZA; PRESION 1500 A 2000 LIBRAS POR PULGADA; MARCA KARCHER</t>
  </si>
  <si>
    <t>FONAGRO ACTIVO 00532</t>
  </si>
  <si>
    <t>004D5924</t>
  </si>
  <si>
    <t>ASPIRADORA: CAPACIDAD 12 GALONES; CORRIENTE 120 VOLTIOS, INCLUYE MANGUERA, BOQUILLAS, ADAPTADOR, TUBOS DE EXTENSIÓN Y DIFUSOR DE RUIDOS; POTENCIA; 5 CABALLOS DE FUERZA; MARCA VACMASTER</t>
  </si>
  <si>
    <t>FONAGRO ACTIVO 00535</t>
  </si>
  <si>
    <t>ARRANCADOR DE BATERIAS, CAPACIDAD DE BATERIA: 18 AMPERIOS POR HORA; CORRIENTE ALTERNA: 100 VOLTIOS; CORRIENTE CONTINUA : 12 VOLTIOS; INTENSIDAD ELECTRICA : 900 AMPERIOS; MARCA DURACELL</t>
  </si>
  <si>
    <t>004D58DF</t>
  </si>
  <si>
    <t>FONAGRO ACTIVO 00534</t>
  </si>
  <si>
    <t>003CE467</t>
  </si>
  <si>
    <t>SILLA SEMI-EJECUTIVA N050 EN COLOR NEGRO</t>
  </si>
  <si>
    <t>FONAGRO ACTIVO 00436</t>
  </si>
  <si>
    <t>003DB3AB</t>
  </si>
  <si>
    <t>FONAGRO ACTIVO 00101</t>
  </si>
  <si>
    <t>FONAGRO ACTIVO 00134 CPU, MARCA DELL, MODELO OPTIPLEX 3040, SERVICE TAG: CD1YY72 , COLOR NEGRO; FONAGRO ACTIVO 00135 MONITOR, MARCA DELL, S/N: CN-OXJ5TR-72872-6AS-EPVB-A00 , COLOR NEGRO; FONAGRO ACTIVO 00136 TECLADO, MARCA DELL, SERIE CN-06WMN0-73826-66K-09YM-A02, COLOR NEGRO; FONAGRO ACTIVO 00137 MOUSE, MARCA DELL, SERIE CN-0DV0RH-71616-63F-08XB, COLOR NEGRO</t>
  </si>
  <si>
    <t>0037AA8C</t>
  </si>
  <si>
    <t>UPS MARCA APC, MODELO BE850M2-LM; SERIE: 4B2142P10831; 450 VATIOS; CONECTORES DE SALIDA:9; TIEMPO DE RESPALDO 10 MINUTOS; ALARMA AUDIBLE; VOLTAJE DE ENTRADA Y SALIDA 120 VOLTIOS.</t>
  </si>
  <si>
    <t>FONAGRO ACTIVO 00696</t>
  </si>
  <si>
    <t>00504A99</t>
  </si>
  <si>
    <t>SILLA EJECUTIVA CON BRAZOS, BASE CON RODOS DOBLES, RESPALDO DE MALLA, ASIENTO EN TELA IMPERMEABLE, COLOR NEGRO</t>
  </si>
  <si>
    <t>00376838</t>
  </si>
  <si>
    <t>FONAGRO ACTIVO 00292</t>
  </si>
  <si>
    <t>003DB3A0</t>
  </si>
  <si>
    <t>FONAGRO ACTIVO 00056</t>
  </si>
  <si>
    <t>005C56CB</t>
  </si>
  <si>
    <t>CPU MARCA: HP MODELO PRODESK 400 G7 SMALL FORM FACTOR; COLOR: NEGRO; SERIE:MXL3114LCF, TECLADO MARCA: HP, MODELO: TPA-P001K; COLOR: NEGRO; SERIE:9CP303N5LQ, MOUSE MARCA: HP; MODELO: TPA-P001M; COLOR: NEGRO; SERIE:9CP3026GJT, MONITOR MARCA: HP; MODELO: P22 G5 FHD; COLOR: NEGRO; SERIE:3CM23612ML</t>
  </si>
  <si>
    <t>FONAGRO ACTIVO 00739</t>
  </si>
  <si>
    <t>00504A9C</t>
  </si>
  <si>
    <t>FONAGRO ACTIVO 00700</t>
  </si>
  <si>
    <t>004ECF12</t>
  </si>
  <si>
    <t>IMPRESORA MARCA HP; TIPO LASERJET PRO; MODELO M404DW; SERIE: PHDGH06379</t>
  </si>
  <si>
    <t>FONAGRO ACTIVO 00645</t>
  </si>
  <si>
    <t>004F855A</t>
  </si>
  <si>
    <t>SISTEMA DE AIRE ACONDICIONADO DE 24,000 BTU, TIPO: MINI-SPLIT.</t>
  </si>
  <si>
    <t>FONAGRO ACTIVO 00669</t>
  </si>
  <si>
    <t>003DB3AD</t>
  </si>
  <si>
    <t>FONAGRO ACTIVO 00103</t>
  </si>
  <si>
    <t>003DB3AE</t>
  </si>
  <si>
    <t>FONAGRO ACTIVO 00104</t>
  </si>
  <si>
    <t>003523DC</t>
  </si>
  <si>
    <t>MAGA ACTIVO 30668</t>
  </si>
  <si>
    <t>003524B6</t>
  </si>
  <si>
    <t>TELÉFONO IP POE, MARCA YEALINK, MODELO T19P E2, SERIE 4119515081503395, COLOR NEGRO</t>
  </si>
  <si>
    <t>FONAGRO ACTIVO 00126</t>
  </si>
  <si>
    <t>COMPUTADORA DE ESCRITORIO MARCA DELL MODELO OTIPLEX 7050 SFF, CAPACIDAD DE DISCO DURO 1 TERA BYTE MEMORIA RAM: 8GIGABYTE; PANTALLA LCD; PROCESADOR 3.4 GIGAHERCIO: PUERTOS USB RJ-45. SERIAL. DISPLAY PORT. HDMI, PS/2, UAJ,VGA: SISTEMA OPERATIVO: CON LICENCIAMIENTO; TAMAÑO DE MONITOR 19 PULGADAS; TIPO DE MEMORIA RAM:DDR; UNIDAD OPTICA INTERNA: DVD+/--RW Y CDRW. CN-0X4</t>
  </si>
  <si>
    <t>003D1BEF</t>
  </si>
  <si>
    <t>005DE432</t>
  </si>
  <si>
    <t>FON-12-14-0215</t>
  </si>
  <si>
    <t>MAGA ACTIVO 29980</t>
  </si>
  <si>
    <t>0031D276</t>
  </si>
  <si>
    <t>UPS MARCA APC, MODELO BE550G, VOLTAJE 550VA Y 120V, COLOR NEGRO, SERIE: 4B1434P43535</t>
  </si>
  <si>
    <t>FONAGRO ACTIVO 00420</t>
  </si>
  <si>
    <t>003718D3</t>
  </si>
  <si>
    <t>FONAGRO ACTIVO 00239</t>
  </si>
  <si>
    <t xml:space="preserve">003718D4 </t>
  </si>
  <si>
    <t>FONAGRO ACTIVO
00240</t>
  </si>
  <si>
    <t>FON-02-16-0286</t>
  </si>
  <si>
    <t>MAGA ACTIVO-30591</t>
  </si>
  <si>
    <t>0033270A</t>
  </si>
  <si>
    <t>FON-02-16-0288</t>
  </si>
  <si>
    <t>MAGA ACTIVO-30588</t>
  </si>
  <si>
    <t>00332707</t>
  </si>
  <si>
    <t>ESTANTERIA DE METAL CON 5 DIVISIONES, COLOR NEGRO</t>
  </si>
  <si>
    <t>003DB3AC</t>
  </si>
  <si>
    <t>MUEBLE AEREO DE MELAMINA CON 2 DIVISIONES, 2 PUERTAS, CHAPA, JALADORES Y TOP CORRIDO, COLOR CAFÉ</t>
  </si>
  <si>
    <t>FONAGRO ACTIVO 00102</t>
  </si>
  <si>
    <t>BATERIA DE SILLAS (3 ASIENTOS) RESPALDO DE PROPILENO ASIENTOS DE TELA COLOR CAFÉ</t>
  </si>
  <si>
    <t>MAGA ACTIVO 28528</t>
  </si>
  <si>
    <t>FON-02-14-0179</t>
  </si>
  <si>
    <t>00322E37</t>
  </si>
  <si>
    <t>BATERIA DE SILLAS (3 ASIENTOS) RESPALDO DE PROPILENO ASIENTOS COLOR CAFÉ</t>
  </si>
  <si>
    <t>MAGA ACTIVO-24889</t>
  </si>
  <si>
    <t>FON-06-12-0045</t>
  </si>
  <si>
    <t>0004F2BD</t>
  </si>
  <si>
    <t>004D5977</t>
  </si>
  <si>
    <t xml:space="preserve">CAMA IMPERIAL (GARITA) </t>
  </si>
  <si>
    <t xml:space="preserve">FONAGRO ACTIVO 00531 </t>
  </si>
  <si>
    <t>002D0402</t>
  </si>
  <si>
    <t>002D040B</t>
  </si>
  <si>
    <t xml:space="preserve">VEHICULO TIPO PICK UP PLACAS O-877BBS,MARCA: MAZDA, MODELO:2014, SERIE: CHASIS:MM7UNY0W4E0932406,COLOR: PLATINADO
 TIPO: VEHICULO 
</t>
  </si>
  <si>
    <t xml:space="preserve">VEHICULO TIPO PICK UP PLACAS O-878BBS, MARCA: MAZDA, MODELO: 2014, SERIE: CHASIS:MM7UNY0W4E0932403, COLOR: PLATINADO, TIPO: VEHICULO.
</t>
  </si>
  <si>
    <t>002D0408</t>
  </si>
  <si>
    <t xml:space="preserve">002D03FD </t>
  </si>
  <si>
    <t xml:space="preserve">VEHICULO TIPO PICK UP PLACAS O-879BBS, MARCA: MAZDA, MODELO: 2014, SERIE:CHASIS:MM7UNY0W4E0931168, COLOR: PLATINADO, TIPO: VEHICULO.  
</t>
  </si>
  <si>
    <t xml:space="preserve">VEHICULO TIPO PICK UP PLACAS O-880BBS, MARCA: MAZDA, MODELO: 2014, SERIE: CHASIS:MM7UNY0W4E0931158, COLOR: PLATINADO, TIPO: VEHICULO
</t>
  </si>
  <si>
    <t>002D03F7</t>
  </si>
  <si>
    <t xml:space="preserve">VEHICULO TIPO PICK UP PLACAS O-881BBS,MARCA: MAZDA, MODELO: 2014,SERIE:CHASIS:MM7UNY0W4E093240,COLOR: PLATINADO, TIPO: VEHICULO
</t>
  </si>
  <si>
    <t>001123FE</t>
  </si>
  <si>
    <t>FON-ANT-0321</t>
  </si>
  <si>
    <t>S/UE</t>
  </si>
  <si>
    <t xml:space="preserve"> VEHICULO TIPO PICK UP PLACAS P-183DPR, MARCA: TOYOTA, MODELO: 2009, SERIE:CHASIS MROFR22G690532258,COLOR: PLATEADO METALICO, TIPO: VEHICULO.
</t>
  </si>
  <si>
    <t>001ABFBD</t>
  </si>
  <si>
    <t xml:space="preserve"> FON-ANT-0136</t>
  </si>
  <si>
    <t xml:space="preserve">VEHICULO TIPO PICK UP PLACAS P-221DGC (PRESTADO PIPA), MARCA: MAZDA LINEA B2500, MODELO: 2007 SERIE: CHASIS:MM7UNY0W200432756, COLOR: GRIS, TIPO: VEHICULO.
</t>
  </si>
  <si>
    <t>001ABFDD</t>
  </si>
  <si>
    <t>FON-ANT-0152</t>
  </si>
  <si>
    <t xml:space="preserve">VEHICULO TIPO PICK UP PLACAS P-582DBG, MARCA: MAZDA LINEAB2500, MODELO: 2007, SERIE: CHASIS:MM7UNYOW300418435, COLOR: GRIS, TIPO: VEHICULO 
</t>
  </si>
  <si>
    <t>FON-ANT-0151</t>
  </si>
  <si>
    <t xml:space="preserve">VEHICULO TIPO PICK UP PLACAS P-894DHC (PRESTADO PIPA), MARCA: TOYOTA LINEA HI LUX, MODELO: 2008, SERIE: CHASIS:8AJDR22G884005902, COLOR: BLANCO, TIPO: VEHICULO.
</t>
  </si>
  <si>
    <t>FON-ANT-0145</t>
  </si>
  <si>
    <t xml:space="preserve">VEHICULO TIPO CAMIONETA PLACASP-342DBM, MARCA: NISSAN, MODELO:2006,SERIE:CHASIS:JN1TBNT30Z0102547, COLOR: ROJO, TIPO: VEHICULO
</t>
  </si>
  <si>
    <t>004D571B</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</si>
  <si>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4B2106P11088</t>
  </si>
  <si>
    <t>FONAGRO ACTIVO 00555</t>
  </si>
  <si>
    <t>033DB3AF</t>
  </si>
  <si>
    <t>FONAGRO ACTIVO 00105</t>
  </si>
  <si>
    <t>001B74A2</t>
  </si>
  <si>
    <t>SILLA EJECUTIVA GIRATORIA CON BRAZOS, RESPALDO TECLINABLE, ASIENTO Y RESPALDO DE SEMICUERO, COLOR NEGRO</t>
  </si>
  <si>
    <t>MAGA ACTIVO
18672</t>
  </si>
  <si>
    <t>FON-ANT-0031</t>
  </si>
  <si>
    <t>005DE3F2</t>
  </si>
  <si>
    <t>COMPUTADORA DE ESCRITORIO MARCA: HP; MODELO: PRODESK 400 G7; COLOR NEGRO; SERIE: 1CZ118061X, TECLADO MODELO HSA-C001K; SERIE: BJRNH0B9HEZ0XD. MOUSE MODELO: MOFYUO; SERIE: FCMHH0AHDF3CXF; DISCO DURO, MEMORIA RAM 8 GIGABYTE; PROCESADOR: 2.5 GAGAHERCIO; PUERTOS USB, RJ-45M HDMI; TAMAÑO DEL MONITOR 20¿, MARCA HP MODELO: V27I. COLOR NEGRO; SERIE: 1CR04900BJ; UNIDAD OPTICA DVD+/--RW.</t>
  </si>
  <si>
    <t>004DDE88</t>
  </si>
  <si>
    <t>FONAGRO ACTIVO
00638</t>
  </si>
  <si>
    <t>ESCRITORIO DE MADERA DE MELAMINA PARA RECEPCIÓN DE 2 PUERTAS, 2 DESLIZADORES PARA TECLAD COLOR CAFE VETEADO</t>
  </si>
  <si>
    <t>0004F2C3</t>
  </si>
  <si>
    <t>MAGA ACTIVO-24888</t>
  </si>
  <si>
    <t>FON-06-12-0043</t>
  </si>
  <si>
    <t>FONAGRO ACTIVO 00770</t>
  </si>
  <si>
    <t>0034F683</t>
  </si>
  <si>
    <t>FONAGRO ACTIVO 00024</t>
  </si>
  <si>
    <t>0035248B</t>
  </si>
  <si>
    <t>TELEFONO IP ENTERPRISE, MARCA YEALINK, MODELO T296, PANTALLA A COLOR 4.3", SERIE 8129215050200289, COLOR NEGRO</t>
  </si>
  <si>
    <t>FONAGRO ACTIVO 00110</t>
  </si>
  <si>
    <t>SCANNER RESOLUCION 600PP; 50 PAGINAS POR MINUTO; RESOLUCIÓN DE SALIDA COLOR 24-BITS; ESCALA DE GRISES 8-BITS; BLANCO Y NEGRO.</t>
  </si>
  <si>
    <t>004D55A3</t>
  </si>
  <si>
    <t>FONAGRO ACTIVO 00600</t>
  </si>
  <si>
    <t>004D56F4</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</si>
  <si>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4B2106P17153</t>
  </si>
  <si>
    <t>FONAGRO ACTIVO 00552</t>
  </si>
  <si>
    <t>BATERIA DE 4 PUESTOS NEGRO. TAMAÑO 2130WX58DX81H(CM); ALTURA DE ASIENTO: 45CM; ALTURA DEL RESPALDO 33CM; ANCHO DEL RESPALDO 46CM; BASE ESTATICA DE METAL DE 1.5 MM.</t>
  </si>
  <si>
    <t>0050AB86</t>
  </si>
  <si>
    <t>FONAGRO ACTIVO 00716</t>
  </si>
  <si>
    <t>0050AB82</t>
  </si>
  <si>
    <t>FONAGRO ACTIVO 00715</t>
  </si>
  <si>
    <t>003DB317</t>
  </si>
  <si>
    <t>FONASGRO ACTIVO 00034</t>
  </si>
  <si>
    <t>ESCRITORIO PARA RECEPCIÓN ALTO 0.75 METROS, ANCHO 0.8 METROS. ARCHIVADORES 2, CONTIENE DISTANCIADORES CROMADOS, FILETE Y SÓCALO DE ALUMINIO, 3 GAVETAS LARGO 3.74 METROS, MATERIAL MELAMINA.</t>
  </si>
  <si>
    <t>003ED7C5</t>
  </si>
  <si>
    <t>SISTEMA DE AIRE ACONDICIONADO PORTATIL ALTO 79.5CM; ANCHO 48 CM; PROFUNDIDAD 40 CM.</t>
  </si>
  <si>
    <t>FONAGRO ACTIVO 00487</t>
  </si>
  <si>
    <t>COMPUTADORA DE ESCRITORIO MARCA: HP; MODELO: PRODESK 400 G7; COLOR NEGRO; SERIE: 1CZ1180631, TECLADO MODELO HSA-C001K; SERIE: BJRNH0B9HEZ1UB. MOUSE MODELO: MOFYUO; SERIE: FCMHH0AHDF1BPF; DISCO DURO, MEMORIA RAM 8 GIGABYTE; PROCESADOR: 2.5 GAGAHERCIO; PUERTOS USB, RJ-45M HDMI; TAMAÑO DEL MONITOR 20¿, MARCA HP MODELO: V27I. COLOR NEGRO; SERIE: 1CR1070GRR; UNIDAD OPTICA DVD+/--RW.</t>
  </si>
  <si>
    <t>004DDE89</t>
  </si>
  <si>
    <t>FONAGRO ACTIVO 00633</t>
  </si>
  <si>
    <t>00504AA2</t>
  </si>
  <si>
    <t>FONAGRO ACTIVO 00702</t>
  </si>
  <si>
    <t>003CE468</t>
  </si>
  <si>
    <t>SILLA EJECUTIVA ROMA, EN COLOR NEGRO</t>
  </si>
  <si>
    <t>003DB3A1</t>
  </si>
  <si>
    <t>FONAGRO ACTIVO 00055</t>
  </si>
  <si>
    <t>FON-ANT-0290</t>
  </si>
  <si>
    <t>MAGA-ACTIVO2004-02734</t>
  </si>
  <si>
    <t>PAPELERA DE METAL, COLOR BEIGE DE 3 NIVELES</t>
  </si>
  <si>
    <t>005DE41A</t>
  </si>
  <si>
    <t>FONAGRO ACTIVO 00785</t>
  </si>
  <si>
    <t>004DDBD4</t>
  </si>
  <si>
    <t>FONAGRO ACTIVO 00628</t>
  </si>
  <si>
    <t>003DB3A2</t>
  </si>
  <si>
    <t>FONAGRO ACTIVO 00054</t>
  </si>
  <si>
    <t>005C575D</t>
  </si>
  <si>
    <t>CPU MARCA: HP MODELO PRODESK 400 G7 SMALL FORM FACTOR; COLOR: NEGRO; SERIE:MXL3114NK5, TECLADO MARCA: HP, MODELO: TPA-P001K; COLOR: NEGRO; SERIE:9CP303N5NV, MOUSE MARCA: HP; MODELO: TPA-P001M; COLOR: NEGRO; SERIE:9CP3026GJF, MONITOR MARCA: HP; MODELO: P22 G5 FHD; COLOR: NEGRO; SERIE:3CM23612MB</t>
  </si>
  <si>
    <t>FONAGRO ACTIVO 00753</t>
  </si>
  <si>
    <t>004D570C</t>
  </si>
  <si>
    <t>FONAGRO ACTIVO 00571</t>
  </si>
  <si>
    <t>005DE418</t>
  </si>
  <si>
    <t>FONAGRO ACTIVO 00783</t>
  </si>
  <si>
    <t>003DB3A3</t>
  </si>
  <si>
    <t>FONAGRO ACTIVO 00053</t>
  </si>
  <si>
    <t>005C571D</t>
  </si>
  <si>
    <t>CPU MARCA: HP MODELO PRODESK 400 G7 SMALL FORM FACTOR; COLOR: NEGRO; SERIE:MXL3114L0L, TECLADO MARCA: HP, MODELO: TPA-P001K; COLOR: NEGRO; SERIE:9CP303N5KZ, MOUSE MARCA: HP; MODELO: TPA-P001M; COLOR: NEGRO; SERIE:9CP3026FZQ, MONITOR MARCA: HP; MODELO: P22 G5 FHD; COLOR: NEGRO; SERIE:3CM23612NG</t>
  </si>
  <si>
    <t>FONAGRO ACTIVO 00747</t>
  </si>
  <si>
    <t>003523D6</t>
  </si>
  <si>
    <t>MAGA ACTIVO 30662</t>
  </si>
  <si>
    <t>FON-08-16-0315</t>
  </si>
  <si>
    <t>003DB3A4</t>
  </si>
  <si>
    <t>FONAGRO ACTIVA 00052</t>
  </si>
  <si>
    <t>00522222</t>
  </si>
  <si>
    <t>COMPUTADORA DE ESCRITORIO MARCA: HEWLLETT PACKARD; MODELO HP PRODESK 400 G7, PROCESADOR INTEL I7 DE DECIMA GENERACION CON FRECUENCIA DE LA TECNOLOGIA INTEL TRUBO BOSST 4.0, MEMORIA RAM INSTALADA DE 16GB; TARJETA DE RED ETHERNET 10/100/1000 PCI FULL DUPLEX AUTONEGOCIACIÓN , 9 PUERTOS; MULTIMEDIA, QUEMADORA DE DVD 8X; SISTEMA OPERATIVO WINDOWS 10 PROFESIONAL EN ESPAÑOL; SERIE DEL MONITOR: CNC14925RW; SERIE CPU; 1CZ21008ZH.</t>
  </si>
  <si>
    <t>FONAGRO ACTIVO 00726</t>
  </si>
  <si>
    <t>00504AA6</t>
  </si>
  <si>
    <t>FONAGRO ACTIVO 00698</t>
  </si>
  <si>
    <t>001B74A1</t>
  </si>
  <si>
    <t>MAGA ACTIVO 18669</t>
  </si>
  <si>
    <t>SILLA ERGONOMICA SECRETARIAL CON BRAZOS, CON RODOS, ASIENTO Y RESPALDO DE TELA COLOR NEGRO (LE QUITARON LOS BRAZOS)</t>
  </si>
  <si>
    <t>003DB3A5</t>
  </si>
  <si>
    <t>FONAGRO ACTIVO 00051</t>
  </si>
  <si>
    <t>005C572F</t>
  </si>
  <si>
    <t>CPU MARCA: HP MODELO PRODESK 400 G7 SMALL FORM FACTOR; COLOR: NEGRO; SERIE:MXL3114LB0, TECLADO MARCA: HP, MODELO: TPA-P001K; COLOR: NEGRO; SERIE:9CP303N5KH, MOUSE MARCA: HP; MODELO: TPA-P001M; COLOR: NEGRO; SERIE:9CP3026G1S, MONITOR MARCA: HP; MODELO: P22 G5 FHD; COLOR: NEGRO; SERIE:3CM236133M</t>
  </si>
  <si>
    <t>FONAGRO ACTIVO 00749</t>
  </si>
  <si>
    <t>UNIDAD DE PODER ININTERRUMPIDO (UPS) ALRMA: AUDIBLE; CAPACIDAD DE CARGA: 850 VOLTIAMPERIOS; FRECUENCIA: 50 A 60 HERCIO; NO. DE TOMAS 9; TIEMPO DE RESPALDO DE ATERIA: 10 MINUTOS; TOPOLOGIA: DE RESERVA; VOLTAJE DE ENTREDA : 120 VOLTIOS; VOLTAJE DE SALIDA: 120 VOLTIOS.</t>
  </si>
  <si>
    <t>004D570A</t>
  </si>
  <si>
    <t>FONAGRO ACTIVO 00573</t>
  </si>
  <si>
    <t>FONAGRO ACTIVO 00780</t>
  </si>
  <si>
    <t>003DB3A6</t>
  </si>
  <si>
    <t>FONAGRO ACTIVO 00050</t>
  </si>
  <si>
    <t>CPU MARCA: HP MODELO PRODESK 400 G7 SMALL FORM FACTOR; COLOR: NEGRO; SERIE:MXL3114LDF, TECLADO MARCA: HP, MODELO: TPA-P001K; COLOR: NEGRO; SERIE:9CP303N5LC, MOUSE MARCA: HP; MODELO: TPA-P001M; COLOR: NEGRO; SERIE:9CP3026GK3, MONITOR MARCA: HP; MODELO: P22 G5 FHD; COLOR: NEGRO; SERIE:3CM23612MK</t>
  </si>
  <si>
    <t>005C5719</t>
  </si>
  <si>
    <t>FONAGRO ACTIVO 00754</t>
  </si>
  <si>
    <t>00504A9E</t>
  </si>
  <si>
    <t>FONAGRO ACTIVO 00688</t>
  </si>
  <si>
    <t>MAGA ACTIVO-25965</t>
  </si>
  <si>
    <t>003091EA</t>
  </si>
  <si>
    <t>FON-03-13-0077</t>
  </si>
  <si>
    <t>SILLA SEMIEJECUTIVA, MODELO D-00402M/BK, DE TELA, COLOR NEGRO</t>
  </si>
  <si>
    <t>005C5774</t>
  </si>
  <si>
    <t>CPU MARCA: HP MODELO PRODESK 400 G7 SMALL FORM FACTOR; COLOR: NEGRO; SERIE:MXL3114LDL, TECLADO MARCA: HP, MODELO: TPA-P001K; COLOR: NEGRO; SERIE:9CP303N5HB, MOUSE MARCA: HP; MODELO: TPA-P001M; COLOR: NEGRO; SERIE:9CP3026GG7, MONITOR MARCA: HP; MODELO: P22 G5 FHD; COLOR: NEGRO; SERIE:3CM23612NR</t>
  </si>
  <si>
    <t>FONAGRO ACTIVO 00758</t>
  </si>
  <si>
    <t>00504AA1</t>
  </si>
  <si>
    <t>FONAGRO ACTIVO 00701</t>
  </si>
  <si>
    <t>005DE41B</t>
  </si>
  <si>
    <t>FONAGRO ACTIVO 00786</t>
  </si>
  <si>
    <t>003DB3A8</t>
  </si>
  <si>
    <t>005C5734</t>
  </si>
  <si>
    <t>CPU MARCA: HP MODELO PRODESK 400 G7 SMALL FORM FACTOR; COLOR: NEGRO; SERIE:MXL3114L64, TECLADO MARCA: HP, MODELO: TPA-P001K; COLOR: NEGRO; SERIE:9CP303N5GD, MOUSE MARCA: HP; MODELO: TPA-P001M; COLOR: NEGRO; SERIE:9CP3026G1L, MONITOR MARCA: HP; MODELO: P22 G5 FHD; COLOR: NEGRO; SERIE:3CM236133S</t>
  </si>
  <si>
    <t>FONAGRO ACTIVO 00750</t>
  </si>
  <si>
    <t>004D5711</t>
  </si>
  <si>
    <t>FONAGRO ACTIVO 00572</t>
  </si>
  <si>
    <t>00376839</t>
  </si>
  <si>
    <t>FONAGRO ACTIVO 00293</t>
  </si>
  <si>
    <t>003DB3A9</t>
  </si>
  <si>
    <t>FONAGRO ACTIVO 00042</t>
  </si>
  <si>
    <t>005C5746</t>
  </si>
  <si>
    <t>CPU MARCA: HP MODELO PRODESK 400 G7 SMALL FORM FACTOR; COLOR: NEGRO; SERIE:MXL3114NR8, TECLADO MARCA: HP, MODELO: TPA-P001K; COLOR: NEGRO; SERIE:9CP303N5P9, MOUSE MARCA: HP; MODELO: TPA-P001M; COLOR: NEGRO; SERIE:9CP3026GK2, MONITOR MARCA: HP; MODELO: P22 G5 FHD; COLOR: NEGRO; SERIE:3CM23612R4</t>
  </si>
  <si>
    <t>FONAGRO ACTIVO 00751</t>
  </si>
  <si>
    <t>004D5713</t>
  </si>
  <si>
    <t>FONAGRO ACTIVO 00575</t>
  </si>
  <si>
    <t>003CA7A6</t>
  </si>
  <si>
    <t>FONAGRO ACTIVO 00285</t>
  </si>
  <si>
    <t>003DB3BA</t>
  </si>
  <si>
    <t>FONAGRO ACTIVO 00044</t>
  </si>
  <si>
    <t>005C5755</t>
  </si>
  <si>
    <t>CPU MARCA: HP MODELO PRODESK 400 G7 SMALL FORM FACTOR; COLOR: NEGRO; SERIE:MXL3114LDM, TECLADO MARCA: HP, MODELO: TPA-P001K; COLOR: NEGRO; SERIE:9CP303N5G7, MOUSE MARCA: HP; MODELO: TPA-P001M; COLOR: NEGRO; SERIE:9CP3026GKD, MONITOR MARCA: HP; MODELO: P22 G5 FHD; COLOR: NEGRO; SERIE:3CM23612NS</t>
  </si>
  <si>
    <t>FONAGRO ACTIVO 00752</t>
  </si>
  <si>
    <t>004D570D</t>
  </si>
  <si>
    <t>FONAGRO ACTIVO 00569</t>
  </si>
  <si>
    <t>005DE415</t>
  </si>
  <si>
    <t>FONAGRO ACTIVO 00782</t>
  </si>
  <si>
    <t>003DB3BC</t>
  </si>
  <si>
    <t>FONAGRO ACTIVO 00046</t>
  </si>
  <si>
    <t>005C5733</t>
  </si>
  <si>
    <t>CPU MARCA: HP MODELO PRODESK 400 G7 SMALL FORM FACTOR; COLOR: NEGRO; SERIE:MXL3114L2Z, TECLADO MARCA: HP, MODELO: TPA-P001K; COLOR: NEGRO; SERIE:9CP308P8JY, MOUSE MARCA: HP; MODELO: TPA-P001M; COLOR: NEGRO; SERIE:9CP3026H3B, MONITOR MARCA: HP; MODELO: P22 G5 FHD; COLOR: NEGRO; SERIE:3CM236133F</t>
  </si>
  <si>
    <t>FONAGRO ACTIVO 00748</t>
  </si>
  <si>
    <t>004EFB52</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</si>
  <si>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4B2106P17122</t>
  </si>
  <si>
    <t>FONAGRO ACTIVO 00576</t>
  </si>
  <si>
    <t>0034F25C</t>
  </si>
  <si>
    <t>FONAGRO ACTIVO 00196</t>
  </si>
  <si>
    <t>003DB3BD</t>
  </si>
  <si>
    <t>FONAGRO ACTIVO 00047</t>
  </si>
  <si>
    <t>00522290</t>
  </si>
  <si>
    <t>COMPUTADORA DE ESCRITORIO MARCA HP; MODELO: PRODESK 400 G7; CAPACIDAD DE DISCO DURO: 500 GIGABYTE,  SISTEMA OPERATIVO: CON LICENCIAMIENTO; TAMAÑO DE PANTALLA 21.5"; TIPO DE PANTALLA : LED; VELOCIDAD DE PROCESADOR: 2.9 GIGAHERCIO; CPU COLOR NEGRO SERIE: 1CZ15005C5; TECLADO MARCA HP, MODELO: HSA-C001K; SERIE: 7CL133035M; MOUSE MARCA HP, MODELO:MOFYUO; SERIE: FCMHH0A67FX3Q3; MONITOR MARCA HP; MODELO: V22V FHD; SERIE: CN420500FK.</t>
  </si>
  <si>
    <t>FONAGRO ACTIVO 00729</t>
  </si>
  <si>
    <t>004D571C</t>
  </si>
  <si>
    <t>FONAGRO ACTIVO 00574</t>
  </si>
  <si>
    <t>003523D9</t>
  </si>
  <si>
    <t>MAGA ACTIVO 30665</t>
  </si>
  <si>
    <t>003DB3BE</t>
  </si>
  <si>
    <t>FONAGRO ACTIVO 00100</t>
  </si>
  <si>
    <t>005C5724</t>
  </si>
  <si>
    <t>CPU MARCA: HP MODELO PRODESK 400 G7 SMALL FORM FACTOR; COLOR: NEGRO; SERIE:MXL3114NNK, TECLADO MARCA: HP, MODELO: TPA-P001K; COLOR: NEGRO; SERIE:9CP303N5NY, MOUSE MARCA: HP; MODELO: TPA-P001M; COLOR: NEGRO; SERIE:9CP3026GGH, MONITOR MARCA: HP; MODELO: P22 G5 FHD; COLOR: NEGRO; SERIE:3CM23612NQ</t>
  </si>
  <si>
    <t>FONAGRO ACTIVO 00757</t>
  </si>
  <si>
    <t>FONAGRO ACTIVO 00695</t>
  </si>
  <si>
    <t>003CA7A2</t>
  </si>
  <si>
    <t>003DB3BF</t>
  </si>
  <si>
    <t>FONAGRO ACTIVO 00281</t>
  </si>
  <si>
    <t>FONAGRO ACTIVO 00099</t>
  </si>
  <si>
    <t>MONITOR  DELL, MODELO E1914H, SERIE: CN-04FF47-64180-4BB-0KCB, DE 18.5 PULGADAS</t>
  </si>
  <si>
    <t>MAGA ACTIVO 29941</t>
  </si>
  <si>
    <t>0031C599</t>
  </si>
  <si>
    <t>FON-12-14-0256</t>
  </si>
  <si>
    <t>0031C4C4</t>
  </si>
  <si>
    <t>FON-12-14-0227</t>
  </si>
  <si>
    <t>MAGA ACTIVO 29926</t>
  </si>
  <si>
    <t>CPU MARCA DELL, MODELO OPTIPLEX 7010 SFF, SERVICE TAG B62HS22, COLOR NEGRO</t>
  </si>
  <si>
    <t>00504A90</t>
  </si>
  <si>
    <t>FONAGRO ACTIVO 00708</t>
  </si>
  <si>
    <t>UPS MARCA APC, MODELO BE850M2-LM; SERIE: 4B2142P07697; 450 VATIOS; CONECTORES DE SALIDA:9; TIEMPO DE RESPALDO 10 MINUTOS; ALARMA AUDIBLE; VOLTAJE DE ENTRADA Y SALIDA 120 VOLTIOS.</t>
  </si>
  <si>
    <t>005DE413</t>
  </si>
  <si>
    <t>FONAGRO ACTIVO 00781</t>
  </si>
  <si>
    <t>00352496</t>
  </si>
  <si>
    <t>TELÉFONO INALAMBRICO, MARCA YEALINK, MODELO W52P, SERIE 8301216012504862, COLOR NEGRO</t>
  </si>
  <si>
    <t>FONAGRO ACTIVO
00113</t>
  </si>
  <si>
    <t>004D560C</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</si>
  <si>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X7GP9406139</t>
  </si>
  <si>
    <t>FONAGRO ACTIVO
00586</t>
  </si>
  <si>
    <t>0037663B</t>
  </si>
  <si>
    <t>ESCANER MARCA FUJITSU, MODELO FI-7160, SERIE A33AG59022, COLOR NEGRO CON GRIS</t>
  </si>
  <si>
    <t>FONAGRO ACTIVO
00361</t>
  </si>
  <si>
    <t>004D571D</t>
  </si>
  <si>
    <t>FONAGRO ACTIVO
00568</t>
  </si>
  <si>
    <t>003DB3B0</t>
  </si>
  <si>
    <t>FONAGRO ACTIVO 00108</t>
  </si>
  <si>
    <t>003DB3B1</t>
  </si>
  <si>
    <t>FONAGRO ACTIVO 00107</t>
  </si>
  <si>
    <t>00352526</t>
  </si>
  <si>
    <t>FONAGRO ACTIVO
00016</t>
  </si>
  <si>
    <t>00376CF9</t>
  </si>
  <si>
    <t>VENTILADOR MARCA ELECTROLUX, MODELO TFV10, SERIE 64501172, COLOR NEGRO</t>
  </si>
  <si>
    <t>FONAGRO ACTIVO
00353</t>
  </si>
  <si>
    <t>0034EFFE</t>
  </si>
  <si>
    <t>FONAGRO ACTIVO
00014</t>
  </si>
  <si>
    <t>003524AF</t>
  </si>
  <si>
    <t>TELÉFONO IP POE, MARCA YEALINK, MODELO T19P E2, SERIE 4119515081503360, COLOR NEGRO</t>
  </si>
  <si>
    <t>FONAGRO ACTIVO
00119</t>
  </si>
  <si>
    <t>004D5A02</t>
  </si>
  <si>
    <t>FONAGRO ACTIVO
00610</t>
  </si>
  <si>
    <t>FONAGRO ACTIVO00697</t>
  </si>
  <si>
    <t>00504A9D</t>
  </si>
  <si>
    <t>003CA7A3</t>
  </si>
  <si>
    <t>FONAGRO ACTIVO 00282</t>
  </si>
  <si>
    <t>003CA7A4</t>
  </si>
  <si>
    <t>FONAGRO ACTIVO 00283</t>
  </si>
  <si>
    <t>003CA7A5</t>
  </si>
  <si>
    <t>FONAGRO ACTIVO 00284</t>
  </si>
  <si>
    <t>004D5A22</t>
  </si>
  <si>
    <t>FONAGRO ACTIVO
00516</t>
  </si>
  <si>
    <t>0037685A</t>
  </si>
  <si>
    <t>MESA REDONDA DE MELAMINA, MEDIDAS 1.20 MTS DE DIAMETRO, COLOR CAFÉ</t>
  </si>
  <si>
    <t>FONAGRO ACTIVO
00351</t>
  </si>
  <si>
    <t>0034F275</t>
  </si>
  <si>
    <t>FONAGRO ACTIVO
00204</t>
  </si>
  <si>
    <t>003DB3B2</t>
  </si>
  <si>
    <t>FONAGRO ACTIVO 00106</t>
  </si>
  <si>
    <t>003DB3B3</t>
  </si>
  <si>
    <t>FONAGRO ACTIVO 00040</t>
  </si>
  <si>
    <t>00522291</t>
  </si>
  <si>
    <t>COMPUTADORA DE ESCRITORIO MARCA HP; MODELO: PRODESK 400 G7; CAPACIDAD DE DISCO DURO: 500 GIGABYTE,  SISTEMA OPERATIVO: CON LICENCIAMIENTO; TAMAÑO DE PANTALLA 21.5"; TIPO DE PANTALLA : LED; VELOCIDAD DE PROCESADOR: 2.9 GIGAHERCIO; CPU COLOR NEGRO SERIE: 1CZ150057F; TECLADO MARCA HP, MODELO: HSA-C001K; SERIE: 7CL1300GW7; MOUSE MARCA HP, MODELO:MOFYUO; SERIE: FCMHH0A67FX4IG; MONITOR MARCA HP; MODELO: V22V FHD; SERIE: CN420500J2.</t>
  </si>
  <si>
    <t>FONAGRO ACTIVO
00728</t>
  </si>
  <si>
    <t>0037AA91</t>
  </si>
  <si>
    <t xml:space="preserve"> MONITOR, MARCA DELL, S/N: CN-0XJ5TR-72872-6AS-NPB-A00, COLOR NEGRO</t>
  </si>
  <si>
    <t>FONAGRO ACTIVO 00151</t>
  </si>
  <si>
    <t>003DB3D4</t>
  </si>
  <si>
    <t>FONAGRO ACTIVO 00072</t>
  </si>
  <si>
    <t>005DE3F6</t>
  </si>
  <si>
    <t>FONAGRO ACTIVO 00774</t>
  </si>
  <si>
    <t>00504A8D</t>
  </si>
  <si>
    <t>FONAGRO ACTIVO
00683</t>
  </si>
  <si>
    <t>003DB3D2</t>
  </si>
  <si>
    <t>FONAGRO ACTIVO 00074</t>
  </si>
  <si>
    <t>MAGA ACTIVO-24882</t>
  </si>
  <si>
    <t>0004F2B4</t>
  </si>
  <si>
    <t>MONITOR MARCA DELL, MODELO E170SC, SERIE CN-0HF0K3-64180-23E-3VHL, COLOR NEGRO</t>
  </si>
  <si>
    <t>FON-ANT-0268</t>
  </si>
  <si>
    <t>001B6DFB</t>
  </si>
  <si>
    <t>TECLADO, MARCA: DELL, MODELO: RT7D50, SERIE: CN-0W7646-37172-545-05X8, COLOR NEGRO</t>
  </si>
  <si>
    <t>MAGA ACTIVO
19938</t>
  </si>
  <si>
    <t>FON-ANT-0313</t>
  </si>
  <si>
    <t>0004F30F</t>
  </si>
  <si>
    <t>CPU MARCA DELL, MODELO OPTIPLEX 7010, SERIE 8RLPVV1, COLOR NEGRO.</t>
  </si>
  <si>
    <t>MAGA ACTIVO-25734</t>
  </si>
  <si>
    <t>FON-11-12-0060</t>
  </si>
  <si>
    <t>003524B5</t>
  </si>
  <si>
    <t>TELEFONO IP POE, MARCA YEALINK, MODELO T19P E2, SERIE 4119515081503399, COLOR NEGRO</t>
  </si>
  <si>
    <t>FONAGRO ACTIVO 00125</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</si>
  <si>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4B2109P17165</t>
  </si>
  <si>
    <t>004D56E3</t>
  </si>
  <si>
    <t>FONAGRO ACTIVO 00549</t>
  </si>
  <si>
    <t>ROTULADOR ELECTRICO CARACTERES Y SIMBOLOS: 385 CARACTERES Y 178 SIMBOLOS. CORTE DE CINTA: MANUAL, DISEÑO PORTATIL DE MANO FUENTE DE ALIEMTANCION ETIQUETAS 9, PANTALLA LCD RESOLUCION 180X 180 PUNTOS POR PULGADA. TECLADO: ABCD DE 55 TECLAS; TECNOLOGIA: TRASFERENCIA TERMICA DIRECTA, VELOCIDAD DE IMPRESION: 20 MILIMENTROS POR SEGUNDO.</t>
  </si>
  <si>
    <t>003D1660</t>
  </si>
  <si>
    <t>0044430E</t>
  </si>
  <si>
    <t>DISCO DURO EXTERNO SEAGATE 4 TB USB. 3-0. 3.5"</t>
  </si>
  <si>
    <t>FONAGRO ACTIVO 00484</t>
  </si>
  <si>
    <t>005DE3F5</t>
  </si>
  <si>
    <t>FONAGRO ACTIVO 00773</t>
  </si>
  <si>
    <t xml:space="preserve">0037685A </t>
  </si>
  <si>
    <t>COMPUTADORA DE ESCRITORIO MARCA: HP; MODELO: PRODESK 400 G7; COLOR NEGRO; SERIE: 1CZ11805V5, TECLADO MODELO HSA-C001K; SERIE: BJRNH0B9HEZ1TP. MOUSE MODELO: MOFYUO; SERIE: FCMHH0AHDF1CUC; DISCO DURO, MEMORIA RAM 8 GIGABYTE; PROCESADOR: 2.5 GAGAHERCIO; PUERTOS USB, RJ-45M HDMI; TAMAÑO DEL MONITOR 20¿, MARCA HP MODELO: V27I. COLOR NEGRO; SERIE: 1CR1070GKP; UNIDAD OPTICA DVD+/--RW.</t>
  </si>
  <si>
    <t xml:space="preserve">
SILLA SECRETARIAL, ALTURA: AJUSTABLE, DISEÑO: ERGONOMICO CON APOYABRAZOS, MATERIAL DE LA ESTRUCTURA: METAL Y POLIURETANO, MATERIAL DE TAPIZADO: TELA, RODOS: 5.</t>
  </si>
  <si>
    <t>003DB3D3</t>
  </si>
  <si>
    <t>FONAGRO ACTIVO 00073</t>
  </si>
  <si>
    <t>003523C1</t>
  </si>
  <si>
    <t>SILLA TIPO EJECUTIVA, MODELO 10300, CON BRAZOS, ASIENTO Y RESPALDO DE TELA, COLOR NEGRO</t>
  </si>
  <si>
    <t>MAGA ACTIVO
30660</t>
  </si>
  <si>
    <t>FON-08-16-0313</t>
  </si>
  <si>
    <t>COMPUTADORA DE ESCRITORIO. ACCESORIOS: TECLADO Y MOUSE OPTICO; CAPACIDAD DE DISCO DURA 2 TERABYTE; MEMORIA RAM: 32 GIGABYTE PANTALLA LCD; PROCESADOR 3.4 GIGAHECIO: PUERTOS USB, ETHERNET 10/100/1000; SISTEMA OPERATIVO: CON LICENCIAMIENTO, TAMAÑO DE MONITOR 24 PULGADAS, TIPO DE MEMORIA RAM: DDR4; UNIDAD OPTICA DVD +/- RW.</t>
  </si>
  <si>
    <t>003D1BCF</t>
  </si>
  <si>
    <t>00376B70</t>
  </si>
  <si>
    <t xml:space="preserve">UPS MARCA APC, MODELO SMART, SERIE 00C0B7DC7801, COLOR NEGRO
</t>
  </si>
  <si>
    <t>FONAGRO ACTIVO
00398</t>
  </si>
  <si>
    <t>00376B75</t>
  </si>
  <si>
    <t>UPS MARCA APC, MODELO SMART, SERIE 00C0BDC77A8, COLOR NEGRO</t>
  </si>
  <si>
    <t>FONAGRO ACTIVO
00399</t>
  </si>
  <si>
    <t>0037AA6D</t>
  </si>
  <si>
    <t>FONAGRO ACTIVO 00182 CPU, MARCA DELL, MODELO OPTIPLEX 7040, SERVICE TAG: 7T5VCH2, COLOR NEGRO; FONAGRO ACTIVO 00183 MONITOR, MARCA DELL, S/N: CN0XJ5TR-72872-69K-E5UB-A00, COLOR NEGRO; FONAGRO ACTIVO 00184 TECLADO, MARCA DELL, SERIE CN-08NYJV-73826-6BM-0245-A02, COLOR NEGRO; FONAGRO ACTIVO 00185 MOUSE, MARCA DELL, SERIE CN-0DV0RH-71616-6B7-OVQB, COLOR NEGRO</t>
  </si>
  <si>
    <t>FONAGRO ACTIVO
00182</t>
  </si>
  <si>
    <t>MONITOR MARCA DELL, MODELO E2011HF, SERIE CN-02H2VM-64180-26S-07GU, COLOR NEGRO.</t>
  </si>
  <si>
    <t>0004F30E</t>
  </si>
  <si>
    <t>MAGA ACTIVO-25733</t>
  </si>
  <si>
    <t>FON-11-12-0061</t>
  </si>
  <si>
    <t>004D56EB</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</si>
  <si>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4B2106P17149</t>
  </si>
  <si>
    <t>FONAGRO ACTIVO 00550</t>
  </si>
  <si>
    <t>001B76C1</t>
  </si>
  <si>
    <t>MAGA ACTIVO 05448</t>
  </si>
  <si>
    <t>ARCHIVO MOVIL  COLOR NEGRO CON 3 GAVETAS</t>
  </si>
  <si>
    <t>004DCF48</t>
  </si>
  <si>
    <t>UPS (UNIDAD DE PODER ININTERRUMPIDO, ALARMA AUDIBLE; CAPACIDAD DE CARGA: 1500 VOLTIAMPERIO; FRECUENCIA 60 HERCIO; NUMERO DE TOMAS 10; POTENCIA: 900 VATIOS; RESPALDO DE BATERIA 8 MINUTOS; VOLTAJE ENTRADA 120 VOLTIOS; MARCA  APC; MODELO BACK-UPS PRO BX 1500M-LM60.</t>
  </si>
  <si>
    <t>FOANGRO ACTIVO 00619</t>
  </si>
  <si>
    <t>002DB5B2</t>
  </si>
  <si>
    <t>MAGA ACTIVO-27248</t>
  </si>
  <si>
    <t>FON-09-13-0121</t>
  </si>
  <si>
    <t>IMPRESORA MARCA CANON, MODELO IP7210, SERIE: ACPA0054, COLOR NEGRO</t>
  </si>
  <si>
    <t>0030A1B4</t>
  </si>
  <si>
    <t>MAGA ACTIVO-29023</t>
  </si>
  <si>
    <t>FON-08-14-0196</t>
  </si>
  <si>
    <t>SERVIDOR MARCA DELL, MODELO POWEREDGE R720, 4 DISCOS DUROS (2 DISCOS DE 2 TB Y 2 DISCOS DE 1 TB), 4 MODULOS DE MEMORIA RAM DE 16 GB C/U, PROCESADOR INTEL XEON, SERIE #:  OVDFWH-42945-00QF-A00, SERVICE TAG:  83FVX12, SERVICE CODE: 17622340598</t>
  </si>
  <si>
    <t>MAGA ACTIVO-26662</t>
  </si>
  <si>
    <t>002EE3A5</t>
  </si>
  <si>
    <t>FON-05-13-0104</t>
  </si>
  <si>
    <t>DISCO DURO EXTERNO DE  4TB SEAGATE, MODEL: STCA4000100, USB 3.0 INTERFACE, SERIE: NA5JWEGR, COLOR NEGRO</t>
  </si>
  <si>
    <t>FONAGRO ACTIVO 00405</t>
  </si>
  <si>
    <t>003D1C02</t>
  </si>
  <si>
    <t>COMPUTADORA PORTATIL, MARCA DELL, MODELO INSPIRON 15 7000 Gaming, SERVICE TAG  3952ZL2, COLOR ROJO CON NEGRO, CON SUS ACCESORIOS.</t>
  </si>
  <si>
    <t>COMPUTADORA PORTATIL, MARCA DELL, MODELO INSPIRON 15 7000 GAMING</t>
  </si>
  <si>
    <t>FONAGRO ACTIVO 00407</t>
  </si>
  <si>
    <t>003D1C04</t>
  </si>
  <si>
    <t>003CA71B</t>
  </si>
  <si>
    <t>FONAGRO ACTIVO
00003</t>
  </si>
  <si>
    <t>COMPUTADORA PORTATIL, MARCA DELL, MODELO INSPIRON 5559, SERVICE TAG: B6RNQC2, COLOR BLANCO, CON SUS ACCESORIOS</t>
  </si>
  <si>
    <t>0050ABE0</t>
  </si>
  <si>
    <t>SOPLADORA CORRIENTE: 110 A 220 VOLTIOS, USO: EQUIPOS ELECTRONICOS. SOPLADORA, ASPIRADORA CON BOLSA RECOLECTORA. 600W 16000RPM; MARCA STANLEY; MODELO: STPT600-B3; SERIE: 2021 11-ZK; INTERRUPTOR CON BLOQUEO PARA USO CONTINUO; POTENCIA: 600 W. VELOCIDAD SIN CARGA 6000 - 16000/MIN (RPM).</t>
  </si>
  <si>
    <t>FONAGRO ACTIVO
00718</t>
  </si>
  <si>
    <t>SOPLADORA CORRIENTE: 110 A 220 VOLTIOS, USO: EQUIPOS ELECTRONICOS. SOPLADORA, ASPIRADORA CON BOLSA RECOLECTORA. 600W 16000RPM; MARCA STANLEY; MODELO: STPT600-B3; SERIE: 20211 16-ZK; INTERRUPTOR CON BLOQUEO PARA USO CONTINUO; POTENCIA: 600 W. VELOCIDAD SIN CARGA 6000 - 16000/MIN (RPM).</t>
  </si>
  <si>
    <t>0050ABE2</t>
  </si>
  <si>
    <t>FONAGRO ACTIVO
00719</t>
  </si>
  <si>
    <t>COMPUTADORA PORTATIL, MARCA HP, MODELO OMEN, NOTEBOOK 15" SERVICE TAG: 5CD6336SFJ, COLOR NEGRO</t>
  </si>
  <si>
    <t>003CA72C</t>
  </si>
  <si>
    <t>FONAGRO ACTIVO 00007</t>
  </si>
  <si>
    <t>003CA71C</t>
  </si>
  <si>
    <t>FONAGRO ACTIVO 00004</t>
  </si>
  <si>
    <t>003CA72B</t>
  </si>
  <si>
    <t>FONAGRO ACTIVO
00006</t>
  </si>
  <si>
    <t>003CC7A6</t>
  </si>
  <si>
    <t>PROYECTOR MARCA VIEWSONIC PJD5255, MODELO VS15875, SUPER COLOR 3D, HDMI, USB, S/N:U4S163602388, COLOR NEGRO</t>
  </si>
  <si>
    <t>FONAGRO ACTIVO 00002</t>
  </si>
  <si>
    <t>004DDBD6</t>
  </si>
  <si>
    <t>FONAGRO ACTIVO
00626</t>
  </si>
  <si>
    <t>001B788C</t>
  </si>
  <si>
    <t>CAÑONERA MARCA: EPSON POWERLITE 76C, MODELO: EMP-X3, SERIE: GYHF6103001, COLOR GRIS</t>
  </si>
  <si>
    <t>MAGA ACTIVO 19925</t>
  </si>
  <si>
    <t>004D596A</t>
  </si>
  <si>
    <t>DISCO DURO EXTERNO, MARCA SEAGATE ONE TOUCHE, DE 4TB DE CAPACIDAD DE ALMACENAMIENTO,SERIE NO: NABR0APX</t>
  </si>
  <si>
    <t>FONAGRO ACTIVO 00513</t>
  </si>
  <si>
    <t>00376E96</t>
  </si>
  <si>
    <t>PROYECTOR MARCA BENQ, MODELO MW632ST-3200, SERIE PDK6H02734000, COLOR BLANCO</t>
  </si>
  <si>
    <t>FONAGRO ACTIVO 00403</t>
  </si>
  <si>
    <t>003CC7A8</t>
  </si>
  <si>
    <t>FONAGRO ACTIVO00001</t>
  </si>
  <si>
    <t>004D55C6</t>
  </si>
  <si>
    <t>PROYECTOR BENQ EW800ST INALAMBRICO ANDROID DLP 3300 LUMENES, TIRO CORTO WUXGA 1280 X 800 HDMI VGA + SMARTBAND XIAOMI.</t>
  </si>
  <si>
    <t>FONAGRO ACTIVO
00601</t>
  </si>
  <si>
    <t>0034A8C1</t>
  </si>
  <si>
    <t>RELOJ CONTROL DE TIEMPO, ASISTENCIA Y ACCESO POR HUELLA Y CÓDIGO, MARCA ANVIZ, MODELO EP 300, SERIE: O210220815450167, COLOR NEGRO</t>
  </si>
  <si>
    <t>MAGA ACTIVO
30617</t>
  </si>
  <si>
    <t>FON-05-16-0301</t>
  </si>
  <si>
    <t>00371884</t>
  </si>
  <si>
    <t>RACK, GABINETE DE METAL, MARCA NEXXT SOLUTIONE, DE 42 UNIDADES, COLOR NEGRO</t>
  </si>
  <si>
    <t>FONAGRO ACTIVO
24962</t>
  </si>
  <si>
    <t>002EE7BC</t>
  </si>
  <si>
    <t>MAGA ACTIVO-26669</t>
  </si>
  <si>
    <t>PUENTE ORGANIZADOR DE CABLE HORIZONTAL DE 80 X 80 M19 DEXON</t>
  </si>
  <si>
    <t>MAGA ACTIVO-26668</t>
  </si>
  <si>
    <t>SWITCH MARCA NEXXT, DE 24 PUERTOS  10/100/1000, MODELO ASBEL244U, SERIE: BEL244U130100012, COLOR</t>
  </si>
  <si>
    <t>002EE7A7</t>
  </si>
  <si>
    <t>002EE7B0</t>
  </si>
  <si>
    <t>FON-06-13-0109</t>
  </si>
  <si>
    <t>SWITCH D-LINK WIRELESS N ACCESS POINT DAP-1360 SERIE: F3UR3CC000654</t>
  </si>
  <si>
    <t>001C349B</t>
  </si>
  <si>
    <t>LAPTOP MARCA DELL LATITUD E5500, SERIE 6880301497, MODELO T991CA00APCC, COLOR NEGRO CON SUS ACCESORIOS Y MALETIN DE TELA COLOR NEGRO CON 1 MOUSE MARCA DELL, MODELO 0XN967, SERIE JO1000PE, COLOR NEGRO CON INVENTARIO MAGA ACTIVO 21194</t>
  </si>
  <si>
    <t>MAGA ACTIVO-21193</t>
  </si>
  <si>
    <t>FON-ANT-0033</t>
  </si>
  <si>
    <t>001C349C</t>
  </si>
  <si>
    <t>MAGA ACTIVO-21195</t>
  </si>
  <si>
    <t>FON-06-13-0108</t>
  </si>
  <si>
    <t>MAGA ACTIVO-26666</t>
  </si>
  <si>
    <t>002EE7A4</t>
  </si>
  <si>
    <t>RACK DE 4 PIES DE PISO MARCA QUEST</t>
  </si>
  <si>
    <t>004F2A9</t>
  </si>
  <si>
    <t>SERVIDOR MARCA DELL, POWER EDGA T410, SERIE E08S, COLOR NEGRO.</t>
  </si>
  <si>
    <t>MAGA ACTIVO-24881</t>
  </si>
  <si>
    <t>003CA6BE</t>
  </si>
  <si>
    <t>UPS MARCA FORZA MODELO NT-751 750VA 6 SALIDAS LINEA INTERACTIVA (375W) SERIE: 180122507080</t>
  </si>
  <si>
    <t>FONAGRO ACTIVO 00448</t>
  </si>
  <si>
    <t>004442E6</t>
  </si>
  <si>
    <t>UNIDAD DE ALMACENAMIENTO EXTERNO DIGITAL CAPACIDAD CON 8TB, CONETIVIDAD WIFI; 2 PUERTOS USB PARA IMPORACION DE DATOS.</t>
  </si>
  <si>
    <t>FONAGRO ACTIVO
00483</t>
  </si>
  <si>
    <t>00504AAB</t>
  </si>
  <si>
    <t>FONAGRO ACTIVO 00712</t>
  </si>
  <si>
    <t>00504AA8</t>
  </si>
  <si>
    <t>FONAGRO ACTIVO 00686</t>
  </si>
  <si>
    <t>00504A9B</t>
  </si>
  <si>
    <t>FONAGRO ACTIVO 00711</t>
  </si>
  <si>
    <t>00376DB2</t>
  </si>
  <si>
    <t>EXTINTOR CLEAN GUARD DE 11 LIBRAS CENTURY, COLOR ROJO</t>
  </si>
  <si>
    <t>FONAGRO ACTIVO
00382</t>
  </si>
  <si>
    <t>004DDE8C</t>
  </si>
  <si>
    <t>COMPUTADORA DE ESCRITORIO MARCA: HP; MODELO: PRODESK 400 G7; COLOR NEGRO; SERIE: 1CZ1180629, TECLADO MODELO HSA-C001K; SERIE: BJRNH0B9HEZ1TP. MOUSE MODELO: MOFYUO; SERIE: FCMHH0AHDF1BUD; DISCO DURO, MEMORIA RAM 8 GIGABYTE; PROCESADOR: 2.5 GAGAHERCIO; PUERTOS USB, RJ-45M HDMI; TAMAÑO DEL MONITOR 20¿, MARCA HP MODELO: V27I. COLOR NEGRO; SERIE: 1CR1070GKP; UNIDAD OPTICA DVD+/--RW.</t>
  </si>
  <si>
    <t>FONAGRO ACTIVO
00636</t>
  </si>
  <si>
    <t>004DDBD5</t>
  </si>
  <si>
    <t>COMPUTADORA PORTÁTIL CAPACIDAD DE DISCO DURO DE ESTADO SÓLIDO: 256 GIGABYTE; MEMORIA RAM: 8 GIGABYTE; PROCESADOR: 3.5 GIGAHERCIO; PUERTOS: USB, VGA, HDMI; SISTEMA OPERATIVO: CON LICENCIAMIENTO; TAMAÑO PANTALLA: 15.6 PULGADAS; TIPO DE MEMORIA RAM: DDR4; TIPO DE PANTALLA: HD</t>
  </si>
  <si>
    <t>FOANGRO ACTIVO 00625</t>
  </si>
  <si>
    <t>00352522</t>
  </si>
  <si>
    <t>ESCRITORIO EN L DE MELAMINA CON 3 GAVETAS MEDIANAS DE 1.50MTS X 1.50MTS. DE DOS PIEZAS, COLOR CAFÉ VET</t>
  </si>
  <si>
    <t>FONAGRO ACTIVO
00015</t>
  </si>
  <si>
    <t>003CA7AF</t>
  </si>
  <si>
    <t>FONAGRO ACTIVO 00433</t>
  </si>
  <si>
    <t>0037682E</t>
  </si>
  <si>
    <t>SILLA ESTACIONARIA, CON BRAZOS DE 4 PATAS TABULARES, RESPALDO DE MALLA, ASIENTO EN TELA, COLOR NEGRO</t>
  </si>
  <si>
    <t>FONAGRO ACTIVO 00295</t>
  </si>
  <si>
    <t>003DB3C3</t>
  </si>
  <si>
    <t>FONAGRO ACTIVO 00095</t>
  </si>
  <si>
    <t>003DB3C4</t>
  </si>
  <si>
    <t>FONAGRO ACTIVO 00094</t>
  </si>
  <si>
    <t>004ECFD2</t>
  </si>
  <si>
    <t>ARMARIO PERSIANIZADO; ALTO 198 CENTIMETROS; ANCHO: 120 CENTIMETROS; ENTREPAÑOS 4; FONDO: 45 CENTIMETROS; RECTANGULAR, MATERIAL METAL.  COLOR NEGRO.</t>
  </si>
  <si>
    <t>FONAGRO ACTIVO 00656</t>
  </si>
  <si>
    <t>003524AE</t>
  </si>
  <si>
    <t>TELEFONO IP POE, MARCA YEALINK, MODELO T19P E2, SERIE 4119515081503361, COLOR NEGRO</t>
  </si>
  <si>
    <t>FONAGRO ACTIVO
00118</t>
  </si>
  <si>
    <t>FONAGRO ACTIVO
00670</t>
  </si>
  <si>
    <t>004F81F5</t>
  </si>
  <si>
    <t>GUILLOTINA BASE: ANTIDERRAPANTE; CAPACIDAD DE CORTE: 10 HOJAS POR BAJADA; CUADRÍCULA PARA ALINEAMIENTOS: EN CENTÍMETROS Y PULGADAS; GUÍA: AJUSTABLE; LONGITUD DE CORTE: 15 PULGADAS(S); MATERIAL DE LAS CUCHILLAS: ACERO INOXIDABLE; MATERIAL DE SUPERFICIE: PLÁSTICO LIGERO; TIPO DE CUCHILLAS: AUTOAFILABLES;</t>
  </si>
  <si>
    <t>003CA8EE</t>
  </si>
  <si>
    <t>VENTILADOR DE TORRE DE 42" MARCA PREMIUM, MODELO PFT442</t>
  </si>
  <si>
    <t>FONAGRO ACTIVO
00461</t>
  </si>
  <si>
    <t>0037682D</t>
  </si>
  <si>
    <t>FONAGRO ACTIVO
00460</t>
  </si>
  <si>
    <t>0052228C</t>
  </si>
  <si>
    <t>COMPUTADORA DE ESCRITORIO MARCA HP; MODELO: PRODESK 400 G7; CAPACIDAD DE DISCO DURO: 500 GIGABYTE,  SISTEMA OPERATIVO: CON LICENCIAMIENTO; TAMAÑO DE PANTALLA 21.5"; TIPO DE PANTALLA : LED; VELOCIDAD DE PROCESADOR: 2.9 GIGAHERCIO; CPU COLOR NEGRO SERIE: 1CZ150054Z; TECLADO MARCA HP, MODELO: HSA-C001K; SERIE: 7CL133035F; MOUSE MARCA HP, MODELO:MOFYUO; SERIE: FCMHH0A67FX3RV; MONITOR MARCA HP; MODELO: V22V FHD; SERIE: CN420500HD.</t>
  </si>
  <si>
    <t>FONAGRO ACTIVO
00727</t>
  </si>
  <si>
    <t>004D595F</t>
  </si>
  <si>
    <t>DISCO DURO EXTERNO, MARCA SEAGATE ONE TOUCHE, DE 4TB DE CAPACIDAD DE ALMACENAMIENTO,SERIE NO: NABR0AD1</t>
  </si>
  <si>
    <t>FONAGRO ACTIVO
00512</t>
  </si>
  <si>
    <t>MAGA ACTIVO-27201</t>
  </si>
  <si>
    <t>FON-12-13-0162</t>
  </si>
  <si>
    <t>002DB4E9</t>
  </si>
  <si>
    <t>MONITOR  DELL SERIE: CN-0HDNH9-72872-36E-A1DU</t>
  </si>
  <si>
    <t>003DB3C5</t>
  </si>
  <si>
    <t>FONAGRO ACTIVO00093</t>
  </si>
  <si>
    <t>003DB3DA</t>
  </si>
  <si>
    <t>FONAGRO ACTIVO 00066</t>
  </si>
  <si>
    <t>MAGA ACTIVO-27202</t>
  </si>
  <si>
    <t>FON-12-13-0161</t>
  </si>
  <si>
    <t>002DB4EE</t>
  </si>
  <si>
    <t>CPU, MARCA DELL OPTIPLEX 7010, SERVICE TAG: 37TV9Z1, COLOR NEGRO</t>
  </si>
  <si>
    <t>MAGA ACTIVO-27203</t>
  </si>
  <si>
    <t>FON-12-13-0163</t>
  </si>
  <si>
    <t>002DB4F0</t>
  </si>
  <si>
    <t>TECLADO MARCA DELL SERIE: 0G639N-71616-38C-0KRN-A00</t>
  </si>
  <si>
    <t>00504A07</t>
  </si>
  <si>
    <t>SISTEMA DE AIRE ACONDICIONADO MARCA: MABE; MODELO: MMT18CDBWCCAX8</t>
  </si>
  <si>
    <t>FONAGRO ACTIVO
00682</t>
  </si>
  <si>
    <t>0004F2B6</t>
  </si>
  <si>
    <t>MAGA ACTIVO-24884</t>
  </si>
  <si>
    <t>FON-11-12-0063</t>
  </si>
  <si>
    <t>MOUSE DELL COLOR NEGRO, SERIE CN-09RRC7-44751-23U-0BH7, MODELO MS111-L</t>
  </si>
  <si>
    <t>MAGA ACTIVO -21471</t>
  </si>
  <si>
    <t>ENGARGOLADORA, MARCA: TAHSIN, MODELO: 200311, SERIE: 9213811, COLOR: BEIGE</t>
  </si>
  <si>
    <t>00504AA0</t>
  </si>
  <si>
    <t>FONAGRO ACTIVO 00693</t>
  </si>
  <si>
    <t>00376835</t>
  </si>
  <si>
    <t>FONAGRO ACTIVO
00289</t>
  </si>
  <si>
    <t>00376836</t>
  </si>
  <si>
    <t>FONAGRO ACTIVO 00290</t>
  </si>
  <si>
    <t>003CA8DE</t>
  </si>
  <si>
    <t>ESCRITORIO LINEA GERENCIAL MARCA MODUTEC.</t>
  </si>
  <si>
    <t>FONAGRO ACTIVO
00452</t>
  </si>
  <si>
    <t>005DE3F8</t>
  </si>
  <si>
    <t>FONAGRO ACTIVO 00776</t>
  </si>
  <si>
    <t>00504A92</t>
  </si>
  <si>
    <t>FONAGRO ACTIVO 00709</t>
  </si>
  <si>
    <t>005C56D8</t>
  </si>
  <si>
    <t>CPU MARCA: HP MODELO PRODESK 400 G7 SMALL FORM FACTOR; COLOR: NEGRO; SERIE:MXL3114LJM, TECLADO MARCA: HP, MODELO: TPA-P001K; COLOR: NEGRO; SERIE:9CP303N5L8, MOUSE MARCA: HP; MODELO: TPA-P001M; COLOR: NEGRO; SERIE:9CP3026GKF, MONITOR MARCA: HP; MODELO: P22 G5 FHD; COLOR: NEGRO; SERIE:3CM23612LS</t>
  </si>
  <si>
    <t>FONAGRO ACTIVO 00741</t>
  </si>
  <si>
    <t>003DB3DB</t>
  </si>
  <si>
    <t>FONAGRO ACTIVO 00065</t>
  </si>
  <si>
    <t>003DB3DC</t>
  </si>
  <si>
    <t>FONAGRO ACTIVO 00064</t>
  </si>
  <si>
    <t>00504A91</t>
  </si>
  <si>
    <t>FONAGRO ACTIVO 00692</t>
  </si>
  <si>
    <t>005C56FF</t>
  </si>
  <si>
    <t>CPU MARCA: HP MODELO PRODESK 400 G7 SMALL FORM FACTOR; COLOR: NEGRO; SERIE:MXL3114LH7, TECLADO MARCA: HP, MODELO: TPA-P001K; COLOR: NEGRO; SERIE:9CP308P8HN, MOUSE MARCA: HP; MODELO: TPA-P001M; COLOR: NEGRO; SERIE:9CP3026H2R, MONITOR MARCA: HP; MODELO: P22 G5 FHD; COLOR: NEGRO; SERIE:3CM23612MW</t>
  </si>
  <si>
    <t>FONAGRO ACTIVO 00743</t>
  </si>
  <si>
    <t>FONAGRO ACTIVO 00789</t>
  </si>
  <si>
    <t>003DB3DD</t>
  </si>
  <si>
    <t>FONAGRO ACTIVO 00063</t>
  </si>
  <si>
    <t>005C570E</t>
  </si>
  <si>
    <t>CPU MARCA: HP MODELO PRODESK 400 G7 SMALL FORM FACTOR; COLOR: NEGRO; SERIE:MXL3114NQ7, TECLADO MARCA: HP, MODELO: TPA-P001K; COLOR: NEGRO; SERIE:9CP303N5TY, MOUSE MARCA: HP; MODELO: TPA-P001M; COLOR: NEGRO; SERIE:9CP3026GKQ, MONITOR MARCA: HP; MODELO: P22 G5 FHD; COLOR: NEGRO; SERIE:3CM23612N4</t>
  </si>
  <si>
    <t>FONAGRO ACTIVO 00745</t>
  </si>
  <si>
    <t>0034F25E</t>
  </si>
  <si>
    <t>FONAGRO ACTIVO 00198</t>
  </si>
  <si>
    <t>00376B5B</t>
  </si>
  <si>
    <t>FONAGRO ACTIVO 00383</t>
  </si>
  <si>
    <t>UPS MARCA APC, MODELO BE850M2, SERIE 4B1643P13604, COLOR NEGRO</t>
  </si>
  <si>
    <t>003DB3DF</t>
  </si>
  <si>
    <t>FONAGRO ACTIVO 00061</t>
  </si>
  <si>
    <t>005C56F6</t>
  </si>
  <si>
    <t>CPU MARCA: HP MODELO PRODESK 400 G7 SMALL FORM FACTOR; COLOR: NEGRO; SERIE:MXL3114LFL, TECLADO MARCA: HP, MODELO: TPA-P001K; COLOR: NEGRO; SERIE:9CP308P8KF, MOUSE MARCA: HP; MODELO: TPA-P001M; COLOR: NEGRO; SERIE:9CP3026H2Q, MONITOR MARCA: HP; MODELO: P22 G5 FHD; COLOR: NEGRO; SERIE:3CM23612LR</t>
  </si>
  <si>
    <t>FONAGRO ACTIVO 00742</t>
  </si>
  <si>
    <t>004D5715</t>
  </si>
  <si>
    <t>FONAGRO ACTIVO 00556</t>
  </si>
  <si>
    <t>005DE3FB</t>
  </si>
  <si>
    <t>FONAGRO ACTIVO 00777</t>
  </si>
  <si>
    <t>003DB3D0</t>
  </si>
  <si>
    <t>FONAGRO ACTIVO 00082</t>
  </si>
  <si>
    <t>005C5716</t>
  </si>
  <si>
    <t>CPU MARCA: HP MODELO PRODESK 400 G7 SMALL FORM FACTOR; COLOR: NEGRO; SERIE:MXL3114LDT, TECLADO MARCA: HP, MODELO: TPA-P001K; COLOR: NEGRO; SERIE:9CP303N5TK, MOUSE MARCA: HP; MODELO: TPA-P001M; COLOR: NEGRO; SERIE:9CP3026GL4, MONITOR MARCA: HP; MODELO: P22 G5 FHD; COLOR: NEGRO; SERIE:3CM23612NF</t>
  </si>
  <si>
    <t>FONAGRO ACTIVO 00746</t>
  </si>
  <si>
    <t>00504AAA</t>
  </si>
  <si>
    <t>FONAGRO ACTIVO 00687</t>
  </si>
  <si>
    <t>001B74A6</t>
  </si>
  <si>
    <t>SILLA ERGONOMICA SECRETARIAL CON BRAZOS, CON RODOS, ASIENTO Y RESPALDO DE TELA COLOR NEGRO</t>
  </si>
  <si>
    <t>MAGA ACTIVO 18684</t>
  </si>
  <si>
    <t>FON-ANT-0176</t>
  </si>
  <si>
    <t>003DB3D1</t>
  </si>
  <si>
    <t>FONAGRO ACTIVO 00081</t>
  </si>
  <si>
    <t>005C5709</t>
  </si>
  <si>
    <t>CPU MARCA: HP MODELO PRODESK 400 G7 SMALL FORM FACTOR; COLOR: NEGRO; SERIE:MXL3114NQV, TECLADO MARCA: HP, MODELO: TPA-P001K; COLOR: NEGRO; SERIE:9CP303N5SZ, MOUSE MARCA: HP; MODELO: TPA-P001M; COLOR: NEGRO; SERIE:9CP3026GKP, MONITOR MARCA: HP; MODELO: P22 G5 FHD; COLOR: NEGRO; SERIE:3CM23612NT</t>
  </si>
  <si>
    <t>FONAGRO ACTIVO 00744</t>
  </si>
  <si>
    <t>00504AA5</t>
  </si>
  <si>
    <t>FONAGRO ACTIVO 00684</t>
  </si>
  <si>
    <t>005DE3FC</t>
  </si>
  <si>
    <t>FONAGRO ACTIVO 00778</t>
  </si>
  <si>
    <t>0034F086</t>
  </si>
  <si>
    <t>FONAGRO ACTIVO 00009</t>
  </si>
  <si>
    <t>0034F67E</t>
  </si>
  <si>
    <t>FONAGRO ACTIVO 00019</t>
  </si>
  <si>
    <t>005DE3F7</t>
  </si>
  <si>
    <t>FONAGRO ACTIVO 00775</t>
  </si>
  <si>
    <t>004D56FA</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</si>
  <si>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4B2106P17073</t>
  </si>
  <si>
    <t>FONAGRO ACTIVO 00553</t>
  </si>
  <si>
    <t>00437C1A</t>
  </si>
  <si>
    <t>FONAGRO ACTIVO 00482</t>
  </si>
  <si>
    <t>DESSTRUCTOR DE DOCUMENTOS FELLOWES 99CIP/17 HOJAS CODIGO 3229901 CARACTERISTICA: CAPACIDAD PARA 17 HOJAS; DESTRUYE TARJETAS, CLIPS, GRAPA + CD; CORTE EN X.</t>
  </si>
  <si>
    <t>00376DA3</t>
  </si>
  <si>
    <t>EXTINTOR PQS/ABC DE 20 LIBRAS CENTURY, COLOR ROJO</t>
  </si>
  <si>
    <t>FONAGRO ACTIVO 00376</t>
  </si>
  <si>
    <t>00376DA4</t>
  </si>
  <si>
    <t>FONAGRO ACTIVO 00381</t>
  </si>
  <si>
    <t>005C56D2</t>
  </si>
  <si>
    <t>CPU MARCA: HP MODELO PRODESK 400 G7 SMALL FORM FACTOR; COLOR: NEGRO; SERIE:MXL3114LGY, TECLADO MARCA: HP, MODELO: TPA-P001K; COLOR: NEGRO; SERIE:9CP303N5GR, MOUSE MARCA: HP; MODELO: TPA-P001M; COLOR: NEGRO; SERIE:9CP3026GKK, MONITOR MARCA: HP; MODELO: P22 G5 FHD; COLOR: NEGRO; SERIE:3CM23611X5</t>
  </si>
  <si>
    <t>FONAGRO ACTIVO 00740</t>
  </si>
  <si>
    <t>0037663C</t>
  </si>
  <si>
    <t>ESCANER MARCA FUJITSU, MODELO FI-7160, SERIE A33AG58554, COLOR NEGRO CON GRIS</t>
  </si>
  <si>
    <t>FONAGRO ACTIVO 00362</t>
  </si>
  <si>
    <t>004D5620</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</si>
  <si>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X7GP405619</t>
  </si>
  <si>
    <t>FOANGRO ACTIVO 00589</t>
  </si>
  <si>
    <t>0050496D</t>
  </si>
  <si>
    <t>BASE PARA TELEFONOS VOZ IP INALAMBRICO; MARCA: GRANDSTREAM, MODELO: DP750; SERIE: 207GHTXM4052195E; COLOR NEGRO</t>
  </si>
  <si>
    <t>FONAGRO ACTIVO 00675</t>
  </si>
  <si>
    <t>005DE3F0</t>
  </si>
  <si>
    <t>FONAGRO ACTIVO 00768</t>
  </si>
  <si>
    <t>003DB3C2</t>
  </si>
  <si>
    <t>FONAGRO ACTIVO 00096</t>
  </si>
  <si>
    <t>005DE41C</t>
  </si>
  <si>
    <t>FONAGRO ACTIVO 00787</t>
  </si>
  <si>
    <t>003D1BEE</t>
  </si>
  <si>
    <t>00504A95</t>
  </si>
  <si>
    <t>FONAGRO ACTIVO 00699</t>
  </si>
  <si>
    <t>FONAGRO ACTIVO 00287</t>
  </si>
  <si>
    <t>0037AA96</t>
  </si>
  <si>
    <t xml:space="preserve"> CPU, MARCA DELL, MODELO OPTIPLEX 3040, SERVICE TAG 9T52DD2, COLOR NEGRO; FONAGRO ACTIVO 00171 MONITOR, MARCA DELL, S/N: CN-0XJ5TR-72872-6AS-EWYB-A00, COLOR NEGRO; FONAGRO ACTIVO 00172 TECLADO, MARCA DELL, SERIE CN-06WMN0-73826-697-070I-A02, COLOR NEGRO; FONAGRO ACTIVO 00173 MOUSE, MARCA DELL, SERIE CN-009NK2-73826-59T, COLOR NEGRO</t>
  </si>
  <si>
    <t>FONAGRO ACTIVO 00170</t>
  </si>
  <si>
    <t>0050ABEF</t>
  </si>
  <si>
    <t>EQUIPO DE AIRE ACONDICIONADO DE 24,000BTU; SERIE: 340C602980111210170004; TIPO MINI-SPLIT; VOLTIOS: 230;WATTS: 2190.</t>
  </si>
  <si>
    <t>FONAGRO ACTIVO
00723</t>
  </si>
  <si>
    <t>003718C1</t>
  </si>
  <si>
    <t>FONAGRO ACTIVO 00259</t>
  </si>
  <si>
    <t>MAGA ACTIVO 29989</t>
  </si>
  <si>
    <t>0031F22A</t>
  </si>
  <si>
    <t>FON-11-14-0198</t>
  </si>
  <si>
    <t>SILLA SEMI EJECUTIVA CON RODOS, BRAZOS Y RESPALDO DE TELA, EN COLOR NEGRO, MODELO 10212</t>
  </si>
  <si>
    <t>005DE3F1</t>
  </si>
  <si>
    <t>FONAGRO ACTIVO 00769</t>
  </si>
  <si>
    <t>0031C4C0</t>
  </si>
  <si>
    <t>MAGA ACTIVO 29987</t>
  </si>
  <si>
    <t>FON-11-14-0200</t>
  </si>
  <si>
    <t>SILLA EJECUTIVA CON RODOS, BRAZOS Y RESPALDO DE TELA, EN COLOR NEGRO, MODELO 1030</t>
  </si>
  <si>
    <t>003DB3CF</t>
  </si>
  <si>
    <t>FONAGRO ACTIVO 00083</t>
  </si>
  <si>
    <t>004DDE87</t>
  </si>
  <si>
    <t>COMPUTADORA DE ESCRITORIO MARCA: HP; MODELO: PRODESK 400 G7; COLOR NEGRO; SERIE: 1CZ11805WM, TECLADO MODELO HSA-C001K; SERIE: BJRNH0B9HEZ0YP. MOUSE MODELO: MOFYUO; SERIE: FCMHH0AHDF1BUK; DISCO DURO, MEMORIA RAM 8 GIGABYTE; PROCESADOR: 2.5 GAGAHERCIO; PUERTOS USB, RJ-45M HDMI; TAMAÑO DEL MONITOR 20¿, MARCA HP MODELO: V27I. COLOR NEGRO; SERIE: 1CR1070GJ0; UNIDAD OPTICA DVD+/--RW.</t>
  </si>
  <si>
    <t>00504A93</t>
  </si>
  <si>
    <t>FONAGRO ACTIVO 00690</t>
  </si>
  <si>
    <t>003DB3CE</t>
  </si>
  <si>
    <t>FONAGRO ACTIVO 00084</t>
  </si>
  <si>
    <t>004DDE84</t>
  </si>
  <si>
    <t>FONAGRO ACTIVO 00632</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</si>
  <si>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4B2106P17082</t>
  </si>
  <si>
    <t>003DB3CC</t>
  </si>
  <si>
    <t>FONAGRO ACTIVO 00086</t>
  </si>
  <si>
    <t>005DE3F4</t>
  </si>
  <si>
    <t>FONAGRO ACTIVO 00772</t>
  </si>
  <si>
    <t>0052228F</t>
  </si>
  <si>
    <t>FONAGRO ACTIVO 00731</t>
  </si>
  <si>
    <t>COMPUTADORA DE ESCRITORIO MARCA HP; MODELO: PRODESK 400 G7; CAPACIDAD DE DISCO DURO: 500 GIGABYTE,  SISTEMA OPERATIVO: CON LICENCIAMIENTO; TAMAÑO DE PANTALLA 21.5"; TIPO DE PANTALLA : LED; VELOCIDAD DE PROCESADOR: 2.9 GIGAHERCIO; CPU COLOR NEGRO SERIE: 1CZ150051Z; TECLADO MARCA HP, MODELO: HSA-C001K; SERIE: 7CL1300GU4; MOUSE MARCA HP, MODELO:MOFYUO; SERIE: FCMHH0A67FX385; MONITOR MARCA HP; MODELO: V22V FHD; SERIE: CN41493MZ7.</t>
  </si>
  <si>
    <t>00504A96</t>
  </si>
  <si>
    <t>FONAGRO ACYIVO 00703</t>
  </si>
  <si>
    <t>0034F25B</t>
  </si>
  <si>
    <t>FONAGRO ACTIVO 00195</t>
  </si>
  <si>
    <t>00444347</t>
  </si>
  <si>
    <t>COMPUTADORA DE ESCRITORIO DISCO DURO DE 1 TERABYTE, CON MEMORIA RAM 9 GIGABYTE, MONITOR 18.5 PULGADAS.</t>
  </si>
  <si>
    <t>FONAGRO ACTIVO 00485</t>
  </si>
  <si>
    <t>003DB3B9</t>
  </si>
  <si>
    <t>FONAGRO ACTIVO 00043</t>
  </si>
  <si>
    <t>0004F321</t>
  </si>
  <si>
    <t>MAGA ACTIVO-24885</t>
  </si>
  <si>
    <t>FON-07-12-0047</t>
  </si>
  <si>
    <t>UPS DATA GUARD 800VA, MARCA OMEGA, SERIE 1204004001061, MODELO 411801</t>
  </si>
  <si>
    <t>004D5608</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</si>
  <si>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X7GP399040.</t>
  </si>
  <si>
    <t>FONAGRO ACTIVO
00585</t>
  </si>
  <si>
    <t>FONAGRO ACTIVO 00660</t>
  </si>
  <si>
    <t>004ED053</t>
  </si>
  <si>
    <t>MICROFONO DE SOLAPA MINIATURA; MODELO TX35,RX35; SERIE:5191133650-5191125441; COLOR NEGRO; CONECTOR: MINI JACK; FRECUENCIA: 30 A 20000 HERCIO; NIVEL DE PRESIÓN SONORA: 130DB; PRINCIPIO DE FUNCIONAMIENTO: TIPO DE CARTUCHO CONDENSADOR PREPOLARIZADO; SENSIBILIDAD NOMINAL: 20 MV/PA; TENSION DE ENTREDA NOMINAL : 7.5 VOLTIOS; TIPO: PATRON OMNIDIRECCIONAL.</t>
  </si>
  <si>
    <t>005DE3F3</t>
  </si>
  <si>
    <t>FONAGRO ACTIVO 00771</t>
  </si>
  <si>
    <t>0034F60F</t>
  </si>
  <si>
    <t>ESCANER MARCA FUJITSU, MODELO FI-7160, SERIE A36DE13746, COLOR NEGRO CON GRIS</t>
  </si>
  <si>
    <t>MAGA ACTIVO 30738</t>
  </si>
  <si>
    <t>004DDE85</t>
  </si>
  <si>
    <t>FONAGRO ACTIVO 00631</t>
  </si>
  <si>
    <t>00376D15</t>
  </si>
  <si>
    <t>TRITURADORA MARCA POWERSHRED, MODELO 99CI, SERIE 99CI 151207 AI 0182185, COLOR NEGRO</t>
  </si>
  <si>
    <t>FONAGRO ACTIVO 00357</t>
  </si>
  <si>
    <t>004D56DD</t>
  </si>
  <si>
    <t>UNIDAD DE PODER ININTERRUMPIDO (UPS) ALRMA: AUDIBLE; CAPACIDAD DE CARGA: 850 VOLTIAMPERIOS; FRECUENCIA: 50 A 60 HERCIO; NO. DE TOMAS 9; TIEMPO DE RESPALDO DE ATERIA: 10 MINUTOS; TOPOLOGIA: DE RESERVA; VOLTAJE DE ENTREDA : 120 VOLTIOS; VOLTAJE DE SALIDA: 120 VOLTIOS; UNIDAD; MARCA: APC; MODELO: BE850M2-LM; 4B2106P17136</t>
  </si>
  <si>
    <t>FONAGRO ACTIVO 00548</t>
  </si>
  <si>
    <t>003DB3B8</t>
  </si>
  <si>
    <t>FONAGRO ACTIVO 00039</t>
  </si>
  <si>
    <t>0034F260</t>
  </si>
  <si>
    <t>FONAGRO ACTIVO 00188</t>
  </si>
  <si>
    <t>0031CC62</t>
  </si>
  <si>
    <t>MAGA ACTIVO 29945</t>
  </si>
  <si>
    <t xml:space="preserve">COMPUTADORA DE ESCRITORIO, MARCA: DELL </t>
  </si>
  <si>
    <t>0031CC6A</t>
  </si>
  <si>
    <t xml:space="preserve">TECLADO MARCA: DELL </t>
  </si>
  <si>
    <t>MAGA ACTIVO 29947</t>
  </si>
  <si>
    <t>0031CC64</t>
  </si>
  <si>
    <t>MAGA ACTIVO 29946</t>
  </si>
  <si>
    <t>CPU MARCA: DELL</t>
  </si>
  <si>
    <t>MAGA ACTIVO 29948</t>
  </si>
  <si>
    <t>0031CC7A</t>
  </si>
  <si>
    <t>MOUSE</t>
  </si>
  <si>
    <t>004D5592</t>
  </si>
  <si>
    <t>FONAGRO ACTIVO 00599</t>
  </si>
  <si>
    <t>003CA7A7</t>
  </si>
  <si>
    <t>FONAGRO ACTIVO 00286</t>
  </si>
  <si>
    <t>004DDE86</t>
  </si>
  <si>
    <t>COMPUTADORA DE ESCRITORIO MARCA: HP; MODELO: PRODESK 400 G7; COLOR NEGRO; SERIE: 1CZ11805VV, TECLADO MODELO HSA-C001K; SERIE: BJRNH0B9HEZ1UP. MOUSE MODELO: MOFYUO; SERIE: FCMHH0AHDF1BVH; DISCO DURO, MEMORIA RAM 8 GIGABYTE; PROCESADOR: 2.5 GAGAHERCIO; PUERTOS USB, RJ-45M HDMI; TAMAÑO DEL MONITOR 20¿, MARCA HP MODELO: V27I. COLOR NEGRO; SERIE: 1CR1070G0F; UNIDAD OPTICA DVD+/--RW.</t>
  </si>
  <si>
    <t>FONAGRO ACTIVO 00634</t>
  </si>
  <si>
    <t>004D5718</t>
  </si>
  <si>
    <t>FONAGRO ACTIVO 00567</t>
  </si>
  <si>
    <t>004D59AF</t>
  </si>
  <si>
    <t>ESCRITORIO SECRETARIAL EURO NEGRO HAYA PEDESTAL</t>
  </si>
  <si>
    <t>FONAGRO ACTIVO 00514</t>
  </si>
  <si>
    <t>SISTEMA DE AIRE ACONDICIONADO TIPO: MINI-SPLIT.</t>
  </si>
  <si>
    <t>FONAGRO ACTIVO 00668</t>
  </si>
  <si>
    <t>FONAGRO ACTIVO 00237</t>
  </si>
  <si>
    <t>003718B1</t>
  </si>
  <si>
    <t>S PUNTAS, REFUERZO DOBLE EN LA CAJUELA, PARALELA DE 1/16, MEDIDAS DE 1.00X0.30X2.00 MTS, LAMINA 0.7, PINTURA AL HORNO, COLOR NEGRO</t>
  </si>
  <si>
    <t>005DE3AD</t>
  </si>
  <si>
    <t>SISTEMA DE AUDIO, CANALES DE ENTRADA 6, CANALES DE SALIDA 3, POTENCIA, 600VATIO, INCLUYE 2 CABEZALES DE MICROFONO2 MICRÓFONOS INALAMBRICOS,MARCA: SENNHEISER. MODELO: EM-XSW2, SERIE: 0181001851, 0482000104, BOCINAS ACTIVAS, MARCA: BEHRINGER, MODELO: PK112A, SERIE:S220600337E38,  S220600095E38,  1 CONSOLA DE AUDIO, MARCA: YAMAHA, MODELO: MG12X, SERIE: UGCP010452 STAND Y  BOCINAS  5 CABLES DE 20 MTS XLR1 CABLE DE 15 MTS. XLR.</t>
  </si>
  <si>
    <t>FONAGRO ACTIVO 00792</t>
  </si>
  <si>
    <t>004ECF03</t>
  </si>
  <si>
    <t>IMPRESORA PARA TARJETAS (CARNETS) CAPACIDAD DE ALIMENTADOR: 100 TARJETAS PVC.</t>
  </si>
  <si>
    <t>FONAGRO ACTIVO 00644</t>
  </si>
  <si>
    <t>004DE010</t>
  </si>
  <si>
    <t>ARCHIVO ALTO 133 CENTIMETROS; ANCHO 46 CENTIMETROS; CONTIENE CAJA FUERTE; ESTILO VERTICAL FONDO 71 CENTIMETROS; GAVETAS 3, MATERIAL METAL; TIPO CERRADURA CENTRAL.</t>
  </si>
  <si>
    <t>FONAGRO ACTIVO 00616</t>
  </si>
  <si>
    <t>004DE011</t>
  </si>
  <si>
    <t>FONAGRO ACTIVO 00617</t>
  </si>
  <si>
    <t>005C580B</t>
  </si>
  <si>
    <t>DRON MARCA DJI MINI 3 PRO, CAMARA DE 48 MP, ALTURA MÁXIMA 4000 METROS, TIEMPO DE VUELO MÁXIMO 34 MINUTOS, INCLUYE: (2) BATERÍAS INTELIGENTES, CONTROL REMOTO, HÉLICES, CABLES Y MALETÍN DE TRANSPORTE.</t>
  </si>
  <si>
    <t>FONAGRO ACTIVO 00760</t>
  </si>
  <si>
    <t>0031F31B</t>
  </si>
  <si>
    <t>FON-12-14-0222</t>
  </si>
  <si>
    <t>MAGA ACTIVO 29994</t>
  </si>
  <si>
    <t>FONAGRO ACTIVO 00150 CPU, MARCA DELL, MODELO OPTIPLEX 3040, SERVICE TAG: 2PZBXD2, COLOR NEGRO; FONAGRO ACTIVO 00151 MONITOR, MARCA DELL, S/N: CN-0XJ5TR-72872-6AS-NPB-A00, COLOR NEGRO; FONAGRO ACTIVO 00152 TECLADO, MARCA DELL, SERIE CN-06WMN0-73826-66H-05BB-A02, COLOR NEGRO; FONAGRO ACTIVO 00153 MOUSE, MARCA DELL, SERIE CN-009NK2-73826-686-09UH, COLOR NEGRO</t>
  </si>
  <si>
    <t>FONAGRO ACTIVO 00150</t>
  </si>
  <si>
    <t>003DB3B6</t>
  </si>
  <si>
    <t>004ECFBF</t>
  </si>
  <si>
    <t>UPS (UNIDAD DE PODER ININTERRUMPIDO; CAPACIDAD DE CORRIENTE: 1200 VOLTIOS; MARCA CDP; MODELO R-SMART 1210; SERIE: 201012-3450052</t>
  </si>
  <si>
    <t>FONAGRO ACTIVO 00651</t>
  </si>
  <si>
    <t>003CA8E6</t>
  </si>
  <si>
    <t>FONAGRO ACTIVO 00453</t>
  </si>
  <si>
    <t>00522219</t>
  </si>
  <si>
    <t>CAMARA FOTOGRAFICA PROFESIONAL MARCA CANON; MODELO EOS 5D MARK IV; SERIE: 662039001128; COLOR NEGRO; BATERIA: RECARGABLE DE ION DE LITIO; FORMATO DE GRABACIÓN: HDR, FULL HD Y 4K; INCLUYE: LENTE CANON EF 24-70MM F/2.8L II USM, SERIE: 1517000225. LENTE CANON ZOOM EF 70-200MM F/2.8L IS III USM, SERIE: 1550000932. FLASH CANON SPEEDLITE 600EX II-RT, SERIE: 4400500582. CARGADOR DE BATERIA Y CABLE USB; MEGAPIXELES: 30.4; TAMAÑO DE LA PANTALLA: 3.2 PULGADAS; TARJETA DE MEMORIA: SD DE 647 GIGABYTE EXTREME PRO SDXC UHS-I; TIPO:DIGITAL, TIPO  PANTALLA: LCD; INCLUYE KIT PARA LIMPIEZA Y UNA MOCHILA PARA PORTAR LA CAMARA.</t>
  </si>
  <si>
    <t>FONAGRO ACTIVO 00724</t>
  </si>
  <si>
    <t>0037665D</t>
  </si>
  <si>
    <t>IMPRESORA MARCA HP, MODELO LASER JET PRO M45DW 400C, SERIE VNB3D03776, COLOR BLANCO</t>
  </si>
  <si>
    <t>FONAGRO ACTIVO 00366</t>
  </si>
  <si>
    <t>005C542F</t>
  </si>
  <si>
    <t>CPU MARCA: HP MODELO PRODESK 400 G7 SMALL FORM FACTOR; COLOR: NEGRO; SERIE:MXL3114NJH, TECLADO MARCA: HP, MODELO: TPA-P001K; COLOR: NEGRO; SERIE:9CP303N5NM, MOUSE MARCA: HP; MODELO: TPA-P001M; COLOR: NEGRO; SERIE:9CP3026GJL, MONITOR MARCA: HP; MODELO: P22 G5 FHD; COLOR: NEGRO; SERIE:3CM23612BD</t>
  </si>
  <si>
    <t>FONAGRO ACTIVO 00738</t>
  </si>
  <si>
    <t>003524B2</t>
  </si>
  <si>
    <t>TELÉFONO IP POE, MARCA YEALINK, MODELO T19P E2, SERIE 4119515081503469, COLOR NEGRO</t>
  </si>
  <si>
    <t>FONAGRO ACTIVO 00122</t>
  </si>
  <si>
    <t>003DB3B5</t>
  </si>
  <si>
    <t>FONAGRO ACTIVO 00038</t>
  </si>
  <si>
    <t>003CA8E7</t>
  </si>
  <si>
    <t>FONAGRO ACTIVO 00454</t>
  </si>
  <si>
    <t>0034F263</t>
  </si>
  <si>
    <t>FONAGRO ACTIVO 00191</t>
  </si>
  <si>
    <t>003DB3B4</t>
  </si>
  <si>
    <t>FONAGRO ACTIVO 00035</t>
  </si>
  <si>
    <t>0031CC44</t>
  </si>
  <si>
    <t>FON-12-14-0255</t>
  </si>
  <si>
    <t>MAGA ACTIVO 29942</t>
  </si>
  <si>
    <t>CPU MARCA DELL, MODELO OPTIPLEX 7010 SFF, SERVICE TAG: B68PS22, COLOR NEGRO</t>
  </si>
  <si>
    <t>002DB508</t>
  </si>
  <si>
    <t>FON-12-13-0154</t>
  </si>
  <si>
    <t>MAGA ACTIVO-27214</t>
  </si>
  <si>
    <t>MONITOR  DELL 18" SERIE: CN-0HDNH9-72872-36E-A15U</t>
  </si>
  <si>
    <t>004ECFC3</t>
  </si>
  <si>
    <t>UPS (UNIDAD DE PODER ININTERRUMPIDO; CAPACIDAD DE CORRIENTE: 1200 VOLTIOS; MARCA CDP; MODELO R-SMART 1210; SERIE: 201012-3450062</t>
  </si>
  <si>
    <t>FONAGRO ACTIVO 00653</t>
  </si>
  <si>
    <t>MAGA ACTIVO-24883</t>
  </si>
  <si>
    <t>0004F2B5</t>
  </si>
  <si>
    <t>TECLADO MARCA DELL, MODELO 01HF2Y, SERIE CN-01HF2Y-71616-23Q-0EHZ-A00, COLOR NEGRO</t>
  </si>
  <si>
    <t>0004F30C</t>
  </si>
  <si>
    <t>MAGA ACTIVO-25732</t>
  </si>
  <si>
    <t>MOUSE MARCA DELL, MODELO MS111-L, SERIE  CN-09RRC7-44751-260-0DDJ, COLOR NEGRO.</t>
  </si>
  <si>
    <t>0044434A</t>
  </si>
  <si>
    <t>FONAGRO ACTIVO 00486</t>
  </si>
  <si>
    <t>004D571A</t>
  </si>
  <si>
    <t>FONAGRO ACTIVO 00564</t>
  </si>
  <si>
    <t>004D5A04</t>
  </si>
  <si>
    <t>FONAGRO ACTIVO 00526</t>
  </si>
  <si>
    <t>003DB3D5</t>
  </si>
  <si>
    <t>FONAGRO ACTIVO 00071</t>
  </si>
  <si>
    <t>003DB3D6</t>
  </si>
  <si>
    <t>FONAGRO ACTIVO 00070</t>
  </si>
  <si>
    <t>001B7652</t>
  </si>
  <si>
    <t>ARMARIO DE METAL PERSIANIZADO CON 3 ENTREPAÑOS, Y  2 PUERTAS CORREDIZAS, COLOR NEGRO</t>
  </si>
  <si>
    <t>MAGA ACTIVO 19838</t>
  </si>
  <si>
    <t>0034DA00</t>
  </si>
  <si>
    <t>ARCHIVO DE METAL MARCA CONTINENTAL, CON 3 GAVETAS, CAJA FUERTE, COLOR NEGRO</t>
  </si>
  <si>
    <t>MAGA ACTIVO 30615</t>
  </si>
  <si>
    <t>0034EFFA</t>
  </si>
  <si>
    <t>FONAGRO ACTIVO 00011</t>
  </si>
  <si>
    <t>0034F67F</t>
  </si>
  <si>
    <t>FONAGRO ACTIVO 00020</t>
  </si>
  <si>
    <t>005C5763</t>
  </si>
  <si>
    <t>CPU MARCA: HP MODELO PRODESK 400 G7 SMALL FORM FACTOR; COLOR: NEGRO; SERIE:MXL3114NPF, TECLADO MARCA: HP, MODELO: TPA-P001K; COLOR: NEGRO; SERIE:9CP303N32G, MOUSE MARCA: HP; MODELO: TPA-P001M; COLOR: NEGRO; SERIE:9CP3026GGD, MONITOR MARCA: HP; MODELO: P22 G5 FHD; COLOR: NEGRO; SERIE:3CM2361327</t>
  </si>
  <si>
    <t>FONAGRO ACTIVO 00756</t>
  </si>
  <si>
    <t>004D5A07</t>
  </si>
  <si>
    <t>FONAGRO ACTIVO 00596</t>
  </si>
  <si>
    <t>003524AD</t>
  </si>
  <si>
    <t>0049A839</t>
  </si>
  <si>
    <t>TELÉFONO IP POE, MARCA YEALINK, MODELO T19P E2, SERIE 2119516061503355, COLOR NEGRO</t>
  </si>
  <si>
    <t>FONAGRO ACTIVO 00117</t>
  </si>
  <si>
    <t>DISCO DURO EXTERNO CAPACIDAD DE ALMACENAMIENTO: 2 TERA BYTE (TB); COLOR: NEGRO; CONECTIVIDAD/INTERFAZ: PUERTO USB; DIMENSIÓN: 3.5 PULGADAS(S); TECNOLOGÍA: 2.0; TIPO: EXTERNO, PORTÁTIL; VELOCIDAD: 5400 REVOLUCIONES POR MINUTO (RPM).</t>
  </si>
  <si>
    <t>FONAGRO ACTIVO 00509</t>
  </si>
  <si>
    <t>004D59FC</t>
  </si>
  <si>
    <t>FONAGRO ACTIVO 00605</t>
  </si>
  <si>
    <t>001B6C27</t>
  </si>
  <si>
    <t>VENTILADOR TIPO TORRE, MARCA: PREMIUM, MODELO: PTF33R, COLOR BEIGE, DE 33 PULGADAS</t>
  </si>
  <si>
    <t>MAGA ACTIVO 19839</t>
  </si>
  <si>
    <t>FON-ANT-0112</t>
  </si>
  <si>
    <t>FONAGRO ACTIVO 00069</t>
  </si>
  <si>
    <t>004D5712</t>
  </si>
  <si>
    <t>FONAGRO ACTIVO 00563</t>
  </si>
  <si>
    <t>0031D1F9</t>
  </si>
  <si>
    <t>FON-12-14-0247</t>
  </si>
  <si>
    <t>MAGA ACTIVO 29966</t>
  </si>
  <si>
    <t>CPU MARCA DELL, MODELO OPTIPLEX 7010 SFF, SERVICE TAG: B6DLS22, COLOR NEGRO</t>
  </si>
  <si>
    <t>0031D1F8</t>
  </si>
  <si>
    <t>FON-12-14-0248</t>
  </si>
  <si>
    <t>MAGA ACTIVO 29965</t>
  </si>
  <si>
    <t>MONITOR  DELL, MODELO E1914H, SERIE: CN-04FF47-64180-4BB-1R5B, DE 18.5 PULGADAS</t>
  </si>
  <si>
    <t>0031D211</t>
  </si>
  <si>
    <t>FON-12-14-0250</t>
  </si>
  <si>
    <t>MAGA ACTIVO 29968</t>
  </si>
  <si>
    <t>MOUSE USB OPTICO,  DELL, MODELO MS111-L, SERIE: CN-09RRC7-48729-46K-ODMP</t>
  </si>
  <si>
    <t>004D570B</t>
  </si>
  <si>
    <t>FONAGRO ACTIVO 00566</t>
  </si>
  <si>
    <t>004DD68A</t>
  </si>
  <si>
    <t>COMPUTADORA DE ESCRITORIO MARCA: HP; MODELO: PRODESK 400 G7; COLOR NEGRO; SERIE: 1CZ11805YW, TECLADO MODELO HSA-C001K; SERIE: BJRNH0B9HEZ0ZX. MOUSE MODELO: MOFYUO; SERIE: FCMHH0AHDF1C2Q; DISCO DURO, MEMORIA RAM 8 GIGABYTE; PROCESADOR: 2.5 GAGAHERCIO; PUERTOS USB, RJ-45M HDMI; TAMAÑO DEL MONITOR 20¿, MARCA HP MODELO: V27I. COLOR NEGRO; SERIE: 1CR1070GJZ; UNIDAD OPTICA DVD+/--RW.</t>
  </si>
  <si>
    <t>FONAGRO ACTIVO 00635</t>
  </si>
  <si>
    <t>003DB3ED</t>
  </si>
  <si>
    <t>FONAGRO ACTIVO 00077</t>
  </si>
  <si>
    <t>0034F60D</t>
  </si>
  <si>
    <t>ESCANER MARCA FUJITSU, MODELO FI-7160, SERIE A36DE13750, COLOR NEGRO CON GRIS</t>
  </si>
  <si>
    <t>FON-05-16-0303</t>
  </si>
  <si>
    <t>MAGA ACTIVO
30616</t>
  </si>
  <si>
    <t>004D5A03</t>
  </si>
  <si>
    <t>FONAGRO ACTIVO
00525</t>
  </si>
  <si>
    <t>00376CF8</t>
  </si>
  <si>
    <t>VENTILADOR MARCA ELECTROLUX, MODELO TFV10, SERIE 64501180, COLOR NEGRO</t>
  </si>
  <si>
    <t>FONAGRO ACTIVO 00352</t>
  </si>
  <si>
    <t>003CC80D</t>
  </si>
  <si>
    <t>COMPUTADORA DE ESCRITORIO ACCESORIOS: MOUSE Y TECLADO; CAPACIDAD DISCO DURO: 1 TERABYTE; MEMORIA RAM: 8 GIGABYTE; PANTALLA: LED; PROCESADOR: INTEL CORE I7-6700 DE 3.4 GIGAHERCIOS; PUERTOS: 4 PUERTOS USB 3.0, 4 PUERTOS USB 2.0, 1 PUERTO RJ-45, 1 PUERTO VGA; SISTEMA OPERATIVO: WINDOWS 10</t>
  </si>
  <si>
    <t xml:space="preserve">003D1BE9 </t>
  </si>
  <si>
    <t>FONAGRO ACTIVO 00412</t>
  </si>
  <si>
    <t>COMPUTADORA DE ESCRITORIO TODO EN UNO, MARCA: DELL, MODELO: OPTIPLEX 7050 SFF, SERIE: SERVICE TAG
6456JL2 , COLOR: NEGRO INCLUYE TECLADO, MOUSE Y MONITOR</t>
  </si>
  <si>
    <t>005DE425</t>
  </si>
  <si>
    <t>004D570E</t>
  </si>
  <si>
    <t>FONAGRO ACTIVO 00557</t>
  </si>
  <si>
    <t>003CA8EB</t>
  </si>
  <si>
    <t>FONAGRO ACTIVO 00458</t>
  </si>
  <si>
    <t>003DB3EC</t>
  </si>
  <si>
    <t>FONAGRO ACTIVO 00078</t>
  </si>
  <si>
    <t>003CC823</t>
  </si>
  <si>
    <t>FONAGRO ACTIVO 00466</t>
  </si>
  <si>
    <t>004D5719</t>
  </si>
  <si>
    <t>FONAGRO ACTIVO 00559</t>
  </si>
  <si>
    <t>004D5A06</t>
  </si>
  <si>
    <t>FONAGRO ACTIVO 00604</t>
  </si>
  <si>
    <t>003DB3EA</t>
  </si>
  <si>
    <t>FONAGRO ACTIVO 00080</t>
  </si>
  <si>
    <t>003CA8EC</t>
  </si>
  <si>
    <t>FONAGRO ACTIVO 00459</t>
  </si>
  <si>
    <t>0031F224</t>
  </si>
  <si>
    <t>FON-12-14-0218</t>
  </si>
  <si>
    <t>MAGA ACTIVO 29983</t>
  </si>
  <si>
    <t>VENTILADOR, MARCA LASKO, MODELO 2551, COLOR GRIS, SERIE: EA4140073673</t>
  </si>
  <si>
    <t>00376639</t>
  </si>
  <si>
    <t>FONAGRO ACTIVO 00360</t>
  </si>
  <si>
    <t>003E6D20</t>
  </si>
  <si>
    <t>IMPRESORA MULTIFUNCIONAL.</t>
  </si>
  <si>
    <t>FONAGRO ACTIVO 00475</t>
  </si>
  <si>
    <t>005C577B</t>
  </si>
  <si>
    <t>CPU MARCA: HP MODELO PRODESK 400 G7 SMALL FORM FACTOR; COLOR: NEGRO; SERIE:MXL3114LD4, TECLADO MARCA: HP, MODELO: TPA-P001K; COLOR: NEGRO; SERIE:9CP303N5H2, MOUSE MARCA: HP; MODELO: TPA-P001M; COLOR: NEGRO; SERIE:9CP3026GKM, MONITOR MARCA: HP; MODELO: P22 G5 FHD; COLOR: NEGRO; SERIE:3CM23611MN</t>
  </si>
  <si>
    <t>FONAGRO ACTIVO 00755</t>
  </si>
  <si>
    <t>003DB3D9</t>
  </si>
  <si>
    <t>FONAGRO ACTIVO 00067</t>
  </si>
  <si>
    <t>004D5714</t>
  </si>
  <si>
    <t>FONAGRO ACTIVO
00558</t>
  </si>
  <si>
    <t>003CA872</t>
  </si>
  <si>
    <t>IMPRESORA EPSON FX-890 II 9PIN. COLOR NEGRO SERIE: X3YF008471</t>
  </si>
  <si>
    <t>FONAGRO ACTIVO 00450</t>
  </si>
  <si>
    <t>0034F681</t>
  </si>
  <si>
    <t>FONAGRO ACTIVO 00022</t>
  </si>
  <si>
    <t>004D59FE</t>
  </si>
  <si>
    <t>FONAGRO ACTIVO 00527</t>
  </si>
  <si>
    <t>001B766B</t>
  </si>
  <si>
    <t>FON-ANT-0080</t>
  </si>
  <si>
    <t>MAGA ACTIVO
05498</t>
  </si>
  <si>
    <t>ARCHIVO ROBOT DE METAL CON 2 GAVETAS, COLOR NEGRO</t>
  </si>
  <si>
    <t>00522221</t>
  </si>
  <si>
    <t>COMPUTADORA DE ESCRITORIO MARCA: HEWLLETT PACKARD; MODELO HP PRODESK 400 G7, PROCESADOR INTEL I7 DE DECIMA GENERACION CON FRECUENCIA DE LA TECNOLOGIA INTEL TRUBO BOSST 4.0, MEMORIA RAM INSTALADA DE 16GB; TARJETA DE RED ETHERNET 10/100/1000 PCI FULL DUPLEX AUTONEGOCIACIÓN , 9 PUERTOS; MULTIMEDIA, QUEMADORA DE DVD 8X; SISTEMA OPERATIVO WINDOWS 10 PROFESIONAL EN ESPAÑOL; SERIE DEL MONITOR: CNC14925GJ; SERIE CPU; 1CZ210086W.</t>
  </si>
  <si>
    <t>FONAGRO ACTIVO 00725</t>
  </si>
  <si>
    <t>004D5A01</t>
  </si>
  <si>
    <t>FONAGRO ACTIVO 00606</t>
  </si>
  <si>
    <t>004D55F3</t>
  </si>
  <si>
    <t>IMPRESORA MULTIFUNCIONAL CON SISTEMA CONTINUO DE TINTA CAPACIDAD DE BANDEJA: 100 HOJAS; CONECTIVIDAD: USB Y WIFI; FUNCIONES: IMPRESIÓN, COPIADO, ESCANEO RESOLUCION DE ESCANEO: 9600 X 1440 PUNTOS POR PULGADA (PPP); TIPO DE ESCANEADO: CAMA PLANA; VELOCIDAD DE IMPRESIÓN 15 PAGINAS POR MINUTO A COLOR Y 35 EN B/N; MARCA EPSON; MODELO L3150; SERIE: X7GP399025.</t>
  </si>
  <si>
    <t>FONAGRO ACTIVO 00584</t>
  </si>
  <si>
    <t>0033270F</t>
  </si>
  <si>
    <t>TRITURADORA MARCA FELLOWES PS-12 CS, DE COLOR NEGRO</t>
  </si>
  <si>
    <t>MAGA ACTIVO-30584</t>
  </si>
  <si>
    <t>003DB3D8</t>
  </si>
  <si>
    <t>FONAGRO ACTIVO 00068</t>
  </si>
  <si>
    <t>00504972</t>
  </si>
  <si>
    <t>FONAGRO ACTIVO 00676</t>
  </si>
  <si>
    <t>004D5709</t>
  </si>
  <si>
    <t>FONAGRO ACTIVO 00565</t>
  </si>
  <si>
    <t>004D5710</t>
  </si>
  <si>
    <t>FONAGRO ACTIVO 00562</t>
  </si>
  <si>
    <t>003DB3EB</t>
  </si>
  <si>
    <t>FONAGRO ACTIVO 00079</t>
  </si>
  <si>
    <t>FONAGRO ACTIVO 00465</t>
  </si>
  <si>
    <t>004D5708</t>
  </si>
  <si>
    <t>FONAGRO ACTIVO 00560</t>
  </si>
  <si>
    <t>004D59FF</t>
  </si>
  <si>
    <t>002EE778</t>
  </si>
  <si>
    <t>FON-05-13-0105</t>
  </si>
  <si>
    <t>MAGA ACTIVO-26663</t>
  </si>
  <si>
    <t>ROTULADORA DYMO LABEL MANAGER SERIE: HB2250019845A, COLOR GRIS</t>
  </si>
  <si>
    <t>002DB52B</t>
  </si>
  <si>
    <t>FON-12-13-0165</t>
  </si>
  <si>
    <t>MAGA ACTIVO-27229</t>
  </si>
  <si>
    <t>CPU MARCA DELL, MODELO OPTIPLEX 7010, SERVICE TAG: 380V9Z1, COLOR NEGRO</t>
  </si>
  <si>
    <t>0031C4C7</t>
  </si>
  <si>
    <t>FON-12-14-0229</t>
  </si>
  <si>
    <t>MAGA ACTIVO 29927</t>
  </si>
  <si>
    <t>TECLADO USB MARCA DELL, MODELO KB212-B, SERIE CN-0C639N-71616-4AD-0N5Z-A00, COLOR NEGRO</t>
  </si>
  <si>
    <t>0037AA95</t>
  </si>
  <si>
    <t>FONAGRO ACTIVO 00166 CPU, MARCA DELL, MODELO OPTIPLEX 3040, SERVICE TAG CTXFXD2 , COLOR NEGRO; FONAGRO ACTIVO 00167 MONITOR, MARCA DELL, S/N: CN-OXJ5TR-72872-6AS-ENDB-A00, COLOR NEGRO; FONAGRO ACTIVO 00168 TECLADO, MARCA DELL, SERIE CN-06WMN0-71581-5BO-069A-A01, COLOR NEGRO; FONAGRO ACTIVO 00169 MOUSE, MARCA DELL, SERIE CN-009NK2-73826-59T-06YX, COLOR NEGRO</t>
  </si>
  <si>
    <t>003DB312</t>
  </si>
  <si>
    <t>MUEBLE AÉREO AUTO SOPORTADO, ALTO 1.75 METROS; ANCHO2.83 METROS, DISEÑO 3 COMPARTIMIENTOS, MATERIAL DE MELAMINA Y METAL, PROFUNDIDAD 0.38 METROS.</t>
  </si>
  <si>
    <t>FONAGRO ACTIVO 00033</t>
  </si>
  <si>
    <t>003CA8E8</t>
  </si>
  <si>
    <t>FONAGRO ACTIVO 00455</t>
  </si>
  <si>
    <t>MAGA ACTIVO
20206</t>
  </si>
  <si>
    <t>001B6900</t>
  </si>
  <si>
    <t>ESTANTERIA DE METAL COLOR BEIGE DE 3 ENTREPAÑOS</t>
  </si>
  <si>
    <t>0031F31D</t>
  </si>
  <si>
    <t>FON-12-14-0224</t>
  </si>
  <si>
    <t>MAGA ACTIVO 29996</t>
  </si>
  <si>
    <t>003CA8EA</t>
  </si>
  <si>
    <t>FONAGRO ACTIVO 00457</t>
  </si>
  <si>
    <t>001BC906</t>
  </si>
  <si>
    <t>CPU MARCA DELL OPTIPLEX 780, MODELO DCNE1F, SERIE 8DCL6M1, COLOR NEGRO.</t>
  </si>
  <si>
    <t>MAGA ACTIVO-20695</t>
  </si>
  <si>
    <t>001B7767</t>
  </si>
  <si>
    <t>FON-ANT-0004</t>
  </si>
  <si>
    <t>MAGA ACTIVO 19975</t>
  </si>
  <si>
    <t>MOUSE,  DELL, MODELO M056UOA, S/N: E1E02ASB, COLOR NEGRO</t>
  </si>
  <si>
    <t>0004F310</t>
  </si>
  <si>
    <t>MAGA ACTIVO-25735</t>
  </si>
  <si>
    <t>FON-11-12-0062</t>
  </si>
  <si>
    <t>TECLADO, MARCA DELL, MODELO KB212-B, SERIE: CN-0KHCC7-71616-25M-0NNQ-A00, COLOR NEGRO</t>
  </si>
  <si>
    <t>FON-ANT-0116</t>
  </si>
  <si>
    <t>0012FE24</t>
  </si>
  <si>
    <t>MAGA ACTIVO 15293</t>
  </si>
  <si>
    <t>MONITOR,  DELL, MODELO E178FPC, SERIE CN-0G331H-64180-871-0N7C-A00, COLOR NEGRO</t>
  </si>
  <si>
    <t>00376660</t>
  </si>
  <si>
    <t>IMRESORA MULTIFUNCIONAL MARCA EPSON, MODELO L575, SERIE W98Y096678, COLOR NEGRO</t>
  </si>
  <si>
    <t>FONAGRO ACTIVO 00363</t>
  </si>
  <si>
    <t>00376858</t>
  </si>
  <si>
    <t>MESA DE MELAMINA, MEDIDAS 1.80 MTS X .90 MTS DE ANCHO, COLOR CAFÉ</t>
  </si>
  <si>
    <t>FONAGRO ACTIVO 00368</t>
  </si>
  <si>
    <t>002DB56B</t>
  </si>
  <si>
    <t>MAGA ACTIVO-27235</t>
  </si>
  <si>
    <t>UPS (UNIDAD DE PODER ININTERRUMPIDO, ALARMA AUDIBLE; CAPACIDAD DE CARGA: 1500 VOLTIAMPERIO; FRECUENCIA 60 HERCIO; NUMERO DE TOMAS 10; POTENCIA: 900 VATIOS; RESPALDO DE BATERIA 8 MINUTOS; VOLTAJE ENTRADA 120 VOLTIOS; MARCA  APC</t>
  </si>
  <si>
    <t>0034F25F</t>
  </si>
  <si>
    <t>FONAGRO ACTIVO 00199</t>
  </si>
  <si>
    <t>001BCA00</t>
  </si>
  <si>
    <t>MAGA ACTIVO 20697</t>
  </si>
  <si>
    <t>FON-ANT-0215</t>
  </si>
  <si>
    <t>MONITOR,  DELL, SERIE CN-0N445N-74261-02R-176U, COLOR NEGRO</t>
  </si>
  <si>
    <t>001BCA07</t>
  </si>
  <si>
    <t>MAGA ACTIVO 20700</t>
  </si>
  <si>
    <t>CPU MARCA DELL, MODELO OPTIPLEX 780, SERVICE TAG: HRBL6M1</t>
  </si>
  <si>
    <t>FON-ANT-0217</t>
  </si>
  <si>
    <t>0004F30A</t>
  </si>
  <si>
    <t>MAGA ACTIVO-25731</t>
  </si>
  <si>
    <t>FON-11-12-0058</t>
  </si>
  <si>
    <t>TECLADO, MARCA DELL, MODELO KB212-B, SERIE CN-0KHCC7-71616-288-07AS, COLOR NEGRO</t>
  </si>
  <si>
    <t>FONAGRO ACTIVO
00329</t>
  </si>
  <si>
    <t>FON-12-14-0220</t>
  </si>
  <si>
    <t>MAGA ACTIVO 29992</t>
  </si>
  <si>
    <t>0031F319</t>
  </si>
  <si>
    <t>FON-11-12-0059</t>
  </si>
  <si>
    <t>0037189F</t>
  </si>
  <si>
    <t>FONAGRO ACTIVO 00219</t>
  </si>
  <si>
    <t>003718A7</t>
  </si>
  <si>
    <t>FONAGRO ACTIVO 00227</t>
  </si>
  <si>
    <t>003718A0</t>
  </si>
  <si>
    <t>FONAGRO ACTIVO 00220</t>
  </si>
  <si>
    <t>003718A3</t>
  </si>
  <si>
    <t>FONAGRO ACTIVO 00223</t>
  </si>
  <si>
    <t>003718A8</t>
  </si>
  <si>
    <t>FONAGRO ACTIVO 00228</t>
  </si>
  <si>
    <t>003718A4</t>
  </si>
  <si>
    <t>FONAGRO ACTIVO 00224</t>
  </si>
  <si>
    <t>003718A1</t>
  </si>
  <si>
    <t>FONAGRO ACTIVO 00221</t>
  </si>
  <si>
    <t>0037189D</t>
  </si>
  <si>
    <t>FONAGRO ACTIVO 00217</t>
  </si>
  <si>
    <t>0037189E</t>
  </si>
  <si>
    <t>FONAGRO ACTIVO 00218</t>
  </si>
  <si>
    <t>003718A5</t>
  </si>
  <si>
    <t>FONAGRO ACTIVO 00225</t>
  </si>
  <si>
    <t>0037189A</t>
  </si>
  <si>
    <t>FONAGRO ACTIVO 00216</t>
  </si>
  <si>
    <t>00376D8B</t>
  </si>
  <si>
    <t>FONAGRO ACTIVO 00373</t>
  </si>
  <si>
    <t>0034E966</t>
  </si>
  <si>
    <t>MAGA ACTIVO 30672</t>
  </si>
  <si>
    <t>ESTANTERÍA DE METAL CON 5 DIVISIONES, COLOR AZUL</t>
  </si>
  <si>
    <t>0034E962</t>
  </si>
  <si>
    <t>MAGA ACTIVO 30674</t>
  </si>
  <si>
    <t>ESTANTERÍA DE METAL CON 5 DIVISIONES, COLOR GRIS</t>
  </si>
  <si>
    <t>0034E961</t>
  </si>
  <si>
    <t>MAGA ACTIVO 30640</t>
  </si>
  <si>
    <t>0034F278</t>
  </si>
  <si>
    <t>FONAGRO ACTIVO 00207</t>
  </si>
  <si>
    <t>FON-ANT-0207</t>
  </si>
  <si>
    <t>ESTANTERIA DE METAL DE 3 ENTREPAÑOS, COLOR BEIGE</t>
  </si>
  <si>
    <t>FONAGRO ACTIVO 00222</t>
  </si>
  <si>
    <t>003718A2</t>
  </si>
  <si>
    <t>001B7656</t>
  </si>
  <si>
    <t>MAGA ACTIVO 19828</t>
  </si>
  <si>
    <t>ARMARIO DE METAL PERSIANIZADO DE 3 ENTREPAÑOS, CON 2 PUERTAS CORREDIZAS, COLOR NEGRO</t>
  </si>
  <si>
    <t>FON-ANT-0083</t>
  </si>
  <si>
    <t>FONAGRO ACTIVO
00365</t>
  </si>
  <si>
    <t>0037665F</t>
  </si>
  <si>
    <t>IMRESORA MULTIFUNCIONAL MARCA EPSON, MODELO L575, SERIE W98Y104577, COLOR NEGRO</t>
  </si>
  <si>
    <t>005DE420</t>
  </si>
  <si>
    <t>FONAGRO ACTIVO 00788</t>
  </si>
  <si>
    <t>00376DB</t>
  </si>
  <si>
    <t>FONAGRO ACTIVO 00382</t>
  </si>
  <si>
    <t>003524B7</t>
  </si>
  <si>
    <t>FONAGRO ACTIVO 00127</t>
  </si>
  <si>
    <t>TELEFONO IP POE, MARCA YEALINK, MODELO T19P E2, SERIE 4119515081503359, COLOR NEGRO</t>
  </si>
  <si>
    <t>00376D13</t>
  </si>
  <si>
    <t>FONAGRO ACTIVO
00356</t>
  </si>
  <si>
    <t>MAQUINA DESTRUCTORA DE PAPEL PARA OFICINA
NO. SERIE999</t>
  </si>
  <si>
    <t xml:space="preserve"> LEVANTADO DE INVENTARIO FISICO  ACTIVOS FIJOS </t>
  </si>
  <si>
    <t xml:space="preserve">Aura Virginia Lopez Perez </t>
  </si>
  <si>
    <t>FECHA DE LEVANTADO</t>
  </si>
  <si>
    <t>COMPUTADORA DE ESCRITORIO MARCA: HP; MODELO: PRODESK 400 G7; COLOR NEGRO; SERIE: 1CZ11805YD, TECLADO MODELO HSA-C001K; SERIE: BJRNH0B9HEZ0ZE. MOUSE MODELO: MOFYUO; SERIE: FCMHH0AHDF1C3M; DISCO DURO, MEMORIA RAM 8 GIGABYTE; PROCESADOR: 2.5 GAGAHERCIO; PUERTOS USB, RJ-45M HDMI; TAMAÑO DEL MONITOR 20, MARCA HP MODELO: V27I. COLOR NEGRO; SERIE: 1CR04900GW; UNIDAD OPTICA DVD+/--RW.</t>
  </si>
  <si>
    <t>COMPUTADORA DE ESCRITORIO MARCA: HP; MODELO: PRODESK 400 G7; COLOR NEGRO; SERIE: 1CZ11805VR, TECLADO MODELO HSA-C001K; SERIE: BJRNH0B9HEZ0Y6. MOUSE MODELO: MOFYUO; SERIE: FCMHH0AHDF1BPF; DISCO DURO, MEMORIA RAM 8 GIGABYTE; PROCESADOR: 2.5 GAGAHERCIO; PUERTOS USB, RJ-45M HDMI; TAMAÑO DEL MONITOR 20, MARCA HP MODELO: V27I. COLOR NEGRO; SERIE: 1CR1070GJF; UNIDAD OPTICA DVD+/--RW.</t>
  </si>
  <si>
    <t xml:space="preserve">SILLA TIPO SEMI EJECUTIVA.NO. SERIE S/S
</t>
  </si>
  <si>
    <t xml:space="preserve">CAFETERA DE 60 TAZAS, MARCA: HAMILTON BEACH, MODELO: N/A, SERIE: N/A, COLOR: CROMADO Y
NEGRO
 </t>
  </si>
  <si>
    <t>SILLA  EJECUTIVA CON BRAZOS, GRADUACIÓN DE ALTURA POR MEDIO DE SHOCK, RESPALDO DE MALLA FIJO REECLINABLE, BASE CON RODOS DOBLES, ASIENTO EN TELA IMPERMEABLE, COLOR NEGRO</t>
  </si>
  <si>
    <t>FONAGRO ACTIVO 00048</t>
  </si>
  <si>
    <t>Cant.</t>
  </si>
  <si>
    <t>ARCHIVERO CON VIDRIO COLOR CAFÉ VETEADO</t>
  </si>
  <si>
    <t>FON-03-16-0290</t>
  </si>
  <si>
    <t>FONAGRO ACTIVO
00591</t>
  </si>
  <si>
    <t>FONAGRO ACTIVO
00111</t>
  </si>
  <si>
    <t>FON-ACT-00761</t>
  </si>
  <si>
    <t>FONAGRO ACTIVO
00529</t>
  </si>
  <si>
    <t>FONAGRO ACTIVO 00041</t>
  </si>
  <si>
    <t>FONAGRO ACTIVO 00092</t>
  </si>
  <si>
    <t>FONAGRO ACTIVO 00098</t>
  </si>
  <si>
    <t>FON-12-14-0226</t>
  </si>
  <si>
    <t>MAGA ACTIVO 29998</t>
  </si>
  <si>
    <t>FONAGRO ACTIVO 0088</t>
  </si>
  <si>
    <t>FONAGRO ACTIVO 00037</t>
  </si>
  <si>
    <t>FONAGRO ACTIVO 00090</t>
  </si>
  <si>
    <t>FONAGRO ACTIVO 00085</t>
  </si>
  <si>
    <t>FONAGRO ACTIVO 00424</t>
  </si>
  <si>
    <t>FONAGRO ACTIVO 00683</t>
  </si>
  <si>
    <t>FONAGRO ACTIVO 00618</t>
  </si>
  <si>
    <t>MAGA ACTIVO
20868</t>
  </si>
  <si>
    <t>FONAGRO ACTIVO 00689</t>
  </si>
  <si>
    <t>FONAGRO ACTIVO 00647</t>
  </si>
  <si>
    <t>FONAGRO ACTIVO 00705</t>
  </si>
  <si>
    <t>FONAGRO ACTIVO 00404</t>
  </si>
  <si>
    <t>FONAGRO ACTIVO 00408</t>
  </si>
  <si>
    <t>FONAGRO ACTIVO 00416</t>
  </si>
  <si>
    <t>FONAGRO ACTIVO
00186</t>
  </si>
  <si>
    <t>FON-ACT-00793</t>
  </si>
  <si>
    <t>FON-ACT-00794</t>
  </si>
  <si>
    <t>0065680A</t>
  </si>
  <si>
    <t>00656810</t>
  </si>
  <si>
    <t>OGYME2202-OSTER-HORNO MICROONDAS DE 2.2', ACERO, SERIE; 540270910023C201100151, FACTURA: 2911323108 Serie: 74F51B91</t>
  </si>
  <si>
    <t>OGYME2202-OSTER-HORNO MICROONDAS DE 2.2', ACERO, SERIE; 540270910023C201100120, FACTURA: 2911323108 Serie: 74F51B91</t>
  </si>
  <si>
    <t>FON-ACT-00795</t>
  </si>
  <si>
    <t>00656E76</t>
  </si>
  <si>
    <t>56506, IMPRESORA MARCA; EPSON, MODELO; L5590, MULTIFUNCIONAL WIFI ADF, SERIE: XBBV069049</t>
  </si>
  <si>
    <t>FON-ACT-00796</t>
  </si>
  <si>
    <t>FON-ACT-00797</t>
  </si>
  <si>
    <t>006A3D72</t>
  </si>
  <si>
    <t>006A3D6E</t>
  </si>
  <si>
    <t>UPS TIPO TORRE; MARCA APC; MODELO SRV3KA ONLINE 3000VA 120V TWIST-LOCK PLUG. ALARMA; VISUAL Y AUDIBLE; CAPACIDAD DE CARGA; 3000; FRECUENCIA; 60; NÚMERO DE TOMAS 5; TIEMPO DE RESPALDO DE BATERÍA; 4 HORA; TOPOLOGÍA; DOBLE CONVERSIÓN EN LÍNEA; VOLTAJE DE ENTRADA; 120 VOLTIO; VOLTAJE DE SALIDA; 120 VOLTIO SERIE NUMERO 9S2417A01967</t>
  </si>
  <si>
    <t>UPS TIPO TORRE; MARCA APC; MODELO SRV3KA ONLINE 3000VA 120V TWIST-LOCK PLUG. ALARMA; VISUAL Y AUDIBLE; CAPACIDAD DE CARGA; 3000; FRECUENCIA; 60; NÚMERO DE TOMAS 5; TIEMPO DE RESPALDO DE BATERÍA; 4 HORA; TOPOLOGÍA; DOBLE CONVERSIÓN EN LÍNEA; VOLTAJE DE ENTRADA; 120 VOLTIO; VOLTAJE DE SALIDA; 120 VOLTIO: SERIE NUMERO; 9S2417A02099</t>
  </si>
  <si>
    <t>FON-ACT-00798</t>
  </si>
  <si>
    <t>FON-ACT-00799</t>
  </si>
  <si>
    <t>006ABA78</t>
  </si>
  <si>
    <t>SILLA EJECUTIVA DE MESH CON APOYO LUMBAR PARA MAYOR CONFORT COLOR NEGRO, MODELO; ABM</t>
  </si>
  <si>
    <t>006ABB22</t>
  </si>
  <si>
    <t>MANFROTTO, MKELMII4RD-HH TRIPODE ELEMENT MII DE ALUMINIO ROJO</t>
  </si>
  <si>
    <t>ACTIVOS</t>
  </si>
  <si>
    <t>NIT:957282-1</t>
  </si>
  <si>
    <t>FON-02-14-0182</t>
  </si>
  <si>
    <t>FON-02-14-0184</t>
  </si>
  <si>
    <t xml:space="preserve">FON-02-14-0183 </t>
  </si>
  <si>
    <t>FON-02-14-0185</t>
  </si>
  <si>
    <t>FON-02-14-0186</t>
  </si>
  <si>
    <t>FON- ACT-00166</t>
  </si>
  <si>
    <t>LUGAR Y FECHA:                                                                                                                                          Guatemala,  4 de noviembre de 2024</t>
  </si>
  <si>
    <t>Encargada de Inventarios con funciones Temporales</t>
  </si>
  <si>
    <t>UDDAF-FONAGRO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</si>
</sst>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Bahnschrift SemiLight"/>
      <family val="2"/>
    </font>
    <font>
      <b/>
      <sz val="10"/>
      <color theme="1"/>
      <name val="Calibri"/>
      <family val="2"/>
      <scheme val="minor"/>
    </font>
    <font>
      <b/>
      <sz val="9"/>
      <color theme="1"/>
      <name val="Calibri"/>
      <family val="2"/>
      <scheme val="minor"/>
    </font>
    <font>
      <sz val="11"/>
      <name val="Calibri"/>
      <family val="2"/>
      <scheme val="minor"/>
    </font>
    <font>
      <b/>
      <sz val="11"/>
      <color rgb="FFFF0000"/>
      <name val="Calibri"/>
      <family val="2"/>
      <scheme val="minor"/>
    </font>
    <font>
      <sz val="10"/>
      <color theme="1"/>
      <name val="Calibri"/>
      <family val="2"/>
      <scheme val="minor"/>
    </font>
    <font>
      <sz val="10"/>
      <name val="Calibri"/>
      <family val="2"/>
      <scheme val="minor"/>
    </font>
    <font>
      <b/>
      <sz val="11"/>
      <name val="Calibri"/>
      <family val="2"/>
      <scheme val="minor"/>
    </font>
    <font>
      <sz val="10"/>
      <name val="Arial Narrow"/>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8" tint="0.79998168889431442"/>
      </patternFill>
    </fill>
    <fill>
      <patternFill patternType="solid">
        <fgColor theme="4" tint="0.79998168889431442"/>
        <bgColor indexed="64"/>
      </patternFill>
    </fill>
    <fill>
      <patternFill patternType="solid">
        <fgColor theme="4" tint="0.79998168889431442"/>
        <bgColor theme="8" tint="0.79998168889431442"/>
      </patternFill>
    </fill>
  </fills>
  <borders count="42">
    <border>
      <left/>
      <right/>
      <top/>
      <bottom/>
      <diagonal/>
    </border>
    <border>
      <left/>
      <right/>
      <top style="medium">
        <color theme="4"/>
      </top>
      <bottom/>
      <diagonal/>
    </border>
    <border>
      <left style="medium">
        <color theme="0"/>
      </left>
      <right/>
      <top/>
      <bottom/>
      <diagonal/>
    </border>
    <border>
      <left style="medium">
        <color theme="0"/>
      </left>
      <right/>
      <top/>
      <bottom style="medium">
        <color theme="2" tint="-0.249977111117893"/>
      </bottom>
      <diagonal/>
    </border>
    <border>
      <left/>
      <right/>
      <top/>
      <bottom style="medium">
        <color theme="2" tint="-0.249977111117893"/>
      </bottom>
      <diagonal/>
    </border>
    <border>
      <left/>
      <right/>
      <top style="medium">
        <color theme="0"/>
      </top>
      <bottom/>
      <diagonal/>
    </border>
    <border>
      <left/>
      <right/>
      <top style="medium">
        <color theme="0"/>
      </top>
      <bottom style="medium">
        <color theme="2" tint="-0.499984740745262"/>
      </bottom>
      <diagonal/>
    </border>
    <border>
      <left/>
      <right/>
      <top style="thin">
        <color theme="8" tint="0.39997558519241921"/>
      </top>
      <bottom style="thin">
        <color theme="8" tint="0.39997558519241921"/>
      </bottom>
      <diagonal/>
    </border>
    <border>
      <left/>
      <right/>
      <top style="medium">
        <color theme="0" tint="-0.499984740745262"/>
      </top>
      <bottom style="medium">
        <color theme="0" tint="-0.499984740745262"/>
      </bottom>
      <diagonal/>
    </border>
    <border>
      <left/>
      <right/>
      <top/>
      <bottom style="thin">
        <color theme="8"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8" tint="0.39997558519241921"/>
      </bottom>
      <diagonal/>
    </border>
    <border>
      <left style="thin">
        <color theme="4" tint="0.59999389629810485"/>
      </left>
      <right style="thin">
        <color theme="4" tint="0.59999389629810485"/>
      </right>
      <top style="thin">
        <color theme="8" tint="0.39997558519241921"/>
      </top>
      <bottom style="thin">
        <color theme="8" tint="0.39997558519241921"/>
      </bottom>
      <diagonal/>
    </border>
    <border>
      <left/>
      <right style="thin">
        <color theme="4" tint="0.59999389629810485"/>
      </right>
      <top style="thin">
        <color theme="4" tint="0.59999389629810485"/>
      </top>
      <bottom style="thin">
        <color theme="8" tint="0.39997558519241921"/>
      </bottom>
      <diagonal/>
    </border>
    <border>
      <left style="thin">
        <color theme="4" tint="0.59999389629810485"/>
      </left>
      <right/>
      <top style="thin">
        <color theme="8" tint="0.39997558519241921"/>
      </top>
      <bottom style="thin">
        <color theme="8" tint="0.39997558519241921"/>
      </bottom>
      <diagonal/>
    </border>
    <border>
      <left/>
      <right style="thin">
        <color theme="4" tint="0.59999389629810485"/>
      </right>
      <top style="thin">
        <color theme="8" tint="0.39997558519241921"/>
      </top>
      <bottom style="thin">
        <color theme="8" tint="0.39997558519241921"/>
      </bottom>
      <diagonal/>
    </border>
    <border>
      <left style="thin">
        <color theme="4" tint="0.59999389629810485"/>
      </left>
      <right style="thin">
        <color theme="4" tint="0.59999389629810485"/>
      </right>
      <top style="thin">
        <color theme="4" tint="0.59999389629810485"/>
      </top>
      <bottom style="thin">
        <color theme="8" tint="0.39997558519241921"/>
      </bottom>
      <diagonal/>
    </border>
    <border>
      <left/>
      <right/>
      <top style="thin">
        <color theme="8" tint="0.39997558519241921"/>
      </top>
      <bottom/>
      <diagonal/>
    </border>
    <border>
      <left/>
      <right style="thin">
        <color theme="4" tint="0.59999389629810485"/>
      </right>
      <top/>
      <bottom style="thin">
        <color theme="8" tint="0.39997558519241921"/>
      </bottom>
      <diagonal/>
    </border>
    <border>
      <left/>
      <right style="thin">
        <color theme="4" tint="0.59999389629810485"/>
      </right>
      <top style="thin">
        <color theme="8" tint="0.39997558519241921"/>
      </top>
      <bottom style="medium">
        <color theme="4"/>
      </bottom>
      <diagonal/>
    </border>
    <border>
      <left/>
      <right/>
      <top/>
      <bottom style="thin">
        <color theme="4" tint="0.59999389629810485"/>
      </bottom>
      <diagonal/>
    </border>
    <border>
      <left/>
      <right/>
      <top style="thin">
        <color theme="8" tint="0.39997558519241921"/>
      </top>
      <bottom style="medium">
        <color theme="4"/>
      </bottom>
      <diagonal/>
    </border>
    <border>
      <left style="thin">
        <color theme="4" tint="0.59999389629810485"/>
      </left>
      <right/>
      <top style="thin">
        <color theme="4" tint="0.59999389629810485"/>
      </top>
      <bottom style="thin">
        <color theme="8" tint="0.39997558519241921"/>
      </bottom>
      <diagonal/>
    </border>
    <border>
      <left style="thin">
        <color theme="4" tint="0.59999389629810485"/>
      </left>
      <right/>
      <top style="thin">
        <color theme="8" tint="0.39997558519241921"/>
      </top>
      <bottom style="thin">
        <color theme="4" tint="0.59999389629810485"/>
      </bottom>
      <diagonal/>
    </border>
    <border>
      <left/>
      <right/>
      <top style="medium">
        <color theme="4"/>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8" tint="0.39997558519241921"/>
      </top>
      <bottom/>
      <diagonal/>
    </border>
    <border>
      <left/>
      <right style="thin">
        <color theme="4" tint="0.59999389629810485"/>
      </right>
      <top/>
      <bottom style="medium">
        <color theme="4"/>
      </bottom>
      <diagonal/>
    </border>
    <border>
      <left style="thin">
        <color theme="4" tint="0.59999389629810485"/>
      </left>
      <right/>
      <top style="thin">
        <color theme="8" tint="0.39997558519241921"/>
      </top>
      <bottom style="medium">
        <color theme="4"/>
      </bottom>
      <diagonal/>
    </border>
    <border>
      <left style="thin">
        <color theme="4" tint="0.59999389629810485"/>
      </left>
      <right/>
      <top/>
      <bottom style="thin">
        <color theme="8" tint="0.39997558519241921"/>
      </bottom>
      <diagonal/>
    </border>
    <border>
      <left style="thin">
        <color theme="4" tint="0.59999389629810485"/>
      </left>
      <right/>
      <top style="thin">
        <color theme="4" tint="0.59999389629810485"/>
      </top>
      <bottom/>
      <diagonal/>
    </border>
    <border>
      <left style="thin">
        <color theme="4" tint="0.59999389629810485"/>
      </left>
      <right/>
      <top/>
      <bottom/>
      <diagonal/>
    </border>
    <border>
      <left style="thin">
        <color theme="4" tint="0.59999389629810485"/>
      </left>
      <right/>
      <top/>
      <bottom style="thin">
        <color theme="4" tint="0.59999389629810485"/>
      </bottom>
      <diagonal/>
    </border>
    <border>
      <left style="thin">
        <color theme="4" tint="0.59999389629810485"/>
      </left>
      <right/>
      <top style="thin">
        <color theme="4" tint="0.59999389629810485"/>
      </top>
      <bottom style="medium">
        <color theme="4"/>
      </bottom>
      <diagonal/>
    </border>
    <border>
      <left style="thin">
        <color theme="4" tint="0.59999389629810485"/>
      </left>
      <right/>
      <top style="medium">
        <color theme="4"/>
      </top>
      <bottom style="thin">
        <color theme="4" tint="0.59999389629810485"/>
      </bottom>
      <diagonal/>
    </border>
    <border>
      <left/>
      <right/>
      <top/>
      <bottom style="double">
        <color indexed="64"/>
      </bottom>
      <diagonal/>
    </border>
    <border>
      <left style="thin">
        <color theme="4" tint="0.59999389629810485"/>
      </left>
      <right/>
      <top style="medium">
        <color theme="4"/>
      </top>
      <bottom style="thin">
        <color theme="8" tint="0.39997558519241921"/>
      </bottom>
      <diagonal/>
    </border>
    <border>
      <left style="thin">
        <color theme="4" tint="0.59999389629810485"/>
      </left>
      <right/>
      <top style="thin">
        <color theme="8" tint="0.39997558519241921"/>
      </top>
      <bottom/>
      <diagonal/>
    </border>
    <border>
      <left/>
      <right style="thin">
        <color theme="4" tint="0.59999389629810485"/>
      </right>
      <top style="thin">
        <color theme="8" tint="0.39997558519241921"/>
      </top>
      <bottom/>
      <diagonal/>
    </border>
    <border>
      <left style="hair">
        <color indexed="64"/>
      </left>
      <right/>
      <top style="hair">
        <color indexed="64"/>
      </top>
      <bottom style="hair">
        <color indexed="64"/>
      </bottom>
      <diagonal/>
    </border>
  </borders>
  <cellStyleXfs count="2">
    <xf numFmtId="0" fontId="0" fillId="0" borderId="0"/>
    <xf numFmtId="44" fontId="1" fillId="0" borderId="0" applyFont="0" applyFill="0" applyBorder="0" applyAlignment="0" applyProtection="0"/>
  </cellStyleXfs>
  <cellXfs count="271">
    <xf numFmtId="0" fontId="0" fillId="0" borderId="0" xfId="0"/>
    <xf numFmtId="0" fontId="0" fillId="2" borderId="0" xfId="0" applyFill="1"/>
    <xf numFmtId="0" fontId="0" fillId="2" borderId="0" xfId="0" applyFill="1" applyAlignment="1">
      <alignment horizontal="center" vertical="center"/>
    </xf>
    <xf numFmtId="0" fontId="2" fillId="2" borderId="0" xfId="0" applyFont="1" applyFill="1" applyAlignment="1">
      <alignment horizontal="center" vertical="center"/>
    </xf>
    <xf numFmtId="0" fontId="2" fillId="2" borderId="0" xfId="0" applyFont="1" applyFill="1"/>
    <xf numFmtId="0" fontId="5" fillId="2" borderId="0" xfId="0" applyFont="1" applyFill="1" applyAlignment="1">
      <alignment horizontal="center" vertical="center" wrapText="1"/>
    </xf>
    <xf numFmtId="0" fontId="5" fillId="2" borderId="0" xfId="0" applyFont="1" applyFill="1" applyAlignment="1">
      <alignment horizontal="center" vertical="center"/>
    </xf>
    <xf numFmtId="44" fontId="2" fillId="2" borderId="0" xfId="0" applyNumberFormat="1" applyFont="1" applyFill="1" applyAlignment="1">
      <alignment horizontal="center" vertical="center"/>
    </xf>
    <xf numFmtId="0" fontId="4" fillId="2" borderId="1" xfId="0" applyFont="1" applyFill="1" applyBorder="1" applyAlignment="1">
      <alignment horizontal="center" vertical="center" wrapText="1"/>
    </xf>
    <xf numFmtId="0" fontId="2" fillId="2" borderId="0" xfId="0" applyFont="1" applyFill="1" applyAlignment="1">
      <alignment horizontal="left" vertical="center"/>
    </xf>
    <xf numFmtId="0" fontId="0" fillId="2" borderId="22" xfId="0" applyFill="1" applyBorder="1" applyAlignment="1">
      <alignment horizontal="center" vertical="center"/>
    </xf>
    <xf numFmtId="49" fontId="0" fillId="2" borderId="0" xfId="0" applyNumberFormat="1" applyFill="1" applyAlignment="1">
      <alignment horizontal="center" vertical="center"/>
    </xf>
    <xf numFmtId="0" fontId="0" fillId="4" borderId="14" xfId="0" applyFill="1" applyBorder="1" applyAlignment="1">
      <alignment horizontal="center" vertical="center"/>
    </xf>
    <xf numFmtId="44" fontId="0" fillId="4" borderId="14" xfId="1" applyFont="1" applyFill="1" applyBorder="1" applyAlignment="1">
      <alignment vertical="center"/>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6" fillId="4" borderId="14" xfId="0" applyFont="1" applyFill="1" applyBorder="1" applyAlignment="1">
      <alignment horizontal="center" vertical="center"/>
    </xf>
    <xf numFmtId="44" fontId="6" fillId="4" borderId="14" xfId="1" applyFont="1" applyFill="1" applyBorder="1" applyAlignment="1">
      <alignment vertical="center"/>
    </xf>
    <xf numFmtId="0" fontId="6" fillId="4" borderId="12" xfId="0" applyFont="1" applyFill="1" applyBorder="1" applyAlignment="1">
      <alignment horizontal="center" vertical="center"/>
    </xf>
    <xf numFmtId="0" fontId="0" fillId="2" borderId="13" xfId="0" applyFill="1" applyBorder="1" applyAlignment="1">
      <alignment horizontal="center" vertical="center"/>
    </xf>
    <xf numFmtId="44" fontId="0" fillId="2" borderId="18" xfId="1" applyFont="1" applyFill="1" applyBorder="1" applyAlignment="1">
      <alignment vertical="center"/>
    </xf>
    <xf numFmtId="0" fontId="0" fillId="2" borderId="9" xfId="0" applyFill="1" applyBorder="1" applyAlignment="1">
      <alignment horizontal="center" vertical="center"/>
    </xf>
    <xf numFmtId="44" fontId="0" fillId="4" borderId="17" xfId="1" applyFont="1" applyFill="1" applyBorder="1" applyAlignment="1">
      <alignment vertical="center"/>
    </xf>
    <xf numFmtId="44" fontId="0" fillId="4" borderId="28" xfId="1" applyFont="1" applyFill="1" applyBorder="1" applyAlignment="1">
      <alignment vertical="center"/>
    </xf>
    <xf numFmtId="0" fontId="0" fillId="4" borderId="28" xfId="0" applyFill="1" applyBorder="1" applyAlignment="1">
      <alignment horizontal="center" vertical="center"/>
    </xf>
    <xf numFmtId="0" fontId="0" fillId="4" borderId="19" xfId="0" applyFill="1" applyBorder="1" applyAlignment="1">
      <alignment horizontal="center" vertical="center"/>
    </xf>
    <xf numFmtId="0" fontId="0" fillId="2" borderId="0" xfId="0" applyFill="1" applyAlignment="1">
      <alignment horizontal="left"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22" xfId="0" applyFont="1" applyFill="1" applyBorder="1" applyAlignment="1">
      <alignment horizontal="left" vertical="center" wrapText="1"/>
    </xf>
    <xf numFmtId="0" fontId="7" fillId="2" borderId="0" xfId="0" applyFont="1" applyFill="1" applyAlignment="1">
      <alignment horizontal="center" vertical="center"/>
    </xf>
    <xf numFmtId="0" fontId="0" fillId="4" borderId="10" xfId="0" applyFill="1" applyBorder="1" applyAlignment="1">
      <alignment horizontal="center" vertical="center"/>
    </xf>
    <xf numFmtId="44" fontId="0" fillId="4" borderId="11" xfId="1" applyFont="1" applyFill="1" applyBorder="1" applyAlignment="1">
      <alignment vertical="center"/>
    </xf>
    <xf numFmtId="0" fontId="8" fillId="2" borderId="0" xfId="0" applyFont="1" applyFill="1"/>
    <xf numFmtId="0" fontId="8" fillId="3"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49" fontId="4" fillId="2"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0" xfId="0" applyFont="1" applyFill="1"/>
    <xf numFmtId="44" fontId="10" fillId="2" borderId="8" xfId="0" applyNumberFormat="1" applyFont="1" applyFill="1" applyBorder="1" applyAlignment="1">
      <alignment horizontal="center" vertical="center"/>
    </xf>
    <xf numFmtId="0" fontId="0" fillId="4" borderId="17" xfId="0" applyFill="1" applyBorder="1" applyAlignment="1">
      <alignment vertical="center" wrapText="1"/>
    </xf>
    <xf numFmtId="0" fontId="0" fillId="2" borderId="0" xfId="0" applyFill="1" applyAlignment="1">
      <alignment vertical="center" wrapText="1"/>
    </xf>
    <xf numFmtId="0" fontId="4" fillId="2" borderId="1" xfId="0" applyFont="1" applyFill="1" applyBorder="1" applyAlignment="1">
      <alignment vertical="center" wrapText="1"/>
    </xf>
    <xf numFmtId="0" fontId="0" fillId="2" borderId="0" xfId="0" applyFill="1" applyAlignment="1">
      <alignment vertical="center"/>
    </xf>
    <xf numFmtId="0" fontId="2" fillId="2" borderId="0" xfId="0" applyFont="1" applyFill="1" applyAlignment="1">
      <alignment vertical="center"/>
    </xf>
    <xf numFmtId="0" fontId="2" fillId="2" borderId="22" xfId="0" applyFont="1" applyFill="1" applyBorder="1" applyAlignment="1">
      <alignment vertical="center"/>
    </xf>
    <xf numFmtId="0" fontId="4" fillId="3" borderId="0" xfId="0" applyFont="1" applyFill="1" applyAlignment="1">
      <alignment horizontal="left" vertical="center"/>
    </xf>
    <xf numFmtId="44" fontId="0" fillId="2" borderId="14" xfId="1" applyFont="1" applyFill="1" applyBorder="1" applyAlignment="1">
      <alignment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44" fontId="0" fillId="4" borderId="13" xfId="1" applyFont="1" applyFill="1" applyBorder="1" applyAlignment="1">
      <alignment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49" fontId="0" fillId="4" borderId="14" xfId="0" applyNumberFormat="1" applyFill="1" applyBorder="1" applyAlignment="1">
      <alignment horizontal="center" vertical="center"/>
    </xf>
    <xf numFmtId="49" fontId="0" fillId="2" borderId="14" xfId="0" applyNumberFormat="1" applyFill="1" applyBorder="1" applyAlignment="1">
      <alignment horizontal="center" vertical="center"/>
    </xf>
    <xf numFmtId="44" fontId="6" fillId="4" borderId="11" xfId="1" applyFont="1" applyFill="1" applyBorder="1" applyAlignment="1">
      <alignment vertical="center"/>
    </xf>
    <xf numFmtId="0" fontId="6" fillId="4" borderId="10" xfId="0" applyFont="1" applyFill="1" applyBorder="1" applyAlignment="1">
      <alignment horizontal="center" vertical="center"/>
    </xf>
    <xf numFmtId="44" fontId="6" fillId="2" borderId="14" xfId="1" applyFont="1" applyFill="1" applyBorder="1" applyAlignment="1">
      <alignment vertical="center"/>
    </xf>
    <xf numFmtId="0" fontId="0" fillId="2" borderId="13" xfId="0" applyFill="1" applyBorder="1" applyAlignment="1">
      <alignment horizontal="center" vertical="center" wrapText="1"/>
    </xf>
    <xf numFmtId="0" fontId="0" fillId="4" borderId="10" xfId="0" applyFill="1" applyBorder="1" applyAlignment="1">
      <alignment vertical="center" wrapText="1"/>
    </xf>
    <xf numFmtId="0" fontId="0" fillId="4" borderId="10" xfId="0" applyFill="1" applyBorder="1" applyAlignment="1">
      <alignment horizontal="center" vertical="center" wrapText="1"/>
    </xf>
    <xf numFmtId="44" fontId="0" fillId="6" borderId="11" xfId="1" applyFont="1" applyFill="1" applyBorder="1" applyAlignment="1">
      <alignment vertical="center"/>
    </xf>
    <xf numFmtId="0" fontId="0" fillId="6" borderId="14" xfId="0" applyFill="1" applyBorder="1" applyAlignment="1">
      <alignment horizontal="center" vertical="center"/>
    </xf>
    <xf numFmtId="0" fontId="0" fillId="6" borderId="12" xfId="0" applyFill="1" applyBorder="1" applyAlignment="1">
      <alignment horizontal="center" vertical="center"/>
    </xf>
    <xf numFmtId="44" fontId="0" fillId="6" borderId="14" xfId="1" applyFont="1" applyFill="1" applyBorder="1" applyAlignment="1">
      <alignment vertical="center"/>
    </xf>
    <xf numFmtId="0" fontId="0" fillId="6" borderId="10" xfId="0" applyFill="1" applyBorder="1" applyAlignment="1">
      <alignment horizontal="center" vertical="center"/>
    </xf>
    <xf numFmtId="0" fontId="0" fillId="6" borderId="7" xfId="0" applyFill="1" applyBorder="1" applyAlignment="1">
      <alignment horizontal="center" vertical="center"/>
    </xf>
    <xf numFmtId="44" fontId="0" fillId="6" borderId="17" xfId="1" applyFont="1" applyFill="1" applyBorder="1" applyAlignment="1">
      <alignment vertical="center"/>
    </xf>
    <xf numFmtId="44" fontId="0" fillId="5" borderId="18" xfId="1" applyFont="1" applyFill="1" applyBorder="1" applyAlignment="1">
      <alignment vertical="center"/>
    </xf>
    <xf numFmtId="0" fontId="0" fillId="5" borderId="13" xfId="0" applyFill="1" applyBorder="1" applyAlignment="1">
      <alignment horizontal="center" vertical="center"/>
    </xf>
    <xf numFmtId="0" fontId="0" fillId="5" borderId="9" xfId="0" applyFill="1" applyBorder="1" applyAlignment="1">
      <alignment horizontal="center" vertical="center"/>
    </xf>
    <xf numFmtId="44" fontId="0" fillId="5" borderId="14" xfId="1" applyFont="1" applyFill="1" applyBorder="1" applyAlignment="1">
      <alignment vertical="center"/>
    </xf>
    <xf numFmtId="0" fontId="0" fillId="5" borderId="14" xfId="0" applyFill="1" applyBorder="1" applyAlignment="1">
      <alignment horizontal="center" vertical="center"/>
    </xf>
    <xf numFmtId="0" fontId="0" fillId="5" borderId="7" xfId="0" applyFill="1" applyBorder="1" applyAlignment="1">
      <alignment horizontal="center" vertical="center"/>
    </xf>
    <xf numFmtId="49" fontId="0" fillId="5" borderId="20" xfId="0" applyNumberFormat="1" applyFill="1" applyBorder="1" applyAlignment="1">
      <alignment vertical="center" wrapText="1"/>
    </xf>
    <xf numFmtId="49" fontId="0" fillId="5" borderId="13" xfId="0" applyNumberFormat="1" applyFill="1" applyBorder="1" applyAlignment="1">
      <alignment horizontal="center" vertical="center"/>
    </xf>
    <xf numFmtId="0" fontId="0" fillId="5" borderId="17" xfId="0" applyFill="1" applyBorder="1" applyAlignment="1">
      <alignment vertical="center" wrapText="1"/>
    </xf>
    <xf numFmtId="49" fontId="0" fillId="5" borderId="14" xfId="0" applyNumberFormat="1" applyFill="1" applyBorder="1" applyAlignment="1">
      <alignment horizontal="center" vertical="center"/>
    </xf>
    <xf numFmtId="0" fontId="0" fillId="6" borderId="17" xfId="0" applyFill="1" applyBorder="1" applyAlignment="1">
      <alignment vertical="center" wrapText="1"/>
    </xf>
    <xf numFmtId="44" fontId="6" fillId="6" borderId="14" xfId="1" applyFont="1" applyFill="1" applyBorder="1" applyAlignment="1">
      <alignment vertical="center"/>
    </xf>
    <xf numFmtId="0" fontId="6" fillId="6" borderId="14" xfId="0" applyFont="1" applyFill="1" applyBorder="1" applyAlignment="1">
      <alignment horizontal="center" vertical="center"/>
    </xf>
    <xf numFmtId="0" fontId="6" fillId="6" borderId="12" xfId="0" applyFont="1" applyFill="1" applyBorder="1" applyAlignment="1">
      <alignment horizontal="center" vertical="center"/>
    </xf>
    <xf numFmtId="0" fontId="0" fillId="6" borderId="14" xfId="0" applyFill="1" applyBorder="1" applyAlignment="1">
      <alignment vertical="center" wrapText="1"/>
    </xf>
    <xf numFmtId="0" fontId="6" fillId="6" borderId="7" xfId="0" applyFont="1" applyFill="1" applyBorder="1" applyAlignment="1">
      <alignment horizontal="center" vertical="center"/>
    </xf>
    <xf numFmtId="0" fontId="0" fillId="5" borderId="20" xfId="0" applyFill="1" applyBorder="1" applyAlignment="1">
      <alignment vertical="center" wrapText="1"/>
    </xf>
    <xf numFmtId="0" fontId="0" fillId="5" borderId="13" xfId="0" applyFill="1" applyBorder="1" applyAlignment="1">
      <alignment horizontal="center" vertical="center" wrapText="1"/>
    </xf>
    <xf numFmtId="49" fontId="0" fillId="5" borderId="0" xfId="0" applyNumberFormat="1" applyFill="1" applyAlignment="1">
      <alignment horizontal="center" vertical="center" wrapText="1"/>
    </xf>
    <xf numFmtId="0" fontId="0" fillId="6" borderId="10" xfId="0" applyFill="1" applyBorder="1" applyAlignment="1">
      <alignment vertical="center" wrapText="1"/>
    </xf>
    <xf numFmtId="0" fontId="0" fillId="6" borderId="10" xfId="0" applyFill="1" applyBorder="1" applyAlignment="1">
      <alignment horizontal="center" vertical="center" wrapText="1"/>
    </xf>
    <xf numFmtId="49" fontId="0" fillId="6" borderId="10" xfId="0" applyNumberFormat="1" applyFill="1" applyBorder="1" applyAlignment="1">
      <alignment horizontal="center" vertical="center"/>
    </xf>
    <xf numFmtId="0" fontId="0" fillId="6" borderId="10" xfId="0" applyFill="1" applyBorder="1" applyAlignment="1">
      <alignment horizontal="left" vertical="center" wrapText="1"/>
    </xf>
    <xf numFmtId="49" fontId="0" fillId="6" borderId="14" xfId="0" applyNumberFormat="1" applyFill="1" applyBorder="1" applyAlignment="1">
      <alignment horizontal="center" vertical="center"/>
    </xf>
    <xf numFmtId="0" fontId="2" fillId="2" borderId="0" xfId="0" applyFont="1" applyFill="1" applyAlignment="1">
      <alignment horizontal="right" vertical="center"/>
    </xf>
    <xf numFmtId="0" fontId="0" fillId="2" borderId="16" xfId="0" applyFill="1" applyBorder="1" applyAlignment="1">
      <alignment horizontal="left" vertical="center" wrapText="1"/>
    </xf>
    <xf numFmtId="0" fontId="0" fillId="6" borderId="25" xfId="0" applyFill="1" applyBorder="1" applyAlignment="1">
      <alignment horizontal="left" vertical="center" wrapText="1"/>
    </xf>
    <xf numFmtId="0" fontId="0" fillId="5" borderId="24" xfId="0" applyFill="1" applyBorder="1" applyAlignment="1">
      <alignment horizontal="left" vertical="center" wrapText="1"/>
    </xf>
    <xf numFmtId="0" fontId="0" fillId="2" borderId="20" xfId="0" applyFill="1" applyBorder="1" applyAlignment="1">
      <alignment vertical="center" wrapText="1"/>
    </xf>
    <xf numFmtId="0" fontId="0" fillId="5" borderId="16"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5" borderId="16" xfId="0" applyFill="1" applyBorder="1" applyAlignment="1">
      <alignment horizontal="left" vertical="center" wrapText="1"/>
    </xf>
    <xf numFmtId="0" fontId="0" fillId="5" borderId="9" xfId="0" applyFill="1" applyBorder="1" applyAlignment="1">
      <alignment horizontal="left" vertical="center" wrapText="1"/>
    </xf>
    <xf numFmtId="0" fontId="0" fillId="2" borderId="23" xfId="0" applyFill="1" applyBorder="1" applyAlignment="1">
      <alignment horizontal="left" vertical="center" wrapText="1"/>
    </xf>
    <xf numFmtId="0" fontId="0" fillId="5" borderId="38" xfId="0" applyFill="1" applyBorder="1" applyAlignment="1">
      <alignment horizontal="left" vertical="center" wrapText="1"/>
    </xf>
    <xf numFmtId="0" fontId="0" fillId="4" borderId="16" xfId="0" applyFill="1" applyBorder="1" applyAlignment="1">
      <alignment horizontal="left" vertical="center" wrapText="1"/>
    </xf>
    <xf numFmtId="0" fontId="0" fillId="2" borderId="19" xfId="0" applyFill="1" applyBorder="1" applyAlignment="1">
      <alignment horizontal="left" vertical="center" wrapText="1"/>
    </xf>
    <xf numFmtId="0" fontId="0" fillId="4" borderId="30" xfId="0" applyFill="1" applyBorder="1" applyAlignment="1">
      <alignment horizontal="left" vertical="center" wrapText="1"/>
    </xf>
    <xf numFmtId="0" fontId="0" fillId="6" borderId="36" xfId="0" applyFill="1" applyBorder="1" applyAlignment="1">
      <alignment horizontal="left" vertical="center" wrapText="1"/>
    </xf>
    <xf numFmtId="0" fontId="8" fillId="3" borderId="0" xfId="0" applyFont="1" applyFill="1" applyAlignment="1">
      <alignment horizontal="left" vertical="center"/>
    </xf>
    <xf numFmtId="14" fontId="0" fillId="6" borderId="17" xfId="0" applyNumberFormat="1" applyFill="1" applyBorder="1" applyAlignment="1">
      <alignment horizontal="center" vertical="center"/>
    </xf>
    <xf numFmtId="14" fontId="0" fillId="2" borderId="15" xfId="0" applyNumberFormat="1" applyFill="1" applyBorder="1" applyAlignment="1">
      <alignment horizontal="center" vertical="center"/>
    </xf>
    <xf numFmtId="0" fontId="4" fillId="3" borderId="0" xfId="0" applyFont="1" applyFill="1" applyAlignment="1">
      <alignment horizontal="right" vertical="center"/>
    </xf>
    <xf numFmtId="0" fontId="4" fillId="2" borderId="26" xfId="0" applyFont="1" applyFill="1" applyBorder="1" applyAlignment="1">
      <alignment horizontal="center" vertical="center" wrapText="1"/>
    </xf>
    <xf numFmtId="0" fontId="0" fillId="6" borderId="11" xfId="0" applyFill="1" applyBorder="1" applyAlignment="1">
      <alignment horizontal="left" vertical="center" wrapText="1"/>
    </xf>
    <xf numFmtId="0" fontId="0" fillId="2" borderId="24" xfId="0" applyFill="1" applyBorder="1" applyAlignment="1">
      <alignment horizontal="left" vertical="center" wrapText="1"/>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2" borderId="16" xfId="0" applyFill="1" applyBorder="1" applyAlignment="1">
      <alignment horizontal="left" vertical="center"/>
    </xf>
    <xf numFmtId="0" fontId="0" fillId="5" borderId="16" xfId="0" applyFill="1" applyBorder="1" applyAlignment="1">
      <alignment horizontal="left" vertical="center"/>
    </xf>
    <xf numFmtId="0" fontId="0" fillId="5" borderId="38" xfId="0" applyFill="1" applyBorder="1" applyAlignment="1">
      <alignment vertical="center" wrapText="1"/>
    </xf>
    <xf numFmtId="0" fontId="0" fillId="4" borderId="25" xfId="0" applyFill="1" applyBorder="1" applyAlignment="1">
      <alignment vertical="center" wrapText="1"/>
    </xf>
    <xf numFmtId="0" fontId="0" fillId="5" borderId="24" xfId="0" applyFill="1" applyBorder="1" applyAlignment="1">
      <alignment vertical="center" wrapText="1"/>
    </xf>
    <xf numFmtId="0" fontId="0" fillId="5" borderId="19" xfId="0" applyFill="1" applyBorder="1" applyAlignment="1">
      <alignment horizontal="left" vertical="center" wrapText="1"/>
    </xf>
    <xf numFmtId="0" fontId="0" fillId="2" borderId="9" xfId="0" applyFill="1" applyBorder="1" applyAlignment="1">
      <alignment horizontal="left" vertical="center" wrapText="1"/>
    </xf>
    <xf numFmtId="0" fontId="0" fillId="6" borderId="11" xfId="0" applyFill="1" applyBorder="1" applyAlignment="1">
      <alignment vertical="center"/>
    </xf>
    <xf numFmtId="0" fontId="0" fillId="2" borderId="24" xfId="0" applyFill="1" applyBorder="1" applyAlignment="1">
      <alignment vertical="center" wrapText="1"/>
    </xf>
    <xf numFmtId="0" fontId="0" fillId="6" borderId="25" xfId="0" applyFill="1" applyBorder="1" applyAlignment="1">
      <alignment horizontal="left" vertical="center"/>
    </xf>
    <xf numFmtId="0" fontId="0" fillId="5" borderId="16" xfId="0" applyFill="1" applyBorder="1" applyAlignment="1">
      <alignment vertical="center"/>
    </xf>
    <xf numFmtId="0" fontId="0" fillId="5" borderId="30" xfId="0" applyFill="1" applyBorder="1" applyAlignment="1">
      <alignment horizontal="left" vertical="center" wrapText="1"/>
    </xf>
    <xf numFmtId="0" fontId="0" fillId="4" borderId="36" xfId="0" applyFill="1" applyBorder="1" applyAlignment="1">
      <alignment horizontal="left" vertical="center" wrapText="1"/>
    </xf>
    <xf numFmtId="0" fontId="0" fillId="4" borderId="38" xfId="0" applyFill="1" applyBorder="1" applyAlignment="1">
      <alignment vertical="center" wrapText="1"/>
    </xf>
    <xf numFmtId="0" fontId="6" fillId="4" borderId="16"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0" fillId="2" borderId="39" xfId="0" applyFill="1" applyBorder="1" applyAlignment="1">
      <alignment horizontal="left" vertical="center" wrapText="1"/>
    </xf>
    <xf numFmtId="0" fontId="0" fillId="6" borderId="9" xfId="0" applyFill="1" applyBorder="1" applyAlignment="1">
      <alignment horizontal="left" vertical="center" wrapText="1"/>
    </xf>
    <xf numFmtId="0" fontId="0" fillId="4" borderId="25" xfId="0" applyFill="1" applyBorder="1" applyAlignment="1">
      <alignment horizontal="left" vertical="center" wrapText="1"/>
    </xf>
    <xf numFmtId="0" fontId="0" fillId="6" borderId="30" xfId="0" applyFill="1" applyBorder="1" applyAlignment="1">
      <alignment horizontal="left" vertical="center" wrapText="1"/>
    </xf>
    <xf numFmtId="0" fontId="0" fillId="6" borderId="16" xfId="0" applyFill="1" applyBorder="1" applyAlignment="1">
      <alignment horizontal="left" vertical="center" wrapText="1"/>
    </xf>
    <xf numFmtId="0" fontId="0" fillId="4" borderId="11" xfId="0" applyFill="1" applyBorder="1" applyAlignment="1">
      <alignment horizontal="left" vertical="center" wrapText="1"/>
    </xf>
    <xf numFmtId="0" fontId="0" fillId="6" borderId="32" xfId="0" applyFill="1" applyBorder="1" applyAlignment="1">
      <alignment vertical="center" wrapText="1"/>
    </xf>
    <xf numFmtId="0" fontId="0" fillId="2" borderId="33" xfId="0" applyFill="1" applyBorder="1" applyAlignment="1">
      <alignment horizontal="left" vertical="center" wrapText="1"/>
    </xf>
    <xf numFmtId="0" fontId="0" fillId="6" borderId="34" xfId="0" applyFill="1" applyBorder="1" applyAlignment="1">
      <alignment horizontal="left" vertical="center" wrapText="1"/>
    </xf>
    <xf numFmtId="49" fontId="5" fillId="2"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0" fontId="0" fillId="2" borderId="20" xfId="0" applyFill="1" applyBorder="1" applyAlignment="1">
      <alignment horizontal="center" vertical="center" wrapText="1"/>
    </xf>
    <xf numFmtId="49" fontId="6" fillId="6" borderId="14" xfId="0" applyNumberFormat="1" applyFont="1" applyFill="1" applyBorder="1" applyAlignment="1">
      <alignment horizontal="center" vertical="center"/>
    </xf>
    <xf numFmtId="0" fontId="0" fillId="2" borderId="13" xfId="0" applyFill="1" applyBorder="1" applyAlignment="1">
      <alignment horizontal="left" vertical="center" wrapText="1"/>
    </xf>
    <xf numFmtId="0" fontId="0" fillId="6" borderId="12" xfId="0" applyFill="1" applyBorder="1" applyAlignment="1">
      <alignment vertical="center" wrapText="1"/>
    </xf>
    <xf numFmtId="49" fontId="0" fillId="2" borderId="13" xfId="0" applyNumberFormat="1" applyFill="1" applyBorder="1" applyAlignment="1">
      <alignment horizontal="center" vertical="center"/>
    </xf>
    <xf numFmtId="0" fontId="0" fillId="2" borderId="13" xfId="0" applyFill="1" applyBorder="1" applyAlignment="1">
      <alignment vertical="center" wrapText="1"/>
    </xf>
    <xf numFmtId="49" fontId="0" fillId="4" borderId="14" xfId="0" applyNumberFormat="1" applyFill="1" applyBorder="1" applyAlignment="1">
      <alignment horizontal="center" vertical="center" wrapText="1"/>
    </xf>
    <xf numFmtId="49" fontId="0" fillId="6" borderId="10" xfId="0" applyNumberFormat="1" applyFill="1" applyBorder="1" applyAlignment="1">
      <alignment horizontal="left" vertical="center"/>
    </xf>
    <xf numFmtId="0" fontId="0" fillId="4" borderId="12" xfId="0" applyFill="1" applyBorder="1" applyAlignment="1">
      <alignment vertical="center" wrapText="1"/>
    </xf>
    <xf numFmtId="49" fontId="0" fillId="4" borderId="10" xfId="0" applyNumberFormat="1" applyFill="1" applyBorder="1" applyAlignment="1">
      <alignment horizontal="center" vertical="center"/>
    </xf>
    <xf numFmtId="0" fontId="0" fillId="2" borderId="0" xfId="0" applyFill="1" applyAlignment="1">
      <alignment horizontal="center" vertical="center" wrapText="1"/>
    </xf>
    <xf numFmtId="0" fontId="0" fillId="6" borderId="14" xfId="0" applyFill="1" applyBorder="1" applyAlignment="1">
      <alignment horizontal="center" vertical="center" wrapText="1"/>
    </xf>
    <xf numFmtId="0" fontId="0" fillId="2" borderId="14" xfId="0" applyFill="1" applyBorder="1" applyAlignment="1">
      <alignment horizontal="center" vertical="center" wrapText="1"/>
    </xf>
    <xf numFmtId="0" fontId="0" fillId="6" borderId="14" xfId="0" applyFill="1" applyBorder="1" applyAlignment="1">
      <alignment horizontal="left" vertical="center" wrapText="1"/>
    </xf>
    <xf numFmtId="49" fontId="0" fillId="6" borderId="10" xfId="0" applyNumberFormat="1" applyFill="1" applyBorder="1" applyAlignment="1">
      <alignment horizontal="left" vertical="center" wrapText="1"/>
    </xf>
    <xf numFmtId="0" fontId="0" fillId="5" borderId="0" xfId="0" applyFill="1" applyAlignment="1">
      <alignment vertical="center" wrapText="1"/>
    </xf>
    <xf numFmtId="49" fontId="0" fillId="6" borderId="17" xfId="0" applyNumberFormat="1" applyFill="1" applyBorder="1" applyAlignment="1">
      <alignment horizontal="left" vertical="center" wrapText="1"/>
    </xf>
    <xf numFmtId="49" fontId="0" fillId="5" borderId="9" xfId="0" applyNumberFormat="1" applyFill="1" applyBorder="1" applyAlignment="1">
      <alignment horizontal="center" vertical="center"/>
    </xf>
    <xf numFmtId="0" fontId="0" fillId="2" borderId="27" xfId="0" applyFill="1" applyBorder="1" applyAlignment="1">
      <alignment vertical="center" wrapText="1"/>
    </xf>
    <xf numFmtId="0" fontId="0" fillId="2" borderId="28" xfId="0" applyFill="1" applyBorder="1" applyAlignment="1">
      <alignment horizontal="left" vertical="center" wrapText="1"/>
    </xf>
    <xf numFmtId="49" fontId="0" fillId="6" borderId="14" xfId="0" applyNumberFormat="1" applyFill="1" applyBorder="1" applyAlignment="1">
      <alignment horizontal="left" vertical="center" wrapText="1"/>
    </xf>
    <xf numFmtId="0" fontId="0" fillId="2" borderId="29" xfId="0" applyFill="1" applyBorder="1" applyAlignment="1">
      <alignment vertical="center" wrapText="1"/>
    </xf>
    <xf numFmtId="49" fontId="0" fillId="2" borderId="9" xfId="0" applyNumberFormat="1" applyFill="1" applyBorder="1" applyAlignment="1">
      <alignment horizontal="center" vertical="center"/>
    </xf>
    <xf numFmtId="0" fontId="0" fillId="5" borderId="14" xfId="0" applyFill="1" applyBorder="1" applyAlignment="1">
      <alignment horizontal="left" vertical="center" wrapText="1"/>
    </xf>
    <xf numFmtId="49" fontId="0" fillId="4" borderId="14" xfId="0" applyNumberFormat="1" applyFill="1" applyBorder="1" applyAlignment="1">
      <alignment vertical="center"/>
    </xf>
    <xf numFmtId="49" fontId="0" fillId="6" borderId="10" xfId="0" applyNumberFormat="1" applyFill="1" applyBorder="1" applyAlignment="1">
      <alignment vertical="center"/>
    </xf>
    <xf numFmtId="0" fontId="0" fillId="2" borderId="13" xfId="0" applyFill="1" applyBorder="1" applyAlignment="1">
      <alignment vertical="center"/>
    </xf>
    <xf numFmtId="0" fontId="0" fillId="6" borderId="14" xfId="0" applyFill="1" applyBorder="1" applyAlignment="1">
      <alignment vertical="center"/>
    </xf>
    <xf numFmtId="49" fontId="0" fillId="4" borderId="17" xfId="0" applyNumberFormat="1" applyFill="1" applyBorder="1" applyAlignment="1">
      <alignment horizontal="center" vertical="center" wrapText="1"/>
    </xf>
    <xf numFmtId="0" fontId="0" fillId="5" borderId="27" xfId="0" applyFill="1" applyBorder="1" applyAlignment="1">
      <alignment vertical="center" wrapText="1"/>
    </xf>
    <xf numFmtId="0" fontId="0" fillId="2" borderId="21" xfId="0" applyFill="1" applyBorder="1" applyAlignment="1">
      <alignment vertical="center" wrapText="1"/>
    </xf>
    <xf numFmtId="0" fontId="0" fillId="4" borderId="14" xfId="0" applyFill="1" applyBorder="1" applyAlignment="1">
      <alignment horizontal="center" vertical="center" wrapText="1"/>
    </xf>
    <xf numFmtId="0" fontId="0" fillId="4" borderId="10" xfId="0" applyFill="1" applyBorder="1" applyAlignment="1">
      <alignment horizontal="left" vertical="center" wrapText="1"/>
    </xf>
    <xf numFmtId="49" fontId="0" fillId="4" borderId="10" xfId="0" applyNumberFormat="1" applyFill="1" applyBorder="1" applyAlignment="1">
      <alignment horizontal="center" vertical="center" wrapText="1"/>
    </xf>
    <xf numFmtId="49" fontId="6" fillId="4" borderId="12" xfId="0" applyNumberFormat="1" applyFont="1" applyFill="1" applyBorder="1" applyAlignment="1">
      <alignment vertical="center" wrapText="1"/>
    </xf>
    <xf numFmtId="0" fontId="6" fillId="4" borderId="10" xfId="0" applyFont="1" applyFill="1" applyBorder="1" applyAlignment="1">
      <alignment horizontal="left" vertical="center" wrapText="1"/>
    </xf>
    <xf numFmtId="49" fontId="6" fillId="4" borderId="10" xfId="0" applyNumberFormat="1" applyFont="1" applyFill="1" applyBorder="1" applyAlignment="1">
      <alignment horizontal="center" vertical="center"/>
    </xf>
    <xf numFmtId="49" fontId="6" fillId="4" borderId="17" xfId="0" applyNumberFormat="1" applyFont="1" applyFill="1" applyBorder="1" applyAlignment="1">
      <alignment vertical="center" wrapText="1"/>
    </xf>
    <xf numFmtId="0" fontId="6" fillId="4" borderId="14" xfId="0" applyFont="1" applyFill="1" applyBorder="1" applyAlignment="1">
      <alignment horizontal="left" vertical="center" wrapText="1"/>
    </xf>
    <xf numFmtId="49" fontId="6" fillId="4" borderId="14" xfId="0" applyNumberFormat="1" applyFont="1" applyFill="1" applyBorder="1" applyAlignment="1">
      <alignment horizontal="center" vertical="center"/>
    </xf>
    <xf numFmtId="49" fontId="0" fillId="6" borderId="17" xfId="0" applyNumberFormat="1" applyFill="1" applyBorder="1" applyAlignment="1">
      <alignment vertical="center" wrapText="1"/>
    </xf>
    <xf numFmtId="49" fontId="6" fillId="6" borderId="17" xfId="0" applyNumberFormat="1" applyFont="1" applyFill="1" applyBorder="1" applyAlignment="1">
      <alignment vertical="center" wrapText="1"/>
    </xf>
    <xf numFmtId="0" fontId="6" fillId="6" borderId="14" xfId="0" applyFont="1" applyFill="1" applyBorder="1" applyAlignment="1">
      <alignment horizontal="left" vertical="center" wrapText="1"/>
    </xf>
    <xf numFmtId="49" fontId="0" fillId="4" borderId="17" xfId="0" applyNumberFormat="1" applyFill="1" applyBorder="1" applyAlignment="1">
      <alignment vertical="center" wrapText="1"/>
    </xf>
    <xf numFmtId="0" fontId="0" fillId="4" borderId="14" xfId="0" applyFill="1" applyBorder="1" applyAlignment="1">
      <alignment horizontal="left" vertical="center" wrapText="1"/>
    </xf>
    <xf numFmtId="49" fontId="0" fillId="6" borderId="16" xfId="0" applyNumberFormat="1" applyFill="1" applyBorder="1" applyAlignment="1">
      <alignment horizontal="center" vertical="center"/>
    </xf>
    <xf numFmtId="0" fontId="0" fillId="5" borderId="13" xfId="0" applyFill="1" applyBorder="1" applyAlignment="1">
      <alignment vertical="center"/>
    </xf>
    <xf numFmtId="0" fontId="0" fillId="5" borderId="14" xfId="0" applyFill="1" applyBorder="1" applyAlignment="1">
      <alignment horizontal="center" vertical="center" wrapText="1"/>
    </xf>
    <xf numFmtId="49" fontId="6" fillId="2" borderId="14" xfId="0" applyNumberFormat="1" applyFont="1" applyFill="1" applyBorder="1" applyAlignment="1">
      <alignment horizontal="center" vertical="center"/>
    </xf>
    <xf numFmtId="0" fontId="6" fillId="6" borderId="17" xfId="0" applyFont="1" applyFill="1" applyBorder="1" applyAlignment="1">
      <alignment vertical="center" wrapText="1"/>
    </xf>
    <xf numFmtId="0" fontId="6" fillId="5" borderId="17" xfId="0" applyFont="1" applyFill="1" applyBorder="1" applyAlignment="1">
      <alignment vertical="center" wrapText="1"/>
    </xf>
    <xf numFmtId="0" fontId="6" fillId="5" borderId="14" xfId="0" applyFont="1" applyFill="1" applyBorder="1" applyAlignment="1">
      <alignment horizontal="center" vertical="center"/>
    </xf>
    <xf numFmtId="49" fontId="6" fillId="5" borderId="14" xfId="0" applyNumberFormat="1" applyFont="1" applyFill="1" applyBorder="1" applyAlignment="1">
      <alignment horizontal="center" vertical="center"/>
    </xf>
    <xf numFmtId="0" fontId="6" fillId="4" borderId="17" xfId="0" applyFont="1" applyFill="1" applyBorder="1" applyAlignment="1">
      <alignment vertical="center" wrapText="1"/>
    </xf>
    <xf numFmtId="49" fontId="0" fillId="4" borderId="14" xfId="0" applyNumberFormat="1" applyFill="1" applyBorder="1" applyAlignment="1">
      <alignment horizontal="left" vertical="center"/>
    </xf>
    <xf numFmtId="49" fontId="0" fillId="6" borderId="14" xfId="0" applyNumberFormat="1" applyFill="1" applyBorder="1" applyAlignment="1">
      <alignment horizontal="left" vertical="center"/>
    </xf>
    <xf numFmtId="0" fontId="0" fillId="5" borderId="20" xfId="0" applyFill="1" applyBorder="1" applyAlignment="1">
      <alignment horizontal="center" vertical="center" wrapText="1"/>
    </xf>
    <xf numFmtId="0" fontId="0" fillId="5" borderId="13" xfId="0" applyFill="1" applyBorder="1" applyAlignment="1">
      <alignment horizontal="left" vertical="center" wrapText="1"/>
    </xf>
    <xf numFmtId="0" fontId="0" fillId="2" borderId="20" xfId="0" applyFill="1" applyBorder="1" applyAlignment="1">
      <alignment horizontal="left" vertical="center" wrapText="1"/>
    </xf>
    <xf numFmtId="49" fontId="0" fillId="2" borderId="13" xfId="0" applyNumberFormat="1" applyFill="1" applyBorder="1" applyAlignment="1">
      <alignment horizontal="left" vertical="center" wrapText="1"/>
    </xf>
    <xf numFmtId="49" fontId="0" fillId="2" borderId="13" xfId="0" applyNumberFormat="1" applyFill="1" applyBorder="1" applyAlignment="1">
      <alignment horizontal="left" vertical="center"/>
    </xf>
    <xf numFmtId="49" fontId="0" fillId="4" borderId="10" xfId="0" applyNumberFormat="1" applyFill="1" applyBorder="1" applyAlignment="1">
      <alignment horizontal="left" vertical="center"/>
    </xf>
    <xf numFmtId="0" fontId="0" fillId="5" borderId="13" xfId="0" applyFill="1" applyBorder="1" applyAlignment="1">
      <alignment vertical="center" wrapText="1"/>
    </xf>
    <xf numFmtId="0" fontId="8" fillId="3" borderId="0" xfId="0" applyFont="1" applyFill="1" applyAlignment="1">
      <alignment vertical="center"/>
    </xf>
    <xf numFmtId="44" fontId="2" fillId="2" borderId="0" xfId="1" applyFont="1" applyFill="1" applyBorder="1" applyAlignment="1">
      <alignment vertical="center"/>
    </xf>
    <xf numFmtId="14" fontId="6" fillId="6" borderId="17" xfId="0" applyNumberFormat="1"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6" xfId="0" applyFont="1" applyFill="1" applyBorder="1" applyAlignment="1">
      <alignment horizontal="left" vertical="center"/>
    </xf>
    <xf numFmtId="44" fontId="6" fillId="5" borderId="14" xfId="1" applyFont="1" applyFill="1" applyBorder="1" applyAlignment="1">
      <alignment vertical="center"/>
    </xf>
    <xf numFmtId="0" fontId="6" fillId="5" borderId="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9" xfId="0" applyFont="1" applyFill="1" applyBorder="1" applyAlignment="1">
      <alignment horizontal="left" vertical="center"/>
    </xf>
    <xf numFmtId="0" fontId="6" fillId="2" borderId="20" xfId="0" applyFont="1" applyFill="1" applyBorder="1" applyAlignment="1">
      <alignment horizontal="center" vertical="center" wrapText="1"/>
    </xf>
    <xf numFmtId="0" fontId="6" fillId="5" borderId="40" xfId="0" applyFont="1" applyFill="1" applyBorder="1" applyAlignment="1">
      <alignment horizontal="left" vertical="center" wrapText="1"/>
    </xf>
    <xf numFmtId="0" fontId="6" fillId="4" borderId="17" xfId="0" applyFont="1" applyFill="1" applyBorder="1" applyAlignment="1">
      <alignment horizontal="center" vertical="center"/>
    </xf>
    <xf numFmtId="44" fontId="6" fillId="5" borderId="28" xfId="1" applyFont="1" applyFill="1" applyBorder="1" applyAlignment="1">
      <alignment vertical="center"/>
    </xf>
    <xf numFmtId="44" fontId="6" fillId="2" borderId="13" xfId="1" applyFont="1" applyFill="1" applyBorder="1" applyAlignment="1">
      <alignment vertical="center"/>
    </xf>
    <xf numFmtId="0" fontId="6" fillId="2" borderId="39" xfId="0" applyFont="1" applyFill="1" applyBorder="1" applyAlignment="1">
      <alignment horizontal="left" vertical="center" wrapText="1"/>
    </xf>
    <xf numFmtId="14" fontId="0" fillId="4" borderId="17" xfId="0" applyNumberFormat="1" applyFill="1" applyBorder="1" applyAlignment="1">
      <alignment horizontal="center" vertical="center"/>
    </xf>
    <xf numFmtId="0" fontId="11" fillId="2" borderId="41" xfId="0" applyFont="1" applyFill="1" applyBorder="1" applyAlignment="1">
      <alignment horizontal="left" vertical="center" wrapText="1"/>
    </xf>
    <xf numFmtId="14" fontId="6" fillId="4" borderId="17" xfId="0" applyNumberFormat="1" applyFont="1" applyFill="1" applyBorder="1" applyAlignment="1">
      <alignment horizontal="center" vertical="center"/>
    </xf>
    <xf numFmtId="14" fontId="0" fillId="5" borderId="15" xfId="0" applyNumberFormat="1" applyFill="1" applyBorder="1" applyAlignment="1">
      <alignment horizontal="center" vertical="center"/>
    </xf>
    <xf numFmtId="0" fontId="6" fillId="5" borderId="20" xfId="0" applyFont="1" applyFill="1" applyBorder="1" applyAlignment="1">
      <alignment horizontal="center" vertical="center" wrapText="1"/>
    </xf>
    <xf numFmtId="0" fontId="11" fillId="5" borderId="41" xfId="0" applyFont="1" applyFill="1" applyBorder="1" applyAlignment="1">
      <alignment horizontal="left" vertical="center" wrapText="1"/>
    </xf>
    <xf numFmtId="44" fontId="6" fillId="5" borderId="13" xfId="1" applyFont="1" applyFill="1" applyBorder="1" applyAlignment="1">
      <alignment vertical="center"/>
    </xf>
    <xf numFmtId="0" fontId="6" fillId="6" borderId="17" xfId="0" applyFont="1" applyFill="1" applyBorder="1" applyAlignment="1">
      <alignment horizontal="center" vertical="center"/>
    </xf>
    <xf numFmtId="0" fontId="6" fillId="5" borderId="39" xfId="0" applyFont="1" applyFill="1" applyBorder="1" applyAlignment="1">
      <alignment horizontal="left" vertical="center"/>
    </xf>
    <xf numFmtId="0" fontId="6" fillId="5" borderId="39" xfId="0" applyFont="1" applyFill="1" applyBorder="1" applyAlignment="1">
      <alignment horizontal="left" vertical="center" wrapText="1"/>
    </xf>
    <xf numFmtId="0" fontId="4" fillId="3" borderId="37" xfId="0" applyFont="1" applyFill="1" applyBorder="1" applyAlignment="1">
      <alignment horizontal="center" vertical="center"/>
    </xf>
    <xf numFmtId="0" fontId="4" fillId="3" borderId="4" xfId="0" applyFont="1" applyFill="1" applyBorder="1" applyAlignment="1">
      <alignment horizontal="right" vertical="center" wrapText="1"/>
    </xf>
    <xf numFmtId="0" fontId="4" fillId="3" borderId="0" xfId="0" applyFont="1" applyFill="1" applyAlignment="1">
      <alignment vertical="center"/>
    </xf>
    <xf numFmtId="0" fontId="0" fillId="5" borderId="16" xfId="0" applyFill="1" applyBorder="1" applyAlignment="1">
      <alignment horizontal="left" vertical="top" wrapText="1"/>
    </xf>
    <xf numFmtId="0" fontId="0" fillId="2" borderId="16" xfId="0" applyFill="1" applyBorder="1" applyAlignment="1">
      <alignment horizontal="left" vertical="top" wrapText="1"/>
    </xf>
    <xf numFmtId="0" fontId="0" fillId="2" borderId="30" xfId="0" applyFill="1" applyBorder="1" applyAlignment="1">
      <alignment horizontal="left" vertical="top" wrapText="1"/>
    </xf>
    <xf numFmtId="0" fontId="0" fillId="6" borderId="36" xfId="0" applyFill="1" applyBorder="1" applyAlignment="1">
      <alignment horizontal="left" vertical="top" wrapText="1"/>
    </xf>
    <xf numFmtId="0" fontId="0" fillId="2" borderId="24" xfId="0" applyFill="1" applyBorder="1" applyAlignment="1">
      <alignment horizontal="left" vertical="top" wrapText="1"/>
    </xf>
    <xf numFmtId="44" fontId="9" fillId="3" borderId="0" xfId="1" applyFont="1" applyFill="1" applyBorder="1" applyAlignment="1">
      <alignment horizontal="left" vertical="center"/>
    </xf>
    <xf numFmtId="0" fontId="0" fillId="5" borderId="17" xfId="0" applyFill="1" applyBorder="1" applyAlignment="1">
      <alignment horizontal="left" vertical="center" wrapText="1"/>
    </xf>
    <xf numFmtId="0" fontId="0" fillId="6" borderId="24" xfId="0" applyFill="1" applyBorder="1" applyAlignment="1">
      <alignment horizontal="left" vertical="center" wrapText="1"/>
    </xf>
    <xf numFmtId="0" fontId="0" fillId="2" borderId="25" xfId="0" applyFill="1" applyBorder="1" applyAlignment="1">
      <alignment vertical="center" wrapText="1"/>
    </xf>
    <xf numFmtId="44" fontId="1" fillId="6" borderId="14" xfId="1" applyFont="1" applyFill="1" applyBorder="1" applyAlignment="1">
      <alignment vertical="center"/>
    </xf>
    <xf numFmtId="0" fontId="0" fillId="2" borderId="16" xfId="0" applyFill="1" applyBorder="1" applyAlignment="1">
      <alignment horizontal="center" vertical="center"/>
    </xf>
    <xf numFmtId="0" fontId="0" fillId="2" borderId="19" xfId="0" applyFill="1" applyBorder="1" applyAlignment="1">
      <alignment vertical="center" wrapText="1"/>
    </xf>
    <xf numFmtId="44" fontId="0" fillId="2" borderId="17" xfId="1" applyFont="1" applyFill="1" applyBorder="1" applyAlignment="1">
      <alignment vertical="center"/>
    </xf>
    <xf numFmtId="0" fontId="0" fillId="5" borderId="31" xfId="0" applyFill="1" applyBorder="1" applyAlignment="1">
      <alignment vertical="center" wrapText="1"/>
    </xf>
    <xf numFmtId="49" fontId="0" fillId="2" borderId="16" xfId="0" applyNumberFormat="1" applyFill="1" applyBorder="1" applyAlignment="1">
      <alignment horizontal="center" vertical="center"/>
    </xf>
    <xf numFmtId="0" fontId="0" fillId="2" borderId="7" xfId="0" applyFill="1" applyBorder="1" applyAlignment="1">
      <alignment vertical="center" wrapText="1"/>
    </xf>
    <xf numFmtId="49" fontId="0" fillId="2" borderId="14" xfId="0" applyNumberFormat="1" applyFill="1" applyBorder="1" applyAlignment="1">
      <alignment horizontal="left" vertical="center"/>
    </xf>
    <xf numFmtId="49" fontId="6" fillId="4" borderId="14" xfId="0" applyNumberFormat="1" applyFont="1" applyFill="1" applyBorder="1" applyAlignment="1">
      <alignment horizontal="left" vertical="center"/>
    </xf>
    <xf numFmtId="0" fontId="6" fillId="6" borderId="14" xfId="0" applyFont="1" applyFill="1" applyBorder="1" applyAlignment="1">
      <alignment horizontal="center" vertical="center" wrapText="1"/>
    </xf>
    <xf numFmtId="0" fontId="4" fillId="2" borderId="0" xfId="0" applyFont="1" applyFill="1" applyAlignment="1">
      <alignment horizontal="center" vertical="center"/>
    </xf>
    <xf numFmtId="0" fontId="0" fillId="4" borderId="0" xfId="0"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0" fillId="5" borderId="20" xfId="0"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right" vertical="center"/>
    </xf>
    <xf numFmtId="0" fontId="8" fillId="3" borderId="6" xfId="0" applyFont="1" applyFill="1" applyBorder="1" applyAlignment="1">
      <alignment horizontal="left"/>
    </xf>
    <xf numFmtId="0" fontId="3" fillId="2" borderId="0" xfId="0" applyFont="1" applyFill="1" applyAlignment="1">
      <alignment horizontal="center"/>
    </xf>
    <xf numFmtId="0" fontId="4"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5</xdr:row>
      <xdr:rowOff>58620</xdr:rowOff>
    </xdr:from>
    <xdr:to>
      <xdr:col>3</xdr:col>
      <xdr:colOff>1171575</xdr:colOff>
      <xdr:row>10</xdr:row>
      <xdr:rowOff>87630</xdr:rowOff>
    </xdr:to>
    <xdr:pic>
      <xdr:nvPicPr>
        <xdr:cNvPr id="5" name="Imagen 4">
          <a:extLst>
            <a:ext uri="{FF2B5EF4-FFF2-40B4-BE49-F238E27FC236}">
              <a16:creationId xmlns:a16="http://schemas.microsoft.com/office/drawing/2014/main" id="{29BF33D0-13A1-397F-6E4E-7526C3D2FE48}"/>
            </a:ext>
          </a:extLst>
        </xdr:cNvPr>
        <xdr:cNvPicPr>
          <a:picLocks noChangeAspect="1"/>
        </xdr:cNvPicPr>
      </xdr:nvPicPr>
      <xdr:blipFill>
        <a:blip xmlns:r="http://schemas.openxmlformats.org/officeDocument/2006/relationships" r:embed="rId1"/>
        <a:stretch>
          <a:fillRect/>
        </a:stretch>
      </xdr:blipFill>
      <xdr:spPr>
        <a:xfrm>
          <a:off x="533400" y="1011120"/>
          <a:ext cx="2381250" cy="981510"/>
        </a:xfrm>
        <a:prstGeom prst="rect">
          <a:avLst/>
        </a:prstGeom>
      </xdr:spPr>
    </xdr:pic>
    <xdr:clientData/>
  </xdr:twoCellAnchor>
  <xdr:twoCellAnchor>
    <xdr:from>
      <xdr:col>5</xdr:col>
      <xdr:colOff>161925</xdr:colOff>
      <xdr:row>5</xdr:row>
      <xdr:rowOff>142875</xdr:rowOff>
    </xdr:from>
    <xdr:to>
      <xdr:col>6</xdr:col>
      <xdr:colOff>7124700</xdr:colOff>
      <xdr:row>9</xdr:row>
      <xdr:rowOff>66675</xdr:rowOff>
    </xdr:to>
    <xdr:sp macro="" textlink="">
      <xdr:nvSpPr>
        <xdr:cNvPr id="9" name="Cuadro de texto 1">
          <a:extLst>
            <a:ext uri="{FF2B5EF4-FFF2-40B4-BE49-F238E27FC236}">
              <a16:creationId xmlns:a16="http://schemas.microsoft.com/office/drawing/2014/main" id="{45F54C5B-7612-04E0-4EBC-18A5911AD944}"/>
            </a:ext>
          </a:extLst>
        </xdr:cNvPr>
        <xdr:cNvSpPr txBox="1"/>
      </xdr:nvSpPr>
      <xdr:spPr>
        <a:xfrm>
          <a:off x="4371975" y="1095375"/>
          <a:ext cx="7724775" cy="685800"/>
        </a:xfrm>
        <a:prstGeom prst="rect">
          <a:avLst/>
        </a:prstGeom>
        <a:noFill/>
        <a:ln>
          <a:noFill/>
        </a:ln>
        <a:effectLst/>
        <a:extLst>
          <a:ext uri="{C572A759-6A51-4108-AA02-DFA0A04FC94B}">
            <ma14:wrappingTextBox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30000"/>
            </a:lnSpc>
          </a:pPr>
          <a:r>
            <a:rPr lang="es-GT" sz="2000" b="1">
              <a:solidFill>
                <a:srgbClr val="0A2844"/>
              </a:solidFill>
              <a:effectLst/>
              <a:latin typeface="Arial" panose="020B0604020202020204" pitchFamily="34" charset="0"/>
              <a:ea typeface="MS Mincho" panose="02020609040205080304" pitchFamily="49" charset="-128"/>
              <a:cs typeface="Times New Roman" panose="02020603050405020304" pitchFamily="18" charset="0"/>
            </a:rPr>
            <a:t>Fondo Nacional para la Reactivación y</a:t>
          </a:r>
          <a:endParaRPr lang="es-GT" sz="2000">
            <a:effectLst/>
            <a:ea typeface="MS Mincho" panose="02020609040205080304" pitchFamily="49" charset="-128"/>
            <a:cs typeface="Times New Roman" panose="02020603050405020304" pitchFamily="18" charset="0"/>
          </a:endParaRPr>
        </a:p>
        <a:p>
          <a:pPr algn="ctr">
            <a:lnSpc>
              <a:spcPct val="130000"/>
            </a:lnSpc>
          </a:pPr>
          <a:r>
            <a:rPr lang="es-GT" sz="2000" b="1">
              <a:solidFill>
                <a:srgbClr val="0A2844"/>
              </a:solidFill>
              <a:effectLst/>
              <a:latin typeface="Arial" panose="020B0604020202020204" pitchFamily="34" charset="0"/>
              <a:ea typeface="MS Mincho" panose="02020609040205080304" pitchFamily="49" charset="-128"/>
              <a:cs typeface="Times New Roman" panose="02020603050405020304" pitchFamily="18" charset="0"/>
            </a:rPr>
            <a:t>Modernización de la Actividad Agropecuaria</a:t>
          </a:r>
          <a:endParaRPr lang="es-GT" sz="2000">
            <a:effectLst/>
            <a:ea typeface="MS Mincho" panose="02020609040205080304" pitchFamily="49" charset="-128"/>
            <a:cs typeface="Times New Roman" panose="02020603050405020304" pitchFamily="18" charset="0"/>
          </a:endParaRPr>
        </a:p>
        <a:p>
          <a:pPr algn="ctr">
            <a:lnSpc>
              <a:spcPct val="130000"/>
            </a:lnSpc>
          </a:pPr>
          <a:r>
            <a:rPr lang="es-GT" sz="2000" b="1">
              <a:solidFill>
                <a:srgbClr val="0A2844"/>
              </a:solidFill>
              <a:effectLst/>
              <a:latin typeface="Arial" panose="020B0604020202020204" pitchFamily="34" charset="0"/>
              <a:ea typeface="MS Mincho" panose="02020609040205080304" pitchFamily="49" charset="-128"/>
              <a:cs typeface="Times New Roman" panose="02020603050405020304" pitchFamily="18" charset="0"/>
            </a:rPr>
            <a:t>(FONAGRO)</a:t>
          </a:r>
          <a:endParaRPr lang="es-GT" sz="2000">
            <a:effectLst/>
            <a:ea typeface="MS Mincho" panose="020206090402050803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EF74-E70E-408E-BF70-9E68C0980C79}">
  <sheetPr>
    <tabColor theme="7" tint="0.79998168889431442"/>
  </sheetPr>
  <dimension ref="A9:K731"/>
  <sheetViews>
    <sheetView tabSelected="1" topLeftCell="A13" zoomScaleNormal="100" workbookViewId="0">
      <selection activeCell="C16" sqref="C16:F16"/>
    </sheetView>
  </sheetViews>
  <sheetFormatPr baseColWidth="10" defaultRowHeight="15" x14ac:dyDescent="0.25"/>
  <cols>
    <col min="1" max="1" width="6.140625" style="1" customWidth="1"/>
    <col min="2" max="2" width="8.5703125" style="2" customWidth="1"/>
    <col min="3" max="3" width="11.42578125" style="44"/>
    <col min="4" max="4" width="20.85546875" style="44" customWidth="1"/>
    <col min="5" max="5" width="16.140625" style="44" customWidth="1"/>
    <col min="6" max="6" width="11.42578125" style="44"/>
    <col min="7" max="7" width="118" style="44" customWidth="1"/>
    <col min="8" max="8" width="14.7109375" style="44" customWidth="1"/>
    <col min="9" max="9" width="9.5703125" style="44" customWidth="1"/>
    <col min="10" max="10" width="15.5703125" style="44" customWidth="1"/>
    <col min="11" max="16384" width="11.42578125" style="1"/>
  </cols>
  <sheetData>
    <row r="9" spans="1:10" x14ac:dyDescent="0.25">
      <c r="C9" s="2"/>
      <c r="D9" s="42"/>
      <c r="E9" s="2"/>
      <c r="F9" s="11"/>
    </row>
    <row r="10" spans="1:10" x14ac:dyDescent="0.25">
      <c r="C10" s="2"/>
      <c r="D10" s="42"/>
      <c r="E10" s="2"/>
      <c r="F10" s="11"/>
    </row>
    <row r="11" spans="1:10" x14ac:dyDescent="0.25">
      <c r="C11" s="2"/>
      <c r="D11" s="42"/>
      <c r="E11" s="2"/>
      <c r="F11" s="11"/>
    </row>
    <row r="12" spans="1:10" x14ac:dyDescent="0.25">
      <c r="C12" s="2"/>
      <c r="D12" s="42"/>
      <c r="E12" s="2"/>
      <c r="F12" s="11"/>
    </row>
    <row r="13" spans="1:10" x14ac:dyDescent="0.25">
      <c r="C13" s="2"/>
      <c r="D13" s="42"/>
      <c r="E13" s="2"/>
      <c r="F13" s="11"/>
    </row>
    <row r="14" spans="1:10" ht="18" x14ac:dyDescent="0.25">
      <c r="A14" s="4"/>
      <c r="B14" s="266" t="s">
        <v>1666</v>
      </c>
      <c r="C14" s="266"/>
      <c r="D14" s="266"/>
      <c r="E14" s="266"/>
      <c r="F14" s="266"/>
      <c r="G14" s="266"/>
      <c r="H14" s="266"/>
      <c r="I14" s="266"/>
      <c r="J14" s="45"/>
    </row>
    <row r="15" spans="1:10" ht="15.75" thickBot="1" x14ac:dyDescent="0.3">
      <c r="A15" s="33"/>
      <c r="B15" s="259" t="s">
        <v>0</v>
      </c>
      <c r="C15" s="267" t="s">
        <v>1667</v>
      </c>
      <c r="D15" s="267"/>
      <c r="E15" s="267"/>
      <c r="F15" s="267"/>
      <c r="G15" s="47" t="s">
        <v>1724</v>
      </c>
      <c r="H15" s="235" t="s">
        <v>3</v>
      </c>
      <c r="I15" s="235" t="s">
        <v>4</v>
      </c>
      <c r="J15" s="210"/>
    </row>
    <row r="16" spans="1:10" ht="15.75" thickTop="1" x14ac:dyDescent="0.25">
      <c r="A16" s="33"/>
      <c r="B16" s="259" t="s">
        <v>1</v>
      </c>
      <c r="C16" s="268" t="s">
        <v>1733</v>
      </c>
      <c r="D16" s="269"/>
      <c r="E16" s="269"/>
      <c r="F16" s="269"/>
      <c r="G16" s="112" t="s">
        <v>2</v>
      </c>
      <c r="H16" s="34">
        <v>51</v>
      </c>
      <c r="I16" s="34">
        <v>629</v>
      </c>
      <c r="J16" s="210"/>
    </row>
    <row r="17" spans="1:10" ht="15.75" thickBot="1" x14ac:dyDescent="0.3">
      <c r="A17" s="33"/>
      <c r="B17" s="260" t="s">
        <v>5</v>
      </c>
      <c r="C17" s="270" t="s">
        <v>1732</v>
      </c>
      <c r="D17" s="270"/>
      <c r="E17" s="270"/>
      <c r="F17" s="270"/>
      <c r="G17" s="236" t="s">
        <v>1668</v>
      </c>
      <c r="H17" s="237"/>
      <c r="I17" s="109" t="s">
        <v>1723</v>
      </c>
      <c r="J17" s="243">
        <f>SUM(H20:H720)</f>
        <v>3909006.5500000021</v>
      </c>
    </row>
    <row r="18" spans="1:10" ht="15.75" thickBot="1" x14ac:dyDescent="0.3">
      <c r="A18" s="33"/>
      <c r="B18" s="261"/>
      <c r="C18" s="265" t="s">
        <v>1731</v>
      </c>
      <c r="D18" s="265"/>
      <c r="E18" s="265"/>
      <c r="F18" s="265"/>
      <c r="G18" s="265"/>
      <c r="H18" s="210"/>
      <c r="I18" s="210"/>
      <c r="J18" s="210"/>
    </row>
    <row r="19" spans="1:10" s="33" customFormat="1" ht="23.25" customHeight="1" x14ac:dyDescent="0.2">
      <c r="B19" s="257" t="s">
        <v>1675</v>
      </c>
      <c r="C19" s="8" t="s">
        <v>6</v>
      </c>
      <c r="D19" s="43" t="s">
        <v>7</v>
      </c>
      <c r="E19" s="8" t="s">
        <v>8</v>
      </c>
      <c r="F19" s="37" t="s">
        <v>9</v>
      </c>
      <c r="G19" s="113" t="s">
        <v>10</v>
      </c>
      <c r="H19" s="8" t="s">
        <v>11</v>
      </c>
      <c r="I19" s="8" t="s">
        <v>12</v>
      </c>
      <c r="J19" s="38" t="s">
        <v>13</v>
      </c>
    </row>
    <row r="20" spans="1:10" s="2" customFormat="1" ht="66" customHeight="1" x14ac:dyDescent="0.25">
      <c r="B20" s="2">
        <v>1</v>
      </c>
      <c r="C20" s="110">
        <v>45600</v>
      </c>
      <c r="D20" s="88" t="s">
        <v>626</v>
      </c>
      <c r="E20" s="89" t="s">
        <v>91</v>
      </c>
      <c r="F20" s="90" t="s">
        <v>620</v>
      </c>
      <c r="G20" s="114" t="s">
        <v>619</v>
      </c>
      <c r="H20" s="62">
        <v>7537</v>
      </c>
      <c r="I20" s="63">
        <v>213</v>
      </c>
      <c r="J20" s="64" t="s">
        <v>16</v>
      </c>
    </row>
    <row r="21" spans="1:10" s="2" customFormat="1" ht="39" customHeight="1" x14ac:dyDescent="0.25">
      <c r="B21" s="2">
        <v>2</v>
      </c>
      <c r="C21" s="111">
        <v>45600</v>
      </c>
      <c r="D21" s="97" t="s">
        <v>91</v>
      </c>
      <c r="E21" s="147" t="s">
        <v>91</v>
      </c>
      <c r="F21" s="146" t="s">
        <v>621</v>
      </c>
      <c r="G21" s="115" t="s">
        <v>125</v>
      </c>
      <c r="H21" s="20">
        <v>805</v>
      </c>
      <c r="I21" s="12">
        <v>213</v>
      </c>
      <c r="J21" s="21" t="s">
        <v>16</v>
      </c>
    </row>
    <row r="22" spans="1:10" s="2" customFormat="1" ht="33.75" customHeight="1" x14ac:dyDescent="0.25">
      <c r="B22" s="2">
        <v>3</v>
      </c>
      <c r="C22" s="110">
        <v>45600</v>
      </c>
      <c r="D22" s="88" t="s">
        <v>622</v>
      </c>
      <c r="E22" s="91" t="s">
        <v>623</v>
      </c>
      <c r="F22" s="92" t="s">
        <v>624</v>
      </c>
      <c r="G22" s="101" t="s">
        <v>625</v>
      </c>
      <c r="H22" s="65">
        <v>463.05</v>
      </c>
      <c r="I22" s="63">
        <v>201</v>
      </c>
      <c r="J22" s="64" t="s">
        <v>16</v>
      </c>
    </row>
    <row r="23" spans="1:10" s="2" customFormat="1" ht="34.5" customHeight="1" x14ac:dyDescent="0.25">
      <c r="B23" s="2">
        <v>4</v>
      </c>
      <c r="C23" s="111">
        <v>45600</v>
      </c>
      <c r="D23" s="100" t="s">
        <v>628</v>
      </c>
      <c r="E23" s="59" t="s">
        <v>91</v>
      </c>
      <c r="F23" s="55" t="s">
        <v>627</v>
      </c>
      <c r="G23" s="94" t="s">
        <v>354</v>
      </c>
      <c r="H23" s="48">
        <v>640</v>
      </c>
      <c r="I23" s="12">
        <v>213</v>
      </c>
      <c r="J23" s="21" t="s">
        <v>16</v>
      </c>
    </row>
    <row r="24" spans="1:10" s="2" customFormat="1" ht="36.75" customHeight="1" x14ac:dyDescent="0.25">
      <c r="B24" s="2">
        <v>5</v>
      </c>
      <c r="C24" s="110">
        <v>45600</v>
      </c>
      <c r="D24" s="88" t="s">
        <v>630</v>
      </c>
      <c r="E24" s="89" t="s">
        <v>91</v>
      </c>
      <c r="F24" s="148" t="s">
        <v>629</v>
      </c>
      <c r="G24" s="101" t="s">
        <v>354</v>
      </c>
      <c r="H24" s="65">
        <v>640</v>
      </c>
      <c r="I24" s="63">
        <v>213</v>
      </c>
      <c r="J24" s="64" t="s">
        <v>16</v>
      </c>
    </row>
    <row r="25" spans="1:10" s="2" customFormat="1" ht="32.25" customHeight="1" x14ac:dyDescent="0.25">
      <c r="B25" s="2">
        <v>6</v>
      </c>
      <c r="C25" s="111">
        <v>45600</v>
      </c>
      <c r="D25" s="41" t="s">
        <v>631</v>
      </c>
      <c r="E25" s="149" t="s">
        <v>632</v>
      </c>
      <c r="F25" s="54" t="s">
        <v>633</v>
      </c>
      <c r="G25" s="94" t="s">
        <v>383</v>
      </c>
      <c r="H25" s="48">
        <v>566</v>
      </c>
      <c r="I25" s="12">
        <v>213</v>
      </c>
      <c r="J25" s="21" t="s">
        <v>16</v>
      </c>
    </row>
    <row r="26" spans="1:10" s="2" customFormat="1" ht="32.25" customHeight="1" x14ac:dyDescent="0.25">
      <c r="B26" s="2">
        <v>7</v>
      </c>
      <c r="C26" s="110">
        <v>45600</v>
      </c>
      <c r="D26" s="88" t="s">
        <v>634</v>
      </c>
      <c r="E26" s="91" t="s">
        <v>635</v>
      </c>
      <c r="F26" s="92" t="s">
        <v>636</v>
      </c>
      <c r="G26" s="101" t="s">
        <v>637</v>
      </c>
      <c r="H26" s="65">
        <v>566</v>
      </c>
      <c r="I26" s="63">
        <v>213</v>
      </c>
      <c r="J26" s="64" t="s">
        <v>16</v>
      </c>
    </row>
    <row r="27" spans="1:10" s="2" customFormat="1" ht="34.5" customHeight="1" x14ac:dyDescent="0.25">
      <c r="B27" s="2">
        <v>8</v>
      </c>
      <c r="C27" s="111">
        <v>45600</v>
      </c>
      <c r="D27" s="41" t="s">
        <v>640</v>
      </c>
      <c r="E27" s="147" t="s">
        <v>91</v>
      </c>
      <c r="F27" s="54" t="s">
        <v>638</v>
      </c>
      <c r="G27" s="94" t="s">
        <v>639</v>
      </c>
      <c r="H27" s="13">
        <v>790</v>
      </c>
      <c r="I27" s="12">
        <v>213</v>
      </c>
      <c r="J27" s="21" t="s">
        <v>16</v>
      </c>
    </row>
    <row r="28" spans="1:10" s="2" customFormat="1" ht="37.5" customHeight="1" x14ac:dyDescent="0.25">
      <c r="B28" s="2">
        <v>9</v>
      </c>
      <c r="C28" s="110">
        <v>45600</v>
      </c>
      <c r="D28" s="79" t="s">
        <v>643</v>
      </c>
      <c r="E28" s="91" t="s">
        <v>642</v>
      </c>
      <c r="F28" s="92" t="s">
        <v>644</v>
      </c>
      <c r="G28" s="101" t="s">
        <v>641</v>
      </c>
      <c r="H28" s="65">
        <v>1782</v>
      </c>
      <c r="I28" s="63">
        <v>201</v>
      </c>
      <c r="J28" s="64" t="s">
        <v>16</v>
      </c>
    </row>
    <row r="29" spans="1:10" s="2" customFormat="1" ht="27.75" customHeight="1" thickBot="1" x14ac:dyDescent="0.3">
      <c r="B29" s="2">
        <v>10</v>
      </c>
      <c r="C29" s="111">
        <v>45600</v>
      </c>
      <c r="D29" s="41" t="s">
        <v>647</v>
      </c>
      <c r="E29" s="149" t="s">
        <v>646</v>
      </c>
      <c r="F29" s="54" t="s">
        <v>648</v>
      </c>
      <c r="G29" s="116" t="s">
        <v>645</v>
      </c>
      <c r="H29" s="13">
        <v>2802.5</v>
      </c>
      <c r="I29" s="12">
        <v>213</v>
      </c>
      <c r="J29" s="21" t="s">
        <v>16</v>
      </c>
    </row>
    <row r="30" spans="1:10" ht="30.75" customHeight="1" x14ac:dyDescent="0.25">
      <c r="B30" s="2">
        <v>11</v>
      </c>
      <c r="C30" s="110">
        <v>45600</v>
      </c>
      <c r="D30" s="150" t="s">
        <v>651</v>
      </c>
      <c r="E30" s="89" t="s">
        <v>91</v>
      </c>
      <c r="F30" s="90" t="s">
        <v>649</v>
      </c>
      <c r="G30" s="108" t="s">
        <v>650</v>
      </c>
      <c r="H30" s="62">
        <v>2590</v>
      </c>
      <c r="I30" s="63">
        <v>213</v>
      </c>
      <c r="J30" s="64" t="s">
        <v>16</v>
      </c>
    </row>
    <row r="31" spans="1:10" ht="51" customHeight="1" x14ac:dyDescent="0.25">
      <c r="B31" s="2">
        <v>12</v>
      </c>
      <c r="C31" s="225">
        <v>45600</v>
      </c>
      <c r="D31" s="60" t="s">
        <v>1726</v>
      </c>
      <c r="E31" s="61" t="s">
        <v>91</v>
      </c>
      <c r="F31" s="54" t="s">
        <v>652</v>
      </c>
      <c r="G31" s="239" t="s">
        <v>654</v>
      </c>
      <c r="H31" s="13">
        <v>149000</v>
      </c>
      <c r="I31" s="31">
        <v>201</v>
      </c>
      <c r="J31" s="15" t="s">
        <v>16</v>
      </c>
    </row>
    <row r="32" spans="1:10" ht="38.25" customHeight="1" x14ac:dyDescent="0.25">
      <c r="B32" s="2">
        <v>13</v>
      </c>
      <c r="C32" s="228">
        <v>45600</v>
      </c>
      <c r="D32" s="244" t="s">
        <v>1725</v>
      </c>
      <c r="E32" s="86" t="s">
        <v>91</v>
      </c>
      <c r="F32" s="78" t="s">
        <v>653</v>
      </c>
      <c r="G32" s="238" t="s">
        <v>655</v>
      </c>
      <c r="H32" s="65">
        <v>149000</v>
      </c>
      <c r="I32" s="63">
        <v>201</v>
      </c>
      <c r="J32" s="71" t="s">
        <v>16</v>
      </c>
    </row>
    <row r="33" spans="1:10" ht="36" customHeight="1" x14ac:dyDescent="0.25">
      <c r="B33" s="2">
        <v>14</v>
      </c>
      <c r="C33" s="225">
        <v>45600</v>
      </c>
      <c r="D33" s="41" t="s">
        <v>1727</v>
      </c>
      <c r="E33" s="61" t="s">
        <v>91</v>
      </c>
      <c r="F33" s="54" t="s">
        <v>656</v>
      </c>
      <c r="G33" s="239" t="s">
        <v>658</v>
      </c>
      <c r="H33" s="13">
        <v>149000</v>
      </c>
      <c r="I33" s="31">
        <v>201</v>
      </c>
      <c r="J33" s="15" t="s">
        <v>16</v>
      </c>
    </row>
    <row r="34" spans="1:10" ht="30.75" customHeight="1" thickBot="1" x14ac:dyDescent="0.3">
      <c r="B34" s="2">
        <v>15</v>
      </c>
      <c r="C34" s="228">
        <v>45600</v>
      </c>
      <c r="D34" s="77" t="s">
        <v>1728</v>
      </c>
      <c r="E34" s="86" t="s">
        <v>91</v>
      </c>
      <c r="F34" s="78" t="s">
        <v>657</v>
      </c>
      <c r="G34" s="238" t="s">
        <v>659</v>
      </c>
      <c r="H34" s="65">
        <v>149000</v>
      </c>
      <c r="I34" s="63">
        <v>201</v>
      </c>
      <c r="J34" s="71" t="s">
        <v>16</v>
      </c>
    </row>
    <row r="35" spans="1:10" ht="30.75" customHeight="1" x14ac:dyDescent="0.25">
      <c r="A35" s="33"/>
      <c r="C35" s="8" t="s">
        <v>6</v>
      </c>
      <c r="D35" s="43" t="s">
        <v>7</v>
      </c>
      <c r="E35" s="8" t="s">
        <v>8</v>
      </c>
      <c r="F35" s="37" t="s">
        <v>9</v>
      </c>
      <c r="G35" s="113" t="s">
        <v>10</v>
      </c>
      <c r="H35" s="8" t="s">
        <v>11</v>
      </c>
      <c r="I35" s="8" t="s">
        <v>12</v>
      </c>
      <c r="J35" s="38" t="s">
        <v>13</v>
      </c>
    </row>
    <row r="36" spans="1:10" ht="30.75" customHeight="1" x14ac:dyDescent="0.25">
      <c r="B36" s="2">
        <v>16</v>
      </c>
      <c r="C36" s="110">
        <v>45600</v>
      </c>
      <c r="D36" s="79" t="s">
        <v>1729</v>
      </c>
      <c r="E36" s="89" t="s">
        <v>91</v>
      </c>
      <c r="F36" s="92" t="s">
        <v>660</v>
      </c>
      <c r="G36" s="238" t="s">
        <v>661</v>
      </c>
      <c r="H36" s="65">
        <v>149000</v>
      </c>
      <c r="I36" s="66">
        <v>201</v>
      </c>
      <c r="J36" s="64" t="s">
        <v>16</v>
      </c>
    </row>
    <row r="37" spans="1:10" ht="36" customHeight="1" x14ac:dyDescent="0.25">
      <c r="B37" s="2">
        <v>17</v>
      </c>
      <c r="C37" s="111">
        <v>45600</v>
      </c>
      <c r="D37" s="152" t="s">
        <v>663</v>
      </c>
      <c r="E37" s="59" t="s">
        <v>91</v>
      </c>
      <c r="F37" s="55" t="s">
        <v>662</v>
      </c>
      <c r="G37" s="239" t="s">
        <v>665</v>
      </c>
      <c r="H37" s="48">
        <v>158334.26999999999</v>
      </c>
      <c r="I37" s="12" t="s">
        <v>664</v>
      </c>
      <c r="J37" s="21" t="s">
        <v>16</v>
      </c>
    </row>
    <row r="38" spans="1:10" ht="33" customHeight="1" x14ac:dyDescent="0.25">
      <c r="B38" s="2">
        <v>18</v>
      </c>
      <c r="C38" s="110">
        <v>45600</v>
      </c>
      <c r="D38" s="79" t="s">
        <v>667</v>
      </c>
      <c r="E38" s="89" t="s">
        <v>91</v>
      </c>
      <c r="F38" s="92" t="s">
        <v>666</v>
      </c>
      <c r="G38" s="238" t="s">
        <v>668</v>
      </c>
      <c r="H38" s="65">
        <v>138837.5</v>
      </c>
      <c r="I38" s="63">
        <v>213</v>
      </c>
      <c r="J38" s="64" t="s">
        <v>16</v>
      </c>
    </row>
    <row r="39" spans="1:10" ht="38.25" customHeight="1" thickBot="1" x14ac:dyDescent="0.3">
      <c r="B39" s="2">
        <v>19</v>
      </c>
      <c r="C39" s="111">
        <v>45600</v>
      </c>
      <c r="D39" s="41" t="s">
        <v>670</v>
      </c>
      <c r="E39" s="59" t="s">
        <v>91</v>
      </c>
      <c r="F39" s="153" t="s">
        <v>669</v>
      </c>
      <c r="G39" s="240" t="s">
        <v>671</v>
      </c>
      <c r="H39" s="13">
        <v>141600</v>
      </c>
      <c r="I39" s="12">
        <v>213</v>
      </c>
      <c r="J39" s="21" t="s">
        <v>16</v>
      </c>
    </row>
    <row r="40" spans="1:10" ht="34.5" customHeight="1" x14ac:dyDescent="0.25">
      <c r="B40" s="2">
        <v>20</v>
      </c>
      <c r="C40" s="110">
        <v>45600</v>
      </c>
      <c r="D40" s="150" t="s">
        <v>672</v>
      </c>
      <c r="E40" s="89" t="s">
        <v>91</v>
      </c>
      <c r="F40" s="90" t="s">
        <v>91</v>
      </c>
      <c r="G40" s="241" t="s">
        <v>673</v>
      </c>
      <c r="H40" s="62">
        <v>131701</v>
      </c>
      <c r="I40" s="63" t="s">
        <v>664</v>
      </c>
      <c r="J40" s="64" t="s">
        <v>16</v>
      </c>
    </row>
    <row r="41" spans="1:10" ht="33" customHeight="1" x14ac:dyDescent="0.25">
      <c r="B41" s="2">
        <v>21</v>
      </c>
      <c r="C41" s="111">
        <v>45600</v>
      </c>
      <c r="D41" s="97" t="s">
        <v>674</v>
      </c>
      <c r="E41" s="59" t="s">
        <v>91</v>
      </c>
      <c r="F41" s="151" t="s">
        <v>201</v>
      </c>
      <c r="G41" s="242" t="s">
        <v>675</v>
      </c>
      <c r="H41" s="13">
        <v>173000</v>
      </c>
      <c r="I41" s="12">
        <v>213</v>
      </c>
      <c r="J41" s="21" t="s">
        <v>16</v>
      </c>
    </row>
    <row r="42" spans="1:10" ht="50.25" customHeight="1" x14ac:dyDescent="0.25">
      <c r="B42" s="2">
        <v>22</v>
      </c>
      <c r="C42" s="110">
        <v>45600</v>
      </c>
      <c r="D42" s="88" t="s">
        <v>678</v>
      </c>
      <c r="E42" s="89" t="s">
        <v>91</v>
      </c>
      <c r="F42" s="92" t="s">
        <v>676</v>
      </c>
      <c r="G42" s="98" t="s">
        <v>677</v>
      </c>
      <c r="H42" s="65">
        <v>830</v>
      </c>
      <c r="I42" s="63">
        <v>213</v>
      </c>
      <c r="J42" s="64" t="s">
        <v>16</v>
      </c>
    </row>
    <row r="43" spans="1:10" ht="33" customHeight="1" x14ac:dyDescent="0.25">
      <c r="B43" s="2">
        <v>23</v>
      </c>
      <c r="C43" s="111">
        <v>45600</v>
      </c>
      <c r="D43" s="100" t="s">
        <v>1546</v>
      </c>
      <c r="E43" s="59" t="s">
        <v>1547</v>
      </c>
      <c r="F43" s="55" t="s">
        <v>1545</v>
      </c>
      <c r="G43" s="94" t="s">
        <v>1548</v>
      </c>
      <c r="H43" s="13">
        <v>6126.59</v>
      </c>
      <c r="I43" s="12">
        <v>213</v>
      </c>
      <c r="J43" s="21" t="s">
        <v>16</v>
      </c>
    </row>
    <row r="44" spans="1:10" ht="32.25" customHeight="1" x14ac:dyDescent="0.25">
      <c r="B44" s="2">
        <v>24</v>
      </c>
      <c r="C44" s="110">
        <v>45600</v>
      </c>
      <c r="D44" s="79" t="s">
        <v>1550</v>
      </c>
      <c r="E44" s="89" t="s">
        <v>1551</v>
      </c>
      <c r="F44" s="92" t="s">
        <v>1549</v>
      </c>
      <c r="G44" s="101" t="s">
        <v>1552</v>
      </c>
      <c r="H44" s="65">
        <v>133.30000000000001</v>
      </c>
      <c r="I44" s="63">
        <v>213</v>
      </c>
      <c r="J44" s="64" t="s">
        <v>16</v>
      </c>
    </row>
    <row r="45" spans="1:10" ht="58.5" customHeight="1" x14ac:dyDescent="0.25">
      <c r="B45" s="2">
        <v>25</v>
      </c>
      <c r="C45" s="111">
        <v>45600</v>
      </c>
      <c r="D45" s="100" t="s">
        <v>1730</v>
      </c>
      <c r="E45" s="59" t="s">
        <v>91</v>
      </c>
      <c r="F45" s="55" t="s">
        <v>1553</v>
      </c>
      <c r="G45" s="94" t="s">
        <v>1554</v>
      </c>
      <c r="H45" s="13">
        <v>6275</v>
      </c>
      <c r="I45" s="12">
        <v>213</v>
      </c>
      <c r="J45" s="21" t="s">
        <v>16</v>
      </c>
    </row>
    <row r="46" spans="1:10" ht="54.75" customHeight="1" x14ac:dyDescent="0.25">
      <c r="B46" s="2">
        <v>26</v>
      </c>
      <c r="C46" s="110">
        <v>45600</v>
      </c>
      <c r="D46" s="79" t="s">
        <v>678</v>
      </c>
      <c r="E46" s="89" t="s">
        <v>91</v>
      </c>
      <c r="F46" s="92" t="s">
        <v>676</v>
      </c>
      <c r="G46" s="101" t="s">
        <v>677</v>
      </c>
      <c r="H46" s="65">
        <v>830</v>
      </c>
      <c r="I46" s="63">
        <v>213</v>
      </c>
      <c r="J46" s="64" t="s">
        <v>16</v>
      </c>
    </row>
    <row r="47" spans="1:10" ht="40.5" customHeight="1" x14ac:dyDescent="0.25">
      <c r="B47" s="2">
        <v>27</v>
      </c>
      <c r="C47" s="111">
        <v>45600</v>
      </c>
      <c r="D47" s="152" t="s">
        <v>1557</v>
      </c>
      <c r="E47" s="59" t="s">
        <v>91</v>
      </c>
      <c r="F47" s="55" t="s">
        <v>1555</v>
      </c>
      <c r="G47" s="94" t="s">
        <v>1556</v>
      </c>
      <c r="H47" s="48">
        <v>3800</v>
      </c>
      <c r="I47" s="12">
        <v>213</v>
      </c>
      <c r="J47" s="21" t="s">
        <v>16</v>
      </c>
    </row>
    <row r="48" spans="1:10" ht="52.5" customHeight="1" x14ac:dyDescent="0.25">
      <c r="B48" s="2">
        <v>28</v>
      </c>
      <c r="C48" s="110">
        <v>45600</v>
      </c>
      <c r="D48" s="88" t="s">
        <v>601</v>
      </c>
      <c r="E48" s="89" t="s">
        <v>91</v>
      </c>
      <c r="F48" s="90" t="s">
        <v>599</v>
      </c>
      <c r="G48" s="95" t="s">
        <v>600</v>
      </c>
      <c r="H48" s="62">
        <v>7990</v>
      </c>
      <c r="I48" s="63">
        <v>213</v>
      </c>
      <c r="J48" s="64" t="s">
        <v>16</v>
      </c>
    </row>
    <row r="49" spans="1:10" ht="39.75" customHeight="1" thickBot="1" x14ac:dyDescent="0.3">
      <c r="B49" s="2">
        <v>29</v>
      </c>
      <c r="C49" s="111">
        <v>45600</v>
      </c>
      <c r="D49" s="97" t="s">
        <v>603</v>
      </c>
      <c r="E49" s="59" t="s">
        <v>91</v>
      </c>
      <c r="F49" s="146" t="s">
        <v>602</v>
      </c>
      <c r="G49" s="117" t="s">
        <v>208</v>
      </c>
      <c r="H49" s="20">
        <v>833.33</v>
      </c>
      <c r="I49" s="12">
        <v>213</v>
      </c>
      <c r="J49" s="21" t="s">
        <v>16</v>
      </c>
    </row>
    <row r="50" spans="1:10" ht="30" customHeight="1" x14ac:dyDescent="0.25">
      <c r="B50" s="2">
        <v>30</v>
      </c>
      <c r="C50" s="110">
        <v>45600</v>
      </c>
      <c r="D50" s="88" t="s">
        <v>606</v>
      </c>
      <c r="E50" s="89" t="s">
        <v>91</v>
      </c>
      <c r="F50" s="92" t="s">
        <v>604</v>
      </c>
      <c r="G50" s="104" t="s">
        <v>605</v>
      </c>
      <c r="H50" s="65">
        <v>2600</v>
      </c>
      <c r="I50" s="63">
        <v>213</v>
      </c>
      <c r="J50" s="64" t="s">
        <v>16</v>
      </c>
    </row>
    <row r="51" spans="1:10" ht="30" customHeight="1" x14ac:dyDescent="0.25">
      <c r="B51" s="2">
        <v>31</v>
      </c>
      <c r="C51" s="111">
        <v>45600</v>
      </c>
      <c r="D51" s="100" t="s">
        <v>609</v>
      </c>
      <c r="E51" s="59" t="s">
        <v>91</v>
      </c>
      <c r="F51" s="55" t="s">
        <v>607</v>
      </c>
      <c r="G51" s="118" t="s">
        <v>608</v>
      </c>
      <c r="H51" s="48">
        <v>8812</v>
      </c>
      <c r="I51" s="12">
        <v>213</v>
      </c>
      <c r="J51" s="21" t="s">
        <v>16</v>
      </c>
    </row>
    <row r="52" spans="1:10" ht="37.5" customHeight="1" x14ac:dyDescent="0.25">
      <c r="B52" s="2">
        <v>32</v>
      </c>
      <c r="C52" s="110">
        <v>45600</v>
      </c>
      <c r="D52" s="88" t="s">
        <v>611</v>
      </c>
      <c r="E52" s="89" t="s">
        <v>91</v>
      </c>
      <c r="F52" s="148" t="s">
        <v>610</v>
      </c>
      <c r="G52" s="101" t="s">
        <v>164</v>
      </c>
      <c r="H52" s="65">
        <v>790</v>
      </c>
      <c r="I52" s="63">
        <v>213</v>
      </c>
      <c r="J52" s="64" t="s">
        <v>16</v>
      </c>
    </row>
    <row r="53" spans="1:10" ht="35.25" customHeight="1" x14ac:dyDescent="0.25">
      <c r="B53" s="2">
        <v>33</v>
      </c>
      <c r="C53" s="111">
        <v>45600</v>
      </c>
      <c r="D53" s="41" t="s">
        <v>613</v>
      </c>
      <c r="E53" s="59" t="s">
        <v>91</v>
      </c>
      <c r="F53" s="54" t="s">
        <v>612</v>
      </c>
      <c r="G53" s="94" t="s">
        <v>164</v>
      </c>
      <c r="H53" s="48">
        <v>790</v>
      </c>
      <c r="I53" s="12">
        <v>213</v>
      </c>
      <c r="J53" s="21" t="s">
        <v>16</v>
      </c>
    </row>
    <row r="54" spans="1:10" ht="30" customHeight="1" x14ac:dyDescent="0.25">
      <c r="B54" s="2">
        <v>34</v>
      </c>
      <c r="C54" s="110">
        <v>45600</v>
      </c>
      <c r="D54" s="88" t="s">
        <v>91</v>
      </c>
      <c r="E54" s="91" t="s">
        <v>615</v>
      </c>
      <c r="F54" s="92" t="s">
        <v>614</v>
      </c>
      <c r="G54" s="101" t="s">
        <v>548</v>
      </c>
      <c r="H54" s="65">
        <v>790</v>
      </c>
      <c r="I54" s="63">
        <v>201</v>
      </c>
      <c r="J54" s="64" t="s">
        <v>16</v>
      </c>
    </row>
    <row r="55" spans="1:10" ht="30" customHeight="1" x14ac:dyDescent="0.25">
      <c r="B55" s="2">
        <v>35</v>
      </c>
      <c r="C55" s="111">
        <v>45600</v>
      </c>
      <c r="D55" s="41" t="s">
        <v>618</v>
      </c>
      <c r="E55" s="59" t="s">
        <v>91</v>
      </c>
      <c r="F55" s="54" t="s">
        <v>616</v>
      </c>
      <c r="G55" s="94" t="s">
        <v>617</v>
      </c>
      <c r="H55" s="13">
        <v>550</v>
      </c>
      <c r="I55" s="12">
        <v>213</v>
      </c>
      <c r="J55" s="21" t="s">
        <v>16</v>
      </c>
    </row>
    <row r="56" spans="1:10" ht="15" customHeight="1" x14ac:dyDescent="0.25">
      <c r="B56" s="2">
        <v>36</v>
      </c>
      <c r="C56" s="110">
        <v>45600</v>
      </c>
      <c r="D56" s="88" t="s">
        <v>91</v>
      </c>
      <c r="E56" s="89" t="s">
        <v>91</v>
      </c>
      <c r="F56" s="90" t="s">
        <v>590</v>
      </c>
      <c r="G56" s="114" t="s">
        <v>589</v>
      </c>
      <c r="H56" s="62">
        <v>6275</v>
      </c>
      <c r="I56" s="63">
        <v>213</v>
      </c>
      <c r="J56" s="64" t="s">
        <v>16</v>
      </c>
    </row>
    <row r="57" spans="1:10" ht="37.5" customHeight="1" x14ac:dyDescent="0.25">
      <c r="B57" s="2">
        <v>37</v>
      </c>
      <c r="C57" s="111">
        <v>45600</v>
      </c>
      <c r="D57" s="97" t="s">
        <v>592</v>
      </c>
      <c r="E57" s="59" t="s">
        <v>91</v>
      </c>
      <c r="F57" s="146" t="s">
        <v>593</v>
      </c>
      <c r="G57" s="115" t="s">
        <v>591</v>
      </c>
      <c r="H57" s="20">
        <v>833.33</v>
      </c>
      <c r="I57" s="12">
        <v>213</v>
      </c>
      <c r="J57" s="21" t="s">
        <v>16</v>
      </c>
    </row>
    <row r="58" spans="1:10" ht="31.5" customHeight="1" x14ac:dyDescent="0.25">
      <c r="B58" s="2">
        <v>38</v>
      </c>
      <c r="C58" s="110">
        <v>45600</v>
      </c>
      <c r="D58" s="88" t="s">
        <v>596</v>
      </c>
      <c r="E58" s="89" t="s">
        <v>91</v>
      </c>
      <c r="F58" s="92" t="s">
        <v>595</v>
      </c>
      <c r="G58" s="101" t="s">
        <v>594</v>
      </c>
      <c r="H58" s="65">
        <v>890</v>
      </c>
      <c r="I58" s="63">
        <v>213</v>
      </c>
      <c r="J58" s="64" t="s">
        <v>16</v>
      </c>
    </row>
    <row r="59" spans="1:10" ht="15.75" thickBot="1" x14ac:dyDescent="0.3"/>
    <row r="60" spans="1:10" ht="30.75" customHeight="1" x14ac:dyDescent="0.25">
      <c r="A60" s="33"/>
      <c r="C60" s="8" t="s">
        <v>6</v>
      </c>
      <c r="D60" s="43" t="s">
        <v>7</v>
      </c>
      <c r="E60" s="8" t="s">
        <v>8</v>
      </c>
      <c r="F60" s="37" t="s">
        <v>9</v>
      </c>
      <c r="G60" s="113" t="s">
        <v>10</v>
      </c>
      <c r="H60" s="8" t="s">
        <v>11</v>
      </c>
      <c r="I60" s="8" t="s">
        <v>12</v>
      </c>
      <c r="J60" s="38" t="s">
        <v>13</v>
      </c>
    </row>
    <row r="61" spans="1:10" ht="36" customHeight="1" thickBot="1" x14ac:dyDescent="0.3">
      <c r="B61" s="2">
        <v>39</v>
      </c>
      <c r="C61" s="111">
        <v>45600</v>
      </c>
      <c r="D61" s="100" t="s">
        <v>598</v>
      </c>
      <c r="E61" s="59" t="s">
        <v>91</v>
      </c>
      <c r="F61" s="55" t="s">
        <v>597</v>
      </c>
      <c r="G61" s="116" t="s">
        <v>164</v>
      </c>
      <c r="H61" s="48">
        <v>790</v>
      </c>
      <c r="I61" s="12">
        <v>213</v>
      </c>
      <c r="J61" s="21" t="s">
        <v>16</v>
      </c>
    </row>
    <row r="62" spans="1:10" ht="29.25" customHeight="1" x14ac:dyDescent="0.25">
      <c r="B62" s="2">
        <v>40</v>
      </c>
      <c r="C62" s="110">
        <v>45600</v>
      </c>
      <c r="D62" s="88" t="s">
        <v>586</v>
      </c>
      <c r="E62" s="89" t="s">
        <v>91</v>
      </c>
      <c r="F62" s="154" t="s">
        <v>584</v>
      </c>
      <c r="G62" s="108" t="s">
        <v>585</v>
      </c>
      <c r="H62" s="62">
        <v>575</v>
      </c>
      <c r="I62" s="63">
        <v>213</v>
      </c>
      <c r="J62" s="64" t="s">
        <v>16</v>
      </c>
    </row>
    <row r="63" spans="1:10" ht="34.5" customHeight="1" x14ac:dyDescent="0.25">
      <c r="B63" s="2">
        <v>41</v>
      </c>
      <c r="C63" s="111">
        <v>45600</v>
      </c>
      <c r="D63" s="97" t="s">
        <v>588</v>
      </c>
      <c r="E63" s="149" t="s">
        <v>91</v>
      </c>
      <c r="F63" s="146" t="s">
        <v>587</v>
      </c>
      <c r="G63" s="115" t="s">
        <v>164</v>
      </c>
      <c r="H63" s="20">
        <v>790</v>
      </c>
      <c r="I63" s="12">
        <v>213</v>
      </c>
      <c r="J63" s="21" t="s">
        <v>16</v>
      </c>
    </row>
    <row r="64" spans="1:10" ht="36" customHeight="1" x14ac:dyDescent="0.25">
      <c r="B64" s="2">
        <v>42</v>
      </c>
      <c r="C64" s="110">
        <v>45600</v>
      </c>
      <c r="D64" s="88" t="s">
        <v>570</v>
      </c>
      <c r="E64" s="91" t="s">
        <v>563</v>
      </c>
      <c r="F64" s="90" t="s">
        <v>561</v>
      </c>
      <c r="G64" s="95" t="s">
        <v>562</v>
      </c>
      <c r="H64" s="62">
        <v>163800</v>
      </c>
      <c r="I64" s="66">
        <v>201</v>
      </c>
      <c r="J64" s="64" t="s">
        <v>16</v>
      </c>
    </row>
    <row r="65" spans="2:10" ht="36.75" customHeight="1" x14ac:dyDescent="0.25">
      <c r="B65" s="2">
        <v>43</v>
      </c>
      <c r="C65" s="111">
        <v>45600</v>
      </c>
      <c r="D65" s="97" t="s">
        <v>571</v>
      </c>
      <c r="E65" s="149" t="s">
        <v>566</v>
      </c>
      <c r="F65" s="146" t="s">
        <v>564</v>
      </c>
      <c r="G65" s="115" t="s">
        <v>565</v>
      </c>
      <c r="H65" s="20">
        <v>141600</v>
      </c>
      <c r="I65" s="19">
        <v>201</v>
      </c>
      <c r="J65" s="21" t="s">
        <v>16</v>
      </c>
    </row>
    <row r="66" spans="2:10" ht="33" customHeight="1" x14ac:dyDescent="0.25">
      <c r="B66" s="2">
        <v>44</v>
      </c>
      <c r="C66" s="110">
        <v>45600</v>
      </c>
      <c r="D66" s="88" t="s">
        <v>572</v>
      </c>
      <c r="E66" s="91" t="s">
        <v>569</v>
      </c>
      <c r="F66" s="92" t="s">
        <v>567</v>
      </c>
      <c r="G66" s="101" t="s">
        <v>568</v>
      </c>
      <c r="H66" s="65">
        <v>179300</v>
      </c>
      <c r="I66" s="63">
        <v>201</v>
      </c>
      <c r="J66" s="67" t="s">
        <v>16</v>
      </c>
    </row>
    <row r="67" spans="2:10" ht="36.75" customHeight="1" x14ac:dyDescent="0.25">
      <c r="B67" s="2">
        <v>45</v>
      </c>
      <c r="C67" s="111">
        <v>45600</v>
      </c>
      <c r="D67" s="100" t="s">
        <v>574</v>
      </c>
      <c r="E67" s="59" t="s">
        <v>91</v>
      </c>
      <c r="F67" s="55" t="s">
        <v>573</v>
      </c>
      <c r="G67" s="94" t="s">
        <v>395</v>
      </c>
      <c r="H67" s="48">
        <v>898</v>
      </c>
      <c r="I67" s="49">
        <v>213</v>
      </c>
      <c r="J67" s="50" t="s">
        <v>16</v>
      </c>
    </row>
    <row r="68" spans="2:10" ht="28.5" customHeight="1" x14ac:dyDescent="0.25">
      <c r="B68" s="2">
        <v>46</v>
      </c>
      <c r="C68" s="110">
        <v>45600</v>
      </c>
      <c r="D68" s="88" t="s">
        <v>1682</v>
      </c>
      <c r="E68" s="89" t="s">
        <v>91</v>
      </c>
      <c r="F68" s="148" t="s">
        <v>152</v>
      </c>
      <c r="G68" s="101" t="s">
        <v>164</v>
      </c>
      <c r="H68" s="65">
        <v>790</v>
      </c>
      <c r="I68" s="63">
        <v>213</v>
      </c>
      <c r="J68" s="67" t="s">
        <v>16</v>
      </c>
    </row>
    <row r="69" spans="2:10" ht="51.75" customHeight="1" x14ac:dyDescent="0.25">
      <c r="B69" s="2">
        <v>47</v>
      </c>
      <c r="C69" s="111">
        <v>45600</v>
      </c>
      <c r="D69" s="41" t="s">
        <v>577</v>
      </c>
      <c r="E69" s="59" t="s">
        <v>91</v>
      </c>
      <c r="F69" s="54" t="s">
        <v>575</v>
      </c>
      <c r="G69" s="94" t="s">
        <v>576</v>
      </c>
      <c r="H69" s="48">
        <v>4320</v>
      </c>
      <c r="I69" s="12">
        <v>213</v>
      </c>
      <c r="J69" s="14" t="s">
        <v>16</v>
      </c>
    </row>
    <row r="70" spans="2:10" ht="35.25" customHeight="1" x14ac:dyDescent="0.25">
      <c r="B70" s="2">
        <v>48</v>
      </c>
      <c r="C70" s="110">
        <v>45600</v>
      </c>
      <c r="D70" s="79" t="s">
        <v>580</v>
      </c>
      <c r="E70" s="89" t="s">
        <v>91</v>
      </c>
      <c r="F70" s="92" t="s">
        <v>578</v>
      </c>
      <c r="G70" s="101" t="s">
        <v>579</v>
      </c>
      <c r="H70" s="65">
        <v>1850</v>
      </c>
      <c r="I70" s="63">
        <v>213</v>
      </c>
      <c r="J70" s="67" t="s">
        <v>16</v>
      </c>
    </row>
    <row r="71" spans="2:10" ht="35.25" customHeight="1" thickBot="1" x14ac:dyDescent="0.3">
      <c r="B71" s="2">
        <v>49</v>
      </c>
      <c r="C71" s="111">
        <v>45600</v>
      </c>
      <c r="D71" s="41" t="s">
        <v>583</v>
      </c>
      <c r="E71" s="59" t="s">
        <v>91</v>
      </c>
      <c r="F71" s="54" t="s">
        <v>582</v>
      </c>
      <c r="G71" s="116" t="s">
        <v>581</v>
      </c>
      <c r="H71" s="13">
        <v>3250</v>
      </c>
      <c r="I71" s="12">
        <v>213</v>
      </c>
      <c r="J71" s="14" t="s">
        <v>16</v>
      </c>
    </row>
    <row r="72" spans="2:10" ht="35.25" customHeight="1" x14ac:dyDescent="0.25">
      <c r="B72" s="2">
        <v>50</v>
      </c>
      <c r="C72" s="110">
        <v>45600</v>
      </c>
      <c r="D72" s="150" t="s">
        <v>519</v>
      </c>
      <c r="E72" s="89" t="s">
        <v>91</v>
      </c>
      <c r="F72" s="90" t="s">
        <v>518</v>
      </c>
      <c r="G72" s="108" t="s">
        <v>520</v>
      </c>
      <c r="H72" s="62">
        <v>2000</v>
      </c>
      <c r="I72" s="66">
        <v>213</v>
      </c>
      <c r="J72" s="64" t="s">
        <v>16</v>
      </c>
    </row>
    <row r="73" spans="2:10" ht="35.25" customHeight="1" x14ac:dyDescent="0.25">
      <c r="B73" s="2">
        <v>51</v>
      </c>
      <c r="C73" s="111">
        <v>45600</v>
      </c>
      <c r="D73" s="97" t="s">
        <v>522</v>
      </c>
      <c r="E73" s="59" t="s">
        <v>91</v>
      </c>
      <c r="F73" s="146" t="s">
        <v>521</v>
      </c>
      <c r="G73" s="115" t="s">
        <v>458</v>
      </c>
      <c r="H73" s="20">
        <v>400</v>
      </c>
      <c r="I73" s="19">
        <v>213</v>
      </c>
      <c r="J73" s="21" t="s">
        <v>16</v>
      </c>
    </row>
    <row r="74" spans="2:10" ht="36" customHeight="1" x14ac:dyDescent="0.25">
      <c r="B74" s="2">
        <v>52</v>
      </c>
      <c r="C74" s="110">
        <v>45600</v>
      </c>
      <c r="D74" s="88" t="s">
        <v>524</v>
      </c>
      <c r="E74" s="89" t="s">
        <v>91</v>
      </c>
      <c r="F74" s="92" t="s">
        <v>523</v>
      </c>
      <c r="G74" s="101" t="s">
        <v>458</v>
      </c>
      <c r="H74" s="65">
        <v>400</v>
      </c>
      <c r="I74" s="63">
        <v>213</v>
      </c>
      <c r="J74" s="67" t="s">
        <v>16</v>
      </c>
    </row>
    <row r="75" spans="2:10" ht="33" customHeight="1" x14ac:dyDescent="0.25">
      <c r="B75" s="2">
        <v>53</v>
      </c>
      <c r="C75" s="111">
        <v>45600</v>
      </c>
      <c r="D75" s="100" t="s">
        <v>526</v>
      </c>
      <c r="E75" s="59" t="s">
        <v>91</v>
      </c>
      <c r="F75" s="55" t="s">
        <v>525</v>
      </c>
      <c r="G75" s="94" t="s">
        <v>458</v>
      </c>
      <c r="H75" s="48">
        <v>400</v>
      </c>
      <c r="I75" s="49">
        <v>201</v>
      </c>
      <c r="J75" s="50" t="s">
        <v>16</v>
      </c>
    </row>
    <row r="76" spans="2:10" ht="33" customHeight="1" x14ac:dyDescent="0.25">
      <c r="B76" s="2">
        <v>54</v>
      </c>
      <c r="C76" s="110">
        <v>45600</v>
      </c>
      <c r="D76" s="79" t="s">
        <v>528</v>
      </c>
      <c r="E76" s="89" t="s">
        <v>91</v>
      </c>
      <c r="F76" s="148" t="s">
        <v>527</v>
      </c>
      <c r="G76" s="101" t="s">
        <v>458</v>
      </c>
      <c r="H76" s="65">
        <v>400</v>
      </c>
      <c r="I76" s="63">
        <v>213</v>
      </c>
      <c r="J76" s="67" t="s">
        <v>16</v>
      </c>
    </row>
    <row r="77" spans="2:10" ht="34.5" customHeight="1" x14ac:dyDescent="0.25">
      <c r="B77" s="2">
        <v>55</v>
      </c>
      <c r="C77" s="111">
        <v>45600</v>
      </c>
      <c r="D77" s="41" t="s">
        <v>530</v>
      </c>
      <c r="E77" s="59" t="s">
        <v>91</v>
      </c>
      <c r="F77" s="54" t="s">
        <v>529</v>
      </c>
      <c r="G77" s="94" t="s">
        <v>458</v>
      </c>
      <c r="H77" s="48">
        <v>400</v>
      </c>
      <c r="I77" s="12">
        <v>213</v>
      </c>
      <c r="J77" s="14" t="s">
        <v>16</v>
      </c>
    </row>
    <row r="78" spans="2:10" ht="51.75" customHeight="1" x14ac:dyDescent="0.25">
      <c r="B78" s="2">
        <v>56</v>
      </c>
      <c r="C78" s="110">
        <v>45600</v>
      </c>
      <c r="D78" s="79" t="s">
        <v>532</v>
      </c>
      <c r="E78" s="89" t="s">
        <v>91</v>
      </c>
      <c r="F78" s="92" t="s">
        <v>531</v>
      </c>
      <c r="G78" s="101" t="s">
        <v>533</v>
      </c>
      <c r="H78" s="65">
        <v>200</v>
      </c>
      <c r="I78" s="63">
        <v>213</v>
      </c>
      <c r="J78" s="67" t="s">
        <v>16</v>
      </c>
    </row>
    <row r="79" spans="2:10" ht="82.5" customHeight="1" x14ac:dyDescent="0.25">
      <c r="B79" s="2">
        <v>57</v>
      </c>
      <c r="C79" s="111">
        <v>45600</v>
      </c>
      <c r="D79" s="41" t="s">
        <v>536</v>
      </c>
      <c r="E79" s="59" t="s">
        <v>91</v>
      </c>
      <c r="F79" s="54" t="s">
        <v>535</v>
      </c>
      <c r="G79" s="94" t="s">
        <v>534</v>
      </c>
      <c r="H79" s="13">
        <v>3250</v>
      </c>
      <c r="I79" s="12">
        <v>213</v>
      </c>
      <c r="J79" s="14" t="s">
        <v>16</v>
      </c>
    </row>
    <row r="80" spans="2:10" ht="37.5" customHeight="1" x14ac:dyDescent="0.25">
      <c r="B80" s="2">
        <v>58</v>
      </c>
      <c r="C80" s="110">
        <v>45600</v>
      </c>
      <c r="D80" s="79" t="s">
        <v>539</v>
      </c>
      <c r="E80" s="89" t="s">
        <v>91</v>
      </c>
      <c r="F80" s="92" t="s">
        <v>537</v>
      </c>
      <c r="G80" s="101" t="s">
        <v>538</v>
      </c>
      <c r="H80" s="65">
        <v>875</v>
      </c>
      <c r="I80" s="63">
        <v>213</v>
      </c>
      <c r="J80" s="67" t="s">
        <v>16</v>
      </c>
    </row>
    <row r="81" spans="1:10" ht="33.75" customHeight="1" thickBot="1" x14ac:dyDescent="0.3">
      <c r="B81" s="2">
        <v>59</v>
      </c>
      <c r="C81" s="111">
        <v>45600</v>
      </c>
      <c r="D81" s="41" t="s">
        <v>542</v>
      </c>
      <c r="E81" s="59" t="s">
        <v>91</v>
      </c>
      <c r="F81" s="54" t="s">
        <v>541</v>
      </c>
      <c r="G81" s="116" t="s">
        <v>540</v>
      </c>
      <c r="H81" s="13">
        <v>2110</v>
      </c>
      <c r="I81" s="12">
        <v>213</v>
      </c>
      <c r="J81" s="14" t="s">
        <v>16</v>
      </c>
    </row>
    <row r="82" spans="1:10" ht="31.5" customHeight="1" x14ac:dyDescent="0.25">
      <c r="B82" s="2">
        <v>60</v>
      </c>
      <c r="C82" s="110">
        <v>45600</v>
      </c>
      <c r="D82" s="150" t="s">
        <v>544</v>
      </c>
      <c r="E82" s="89" t="s">
        <v>91</v>
      </c>
      <c r="F82" s="90" t="s">
        <v>543</v>
      </c>
      <c r="G82" s="108" t="s">
        <v>208</v>
      </c>
      <c r="H82" s="62">
        <v>833.33</v>
      </c>
      <c r="I82" s="66">
        <v>213</v>
      </c>
      <c r="J82" s="64" t="s">
        <v>16</v>
      </c>
    </row>
    <row r="83" spans="1:10" ht="33" customHeight="1" thickBot="1" x14ac:dyDescent="0.3">
      <c r="B83" s="2">
        <v>61</v>
      </c>
      <c r="C83" s="111">
        <v>45600</v>
      </c>
      <c r="D83" s="97" t="s">
        <v>547</v>
      </c>
      <c r="E83" s="149" t="s">
        <v>546</v>
      </c>
      <c r="F83" s="151" t="s">
        <v>545</v>
      </c>
      <c r="G83" s="115" t="s">
        <v>548</v>
      </c>
      <c r="H83" s="13">
        <v>790</v>
      </c>
      <c r="I83" s="12">
        <v>213</v>
      </c>
      <c r="J83" s="14" t="s">
        <v>16</v>
      </c>
    </row>
    <row r="84" spans="1:10" ht="30.75" customHeight="1" x14ac:dyDescent="0.25">
      <c r="A84" s="33"/>
      <c r="C84" s="8" t="s">
        <v>6</v>
      </c>
      <c r="D84" s="43" t="s">
        <v>7</v>
      </c>
      <c r="E84" s="8" t="s">
        <v>8</v>
      </c>
      <c r="F84" s="37" t="s">
        <v>9</v>
      </c>
      <c r="G84" s="113" t="s">
        <v>10</v>
      </c>
      <c r="H84" s="8" t="s">
        <v>11</v>
      </c>
      <c r="I84" s="8" t="s">
        <v>12</v>
      </c>
      <c r="J84" s="38" t="s">
        <v>13</v>
      </c>
    </row>
    <row r="85" spans="1:10" ht="33" customHeight="1" x14ac:dyDescent="0.25">
      <c r="B85" s="2">
        <v>62</v>
      </c>
      <c r="C85" s="110">
        <v>45600</v>
      </c>
      <c r="D85" s="88" t="s">
        <v>91</v>
      </c>
      <c r="E85" s="91" t="s">
        <v>550</v>
      </c>
      <c r="F85" s="92" t="s">
        <v>549</v>
      </c>
      <c r="G85" s="119" t="s">
        <v>551</v>
      </c>
      <c r="H85" s="65">
        <v>3650</v>
      </c>
      <c r="I85" s="66">
        <v>213</v>
      </c>
      <c r="J85" s="64" t="s">
        <v>16</v>
      </c>
    </row>
    <row r="86" spans="1:10" ht="31.5" customHeight="1" x14ac:dyDescent="0.25">
      <c r="B86" s="2">
        <v>63</v>
      </c>
      <c r="C86" s="111">
        <v>45600</v>
      </c>
      <c r="D86" s="100" t="s">
        <v>554</v>
      </c>
      <c r="E86" s="59" t="s">
        <v>91</v>
      </c>
      <c r="F86" s="55" t="s">
        <v>553</v>
      </c>
      <c r="G86" s="118" t="s">
        <v>552</v>
      </c>
      <c r="H86" s="13">
        <v>5750</v>
      </c>
      <c r="I86" s="12">
        <v>213</v>
      </c>
      <c r="J86" s="14" t="s">
        <v>16</v>
      </c>
    </row>
    <row r="87" spans="1:10" ht="34.5" customHeight="1" x14ac:dyDescent="0.25">
      <c r="B87" s="2">
        <v>64</v>
      </c>
      <c r="C87" s="110">
        <v>45600</v>
      </c>
      <c r="D87" s="79" t="s">
        <v>555</v>
      </c>
      <c r="E87" s="89" t="s">
        <v>91</v>
      </c>
      <c r="F87" s="92" t="s">
        <v>557</v>
      </c>
      <c r="G87" s="101" t="s">
        <v>556</v>
      </c>
      <c r="H87" s="65">
        <v>950</v>
      </c>
      <c r="I87" s="66">
        <v>213</v>
      </c>
      <c r="J87" s="64" t="s">
        <v>16</v>
      </c>
    </row>
    <row r="88" spans="1:10" ht="50.25" customHeight="1" x14ac:dyDescent="0.25">
      <c r="B88" s="2">
        <v>65</v>
      </c>
      <c r="C88" s="111">
        <v>45600</v>
      </c>
      <c r="D88" s="100" t="s">
        <v>559</v>
      </c>
      <c r="E88" s="59" t="s">
        <v>91</v>
      </c>
      <c r="F88" s="55" t="s">
        <v>558</v>
      </c>
      <c r="G88" s="94" t="s">
        <v>560</v>
      </c>
      <c r="H88" s="13">
        <v>10890</v>
      </c>
      <c r="I88" s="12">
        <v>213</v>
      </c>
      <c r="J88" s="14" t="s">
        <v>16</v>
      </c>
    </row>
    <row r="89" spans="1:10" ht="35.25" customHeight="1" x14ac:dyDescent="0.25">
      <c r="B89" s="2">
        <v>66</v>
      </c>
      <c r="C89" s="110">
        <v>45600</v>
      </c>
      <c r="D89" s="150" t="s">
        <v>468</v>
      </c>
      <c r="E89" s="89" t="s">
        <v>91</v>
      </c>
      <c r="F89" s="90" t="s">
        <v>465</v>
      </c>
      <c r="G89" s="95" t="s">
        <v>466</v>
      </c>
      <c r="H89" s="62">
        <v>11330</v>
      </c>
      <c r="I89" s="66">
        <v>213</v>
      </c>
      <c r="J89" s="64" t="s">
        <v>16</v>
      </c>
    </row>
    <row r="90" spans="1:10" ht="28.5" customHeight="1" x14ac:dyDescent="0.25">
      <c r="B90" s="2">
        <v>67</v>
      </c>
      <c r="C90" s="111">
        <v>45600</v>
      </c>
      <c r="D90" s="97" t="s">
        <v>1683</v>
      </c>
      <c r="E90" s="59" t="s">
        <v>91</v>
      </c>
      <c r="F90" s="146" t="s">
        <v>467</v>
      </c>
      <c r="G90" s="115" t="s">
        <v>164</v>
      </c>
      <c r="H90" s="20">
        <v>790</v>
      </c>
      <c r="I90" s="19">
        <v>213</v>
      </c>
      <c r="J90" s="21" t="s">
        <v>16</v>
      </c>
    </row>
    <row r="91" spans="1:10" ht="27" customHeight="1" x14ac:dyDescent="0.25">
      <c r="B91" s="2">
        <v>68</v>
      </c>
      <c r="C91" s="110">
        <v>45600</v>
      </c>
      <c r="D91" s="88" t="s">
        <v>1684</v>
      </c>
      <c r="E91" s="89" t="s">
        <v>91</v>
      </c>
      <c r="F91" s="92" t="s">
        <v>469</v>
      </c>
      <c r="G91" s="101" t="s">
        <v>164</v>
      </c>
      <c r="H91" s="65">
        <v>790</v>
      </c>
      <c r="I91" s="63">
        <v>213</v>
      </c>
      <c r="J91" s="67" t="s">
        <v>16</v>
      </c>
    </row>
    <row r="92" spans="1:10" ht="35.25" customHeight="1" thickBot="1" x14ac:dyDescent="0.3">
      <c r="B92" s="2">
        <v>69</v>
      </c>
      <c r="C92" s="111">
        <v>45600</v>
      </c>
      <c r="D92" s="100" t="s">
        <v>282</v>
      </c>
      <c r="E92" s="59" t="s">
        <v>91</v>
      </c>
      <c r="F92" s="55" t="s">
        <v>45</v>
      </c>
      <c r="G92" s="116" t="s">
        <v>134</v>
      </c>
      <c r="H92" s="48">
        <v>3200</v>
      </c>
      <c r="I92" s="49">
        <v>201</v>
      </c>
      <c r="J92" s="50" t="s">
        <v>16</v>
      </c>
    </row>
    <row r="93" spans="1:10" ht="38.25" customHeight="1" x14ac:dyDescent="0.25">
      <c r="B93" s="2">
        <v>70</v>
      </c>
      <c r="C93" s="110">
        <v>45600</v>
      </c>
      <c r="D93" s="79" t="s">
        <v>471</v>
      </c>
      <c r="E93" s="89" t="s">
        <v>91</v>
      </c>
      <c r="F93" s="148" t="s">
        <v>470</v>
      </c>
      <c r="G93" s="120" t="s">
        <v>330</v>
      </c>
      <c r="H93" s="65">
        <v>860</v>
      </c>
      <c r="I93" s="63">
        <v>213</v>
      </c>
      <c r="J93" s="67" t="s">
        <v>16</v>
      </c>
    </row>
    <row r="94" spans="1:10" ht="34.5" customHeight="1" x14ac:dyDescent="0.25">
      <c r="B94" s="2">
        <v>71</v>
      </c>
      <c r="C94" s="111">
        <v>45600</v>
      </c>
      <c r="D94" s="41" t="s">
        <v>473</v>
      </c>
      <c r="E94" s="59" t="s">
        <v>91</v>
      </c>
      <c r="F94" s="54" t="s">
        <v>472</v>
      </c>
      <c r="G94" s="99" t="s">
        <v>334</v>
      </c>
      <c r="H94" s="13">
        <v>356</v>
      </c>
      <c r="I94" s="12">
        <v>213</v>
      </c>
      <c r="J94" s="14" t="s">
        <v>16</v>
      </c>
    </row>
    <row r="95" spans="1:10" ht="36.75" customHeight="1" x14ac:dyDescent="0.25">
      <c r="B95" s="2">
        <v>72</v>
      </c>
      <c r="C95" s="110">
        <v>45600</v>
      </c>
      <c r="D95" s="79" t="s">
        <v>339</v>
      </c>
      <c r="E95" s="89" t="s">
        <v>91</v>
      </c>
      <c r="F95" s="92" t="s">
        <v>474</v>
      </c>
      <c r="G95" s="98" t="s">
        <v>334</v>
      </c>
      <c r="H95" s="65">
        <v>356</v>
      </c>
      <c r="I95" s="63">
        <v>213</v>
      </c>
      <c r="J95" s="67" t="s">
        <v>16</v>
      </c>
    </row>
    <row r="96" spans="1:10" ht="33" customHeight="1" x14ac:dyDescent="0.25">
      <c r="B96" s="2">
        <v>73</v>
      </c>
      <c r="C96" s="111">
        <v>45600</v>
      </c>
      <c r="D96" s="41" t="s">
        <v>476</v>
      </c>
      <c r="E96" s="59" t="s">
        <v>91</v>
      </c>
      <c r="F96" s="54" t="s">
        <v>475</v>
      </c>
      <c r="G96" s="99" t="s">
        <v>334</v>
      </c>
      <c r="H96" s="13">
        <v>356</v>
      </c>
      <c r="I96" s="12">
        <v>213</v>
      </c>
      <c r="J96" s="14" t="s">
        <v>16</v>
      </c>
    </row>
    <row r="97" spans="1:10" ht="36" customHeight="1" x14ac:dyDescent="0.25">
      <c r="B97" s="2">
        <v>74</v>
      </c>
      <c r="C97" s="110">
        <v>45600</v>
      </c>
      <c r="D97" s="79" t="s">
        <v>478</v>
      </c>
      <c r="E97" s="89" t="s">
        <v>91</v>
      </c>
      <c r="F97" s="92" t="s">
        <v>477</v>
      </c>
      <c r="G97" s="98" t="s">
        <v>334</v>
      </c>
      <c r="H97" s="65">
        <v>356</v>
      </c>
      <c r="I97" s="63">
        <v>213</v>
      </c>
      <c r="J97" s="67" t="s">
        <v>16</v>
      </c>
    </row>
    <row r="98" spans="1:10" ht="32.25" customHeight="1" x14ac:dyDescent="0.25">
      <c r="B98" s="2">
        <v>75</v>
      </c>
      <c r="C98" s="111">
        <v>45600</v>
      </c>
      <c r="D98" s="155" t="s">
        <v>481</v>
      </c>
      <c r="E98" s="61" t="s">
        <v>91</v>
      </c>
      <c r="F98" s="156" t="s">
        <v>482</v>
      </c>
      <c r="G98" s="121" t="s">
        <v>334</v>
      </c>
      <c r="H98" s="32">
        <v>356</v>
      </c>
      <c r="I98" s="31">
        <v>213</v>
      </c>
      <c r="J98" s="15" t="s">
        <v>16</v>
      </c>
    </row>
    <row r="99" spans="1:10" ht="30" customHeight="1" x14ac:dyDescent="0.25">
      <c r="B99" s="2">
        <v>76</v>
      </c>
      <c r="C99" s="110">
        <v>45600</v>
      </c>
      <c r="D99" s="85" t="s">
        <v>483</v>
      </c>
      <c r="E99" s="86" t="s">
        <v>91</v>
      </c>
      <c r="F99" s="76" t="s">
        <v>484</v>
      </c>
      <c r="G99" s="122" t="s">
        <v>334</v>
      </c>
      <c r="H99" s="65">
        <v>356</v>
      </c>
      <c r="I99" s="63">
        <v>213</v>
      </c>
      <c r="J99" s="67" t="s">
        <v>16</v>
      </c>
    </row>
    <row r="100" spans="1:10" ht="33" customHeight="1" x14ac:dyDescent="0.25">
      <c r="B100" s="2">
        <v>77</v>
      </c>
      <c r="C100" s="111">
        <v>45600</v>
      </c>
      <c r="D100" s="41" t="s">
        <v>485</v>
      </c>
      <c r="E100" s="61" t="s">
        <v>91</v>
      </c>
      <c r="F100" s="54" t="s">
        <v>486</v>
      </c>
      <c r="G100" s="99" t="s">
        <v>334</v>
      </c>
      <c r="H100" s="13">
        <v>356</v>
      </c>
      <c r="I100" s="31">
        <v>213</v>
      </c>
      <c r="J100" s="15" t="s">
        <v>16</v>
      </c>
    </row>
    <row r="101" spans="1:10" ht="30" customHeight="1" x14ac:dyDescent="0.25">
      <c r="B101" s="2">
        <v>78</v>
      </c>
      <c r="C101" s="110">
        <v>45600</v>
      </c>
      <c r="D101" s="77" t="s">
        <v>487</v>
      </c>
      <c r="E101" s="86" t="s">
        <v>91</v>
      </c>
      <c r="F101" s="78" t="s">
        <v>488</v>
      </c>
      <c r="G101" s="98" t="s">
        <v>334</v>
      </c>
      <c r="H101" s="65">
        <v>356</v>
      </c>
      <c r="I101" s="63">
        <v>213</v>
      </c>
      <c r="J101" s="67" t="s">
        <v>16</v>
      </c>
    </row>
    <row r="102" spans="1:10" ht="30.75" customHeight="1" thickBot="1" x14ac:dyDescent="0.3">
      <c r="B102" s="2">
        <v>79</v>
      </c>
      <c r="C102" s="111">
        <v>45600</v>
      </c>
      <c r="D102" s="41" t="s">
        <v>479</v>
      </c>
      <c r="E102" s="59" t="s">
        <v>91</v>
      </c>
      <c r="F102" s="54" t="s">
        <v>480</v>
      </c>
      <c r="G102" s="116" t="s">
        <v>334</v>
      </c>
      <c r="H102" s="13">
        <v>356</v>
      </c>
      <c r="I102" s="12">
        <v>213</v>
      </c>
      <c r="J102" s="14" t="s">
        <v>16</v>
      </c>
    </row>
    <row r="103" spans="1:10" ht="33" customHeight="1" x14ac:dyDescent="0.25">
      <c r="B103" s="2">
        <v>80</v>
      </c>
      <c r="C103" s="110">
        <v>45600</v>
      </c>
      <c r="D103" s="88" t="s">
        <v>91</v>
      </c>
      <c r="E103" s="91" t="s">
        <v>503</v>
      </c>
      <c r="F103" s="90" t="s">
        <v>502</v>
      </c>
      <c r="G103" s="108" t="s">
        <v>506</v>
      </c>
      <c r="H103" s="62">
        <v>356</v>
      </c>
      <c r="I103" s="66">
        <v>213</v>
      </c>
      <c r="J103" s="64" t="s">
        <v>16</v>
      </c>
    </row>
    <row r="104" spans="1:10" ht="36.75" customHeight="1" x14ac:dyDescent="0.25">
      <c r="B104" s="2">
        <v>81</v>
      </c>
      <c r="C104" s="111">
        <v>45600</v>
      </c>
      <c r="D104" s="97" t="s">
        <v>1685</v>
      </c>
      <c r="E104" s="59" t="s">
        <v>1686</v>
      </c>
      <c r="F104" s="151" t="s">
        <v>504</v>
      </c>
      <c r="G104" s="115" t="s">
        <v>505</v>
      </c>
      <c r="H104" s="13">
        <v>356</v>
      </c>
      <c r="I104" s="12">
        <v>213</v>
      </c>
      <c r="J104" s="14" t="s">
        <v>16</v>
      </c>
    </row>
    <row r="105" spans="1:10" ht="30" customHeight="1" x14ac:dyDescent="0.25">
      <c r="B105" s="2">
        <v>82</v>
      </c>
      <c r="C105" s="110">
        <v>45600</v>
      </c>
      <c r="D105" s="88" t="s">
        <v>91</v>
      </c>
      <c r="E105" s="91" t="s">
        <v>508</v>
      </c>
      <c r="F105" s="92" t="s">
        <v>507</v>
      </c>
      <c r="G105" s="101" t="s">
        <v>505</v>
      </c>
      <c r="H105" s="62">
        <v>356</v>
      </c>
      <c r="I105" s="66">
        <v>213</v>
      </c>
      <c r="J105" s="64" t="s">
        <v>16</v>
      </c>
    </row>
    <row r="106" spans="1:10" ht="30" customHeight="1" x14ac:dyDescent="0.25">
      <c r="B106" s="2">
        <v>83</v>
      </c>
      <c r="C106" s="111">
        <v>45600</v>
      </c>
      <c r="D106" s="152" t="s">
        <v>91</v>
      </c>
      <c r="E106" s="149" t="s">
        <v>510</v>
      </c>
      <c r="F106" s="55" t="s">
        <v>509</v>
      </c>
      <c r="G106" s="94" t="s">
        <v>505</v>
      </c>
      <c r="H106" s="13">
        <v>356</v>
      </c>
      <c r="I106" s="12">
        <v>213</v>
      </c>
      <c r="J106" s="14" t="s">
        <v>16</v>
      </c>
    </row>
    <row r="107" spans="1:10" ht="39" customHeight="1" x14ac:dyDescent="0.25">
      <c r="B107" s="2">
        <v>84</v>
      </c>
      <c r="C107" s="110">
        <v>45600</v>
      </c>
      <c r="D107" s="79" t="s">
        <v>489</v>
      </c>
      <c r="E107" s="89" t="s">
        <v>91</v>
      </c>
      <c r="F107" s="92" t="s">
        <v>490</v>
      </c>
      <c r="G107" s="101" t="s">
        <v>334</v>
      </c>
      <c r="H107" s="65">
        <v>356</v>
      </c>
      <c r="I107" s="66">
        <v>213</v>
      </c>
      <c r="J107" s="64" t="s">
        <v>16</v>
      </c>
    </row>
    <row r="108" spans="1:10" ht="31.5" customHeight="1" x14ac:dyDescent="0.25">
      <c r="B108" s="2">
        <v>85</v>
      </c>
      <c r="C108" s="111">
        <v>45600</v>
      </c>
      <c r="D108" s="100" t="s">
        <v>491</v>
      </c>
      <c r="E108" s="59" t="s">
        <v>91</v>
      </c>
      <c r="F108" s="55" t="s">
        <v>492</v>
      </c>
      <c r="G108" s="94" t="s">
        <v>334</v>
      </c>
      <c r="H108" s="13">
        <v>356</v>
      </c>
      <c r="I108" s="12">
        <v>213</v>
      </c>
      <c r="J108" s="14" t="s">
        <v>16</v>
      </c>
    </row>
    <row r="109" spans="1:10" ht="34.5" customHeight="1" x14ac:dyDescent="0.25">
      <c r="B109" s="2">
        <v>86</v>
      </c>
      <c r="C109" s="110">
        <v>45600</v>
      </c>
      <c r="D109" s="79" t="s">
        <v>493</v>
      </c>
      <c r="E109" s="89" t="s">
        <v>91</v>
      </c>
      <c r="F109" s="92" t="s">
        <v>494</v>
      </c>
      <c r="G109" s="101" t="s">
        <v>334</v>
      </c>
      <c r="H109" s="65">
        <v>356</v>
      </c>
      <c r="I109" s="66">
        <v>213</v>
      </c>
      <c r="J109" s="64" t="s">
        <v>16</v>
      </c>
    </row>
    <row r="110" spans="1:10" ht="34.5" customHeight="1" thickBot="1" x14ac:dyDescent="0.3">
      <c r="B110" s="2">
        <v>87</v>
      </c>
      <c r="C110" s="111">
        <v>45600</v>
      </c>
      <c r="D110" s="152" t="s">
        <v>499</v>
      </c>
      <c r="E110" s="59" t="s">
        <v>91</v>
      </c>
      <c r="F110" s="55" t="s">
        <v>496</v>
      </c>
      <c r="G110" s="94" t="s">
        <v>495</v>
      </c>
      <c r="H110" s="48">
        <v>2974</v>
      </c>
      <c r="I110" s="12">
        <v>213</v>
      </c>
      <c r="J110" s="14" t="s">
        <v>16</v>
      </c>
    </row>
    <row r="111" spans="1:10" ht="34.5" customHeight="1" x14ac:dyDescent="0.25">
      <c r="A111" s="35"/>
      <c r="C111" s="8" t="s">
        <v>6</v>
      </c>
      <c r="D111" s="43" t="s">
        <v>7</v>
      </c>
      <c r="E111" s="8" t="s">
        <v>8</v>
      </c>
      <c r="F111" s="37" t="s">
        <v>9</v>
      </c>
      <c r="G111" s="113" t="s">
        <v>10</v>
      </c>
      <c r="H111" s="8" t="s">
        <v>11</v>
      </c>
      <c r="I111" s="8" t="s">
        <v>12</v>
      </c>
      <c r="J111" s="38" t="s">
        <v>13</v>
      </c>
    </row>
    <row r="112" spans="1:10" ht="38.25" customHeight="1" x14ac:dyDescent="0.25">
      <c r="B112" s="2">
        <v>88</v>
      </c>
      <c r="C112" s="110">
        <v>45600</v>
      </c>
      <c r="D112" s="79" t="s">
        <v>498</v>
      </c>
      <c r="E112" s="89" t="s">
        <v>91</v>
      </c>
      <c r="F112" s="92" t="s">
        <v>497</v>
      </c>
      <c r="G112" s="101" t="s">
        <v>495</v>
      </c>
      <c r="H112" s="65">
        <v>2974</v>
      </c>
      <c r="I112" s="66">
        <v>213</v>
      </c>
      <c r="J112" s="64" t="s">
        <v>16</v>
      </c>
    </row>
    <row r="113" spans="2:10" ht="33" customHeight="1" x14ac:dyDescent="0.25">
      <c r="B113" s="2">
        <v>89</v>
      </c>
      <c r="C113" s="111">
        <v>45600</v>
      </c>
      <c r="D113" s="41" t="s">
        <v>500</v>
      </c>
      <c r="E113" s="59" t="s">
        <v>91</v>
      </c>
      <c r="F113" s="54" t="s">
        <v>501</v>
      </c>
      <c r="G113" s="94" t="s">
        <v>307</v>
      </c>
      <c r="H113" s="13">
        <v>599</v>
      </c>
      <c r="I113" s="12">
        <v>213</v>
      </c>
      <c r="J113" s="14" t="s">
        <v>16</v>
      </c>
    </row>
    <row r="114" spans="2:10" ht="30" customHeight="1" x14ac:dyDescent="0.25">
      <c r="B114" s="2">
        <v>90</v>
      </c>
      <c r="C114" s="110">
        <v>45600</v>
      </c>
      <c r="D114" s="150" t="s">
        <v>443</v>
      </c>
      <c r="E114" s="91" t="s">
        <v>442</v>
      </c>
      <c r="F114" s="66" t="s">
        <v>440</v>
      </c>
      <c r="G114" s="95" t="s">
        <v>441</v>
      </c>
      <c r="H114" s="62">
        <v>4998.75</v>
      </c>
      <c r="I114" s="66">
        <v>213</v>
      </c>
      <c r="J114" s="64" t="s">
        <v>16</v>
      </c>
    </row>
    <row r="115" spans="2:10" ht="30" customHeight="1" x14ac:dyDescent="0.25">
      <c r="B115" s="2">
        <v>91</v>
      </c>
      <c r="C115" s="111">
        <v>45600</v>
      </c>
      <c r="D115" s="97" t="s">
        <v>445</v>
      </c>
      <c r="E115" s="149" t="s">
        <v>446</v>
      </c>
      <c r="F115" s="157" t="s">
        <v>444</v>
      </c>
      <c r="G115" s="115" t="s">
        <v>447</v>
      </c>
      <c r="H115" s="20">
        <v>1466.3</v>
      </c>
      <c r="I115" s="19">
        <v>213</v>
      </c>
      <c r="J115" s="21" t="s">
        <v>16</v>
      </c>
    </row>
    <row r="116" spans="2:10" ht="30" customHeight="1" x14ac:dyDescent="0.25">
      <c r="B116" s="2">
        <v>92</v>
      </c>
      <c r="C116" s="110">
        <v>45600</v>
      </c>
      <c r="D116" s="79" t="s">
        <v>437</v>
      </c>
      <c r="E116" s="158" t="s">
        <v>91</v>
      </c>
      <c r="F116" s="92" t="s">
        <v>91</v>
      </c>
      <c r="G116" s="101" t="s">
        <v>436</v>
      </c>
      <c r="H116" s="65">
        <v>226.1</v>
      </c>
      <c r="I116" s="63">
        <v>213</v>
      </c>
      <c r="J116" s="67" t="s">
        <v>16</v>
      </c>
    </row>
    <row r="117" spans="2:10" ht="30" customHeight="1" x14ac:dyDescent="0.25">
      <c r="B117" s="2">
        <v>93</v>
      </c>
      <c r="C117" s="111">
        <v>45600</v>
      </c>
      <c r="D117" s="100" t="s">
        <v>454</v>
      </c>
      <c r="E117" s="159" t="s">
        <v>455</v>
      </c>
      <c r="F117" s="55" t="s">
        <v>448</v>
      </c>
      <c r="G117" s="94" t="s">
        <v>449</v>
      </c>
      <c r="H117" s="48">
        <v>275</v>
      </c>
      <c r="I117" s="49">
        <v>201</v>
      </c>
      <c r="J117" s="50" t="s">
        <v>16</v>
      </c>
    </row>
    <row r="118" spans="2:10" ht="57" customHeight="1" x14ac:dyDescent="0.25">
      <c r="B118" s="2">
        <v>94</v>
      </c>
      <c r="C118" s="110">
        <v>45600</v>
      </c>
      <c r="D118" s="79" t="s">
        <v>512</v>
      </c>
      <c r="E118" s="89" t="s">
        <v>91</v>
      </c>
      <c r="F118" s="92" t="s">
        <v>511</v>
      </c>
      <c r="G118" s="101" t="s">
        <v>395</v>
      </c>
      <c r="H118" s="62">
        <v>356</v>
      </c>
      <c r="I118" s="66">
        <v>213</v>
      </c>
      <c r="J118" s="64" t="s">
        <v>16</v>
      </c>
    </row>
    <row r="119" spans="2:10" ht="64.5" customHeight="1" x14ac:dyDescent="0.25">
      <c r="B119" s="2">
        <v>95</v>
      </c>
      <c r="C119" s="111">
        <v>45600</v>
      </c>
      <c r="D119" s="100" t="s">
        <v>515</v>
      </c>
      <c r="E119" s="59" t="s">
        <v>91</v>
      </c>
      <c r="F119" s="55" t="s">
        <v>514</v>
      </c>
      <c r="G119" s="94" t="s">
        <v>513</v>
      </c>
      <c r="H119" s="13">
        <v>356</v>
      </c>
      <c r="I119" s="12">
        <v>213</v>
      </c>
      <c r="J119" s="14" t="s">
        <v>16</v>
      </c>
    </row>
    <row r="120" spans="2:10" ht="34.5" customHeight="1" x14ac:dyDescent="0.25">
      <c r="B120" s="2">
        <v>96</v>
      </c>
      <c r="C120" s="110">
        <v>45600</v>
      </c>
      <c r="D120" s="79" t="s">
        <v>517</v>
      </c>
      <c r="E120" s="89" t="s">
        <v>91</v>
      </c>
      <c r="F120" s="92" t="s">
        <v>516</v>
      </c>
      <c r="G120" s="101" t="s">
        <v>334</v>
      </c>
      <c r="H120" s="65">
        <v>356</v>
      </c>
      <c r="I120" s="66">
        <v>213</v>
      </c>
      <c r="J120" s="64" t="s">
        <v>16</v>
      </c>
    </row>
    <row r="121" spans="2:10" ht="30" customHeight="1" x14ac:dyDescent="0.25">
      <c r="B121" s="2">
        <v>97</v>
      </c>
      <c r="C121" s="111">
        <v>45600</v>
      </c>
      <c r="D121" s="97" t="s">
        <v>91</v>
      </c>
      <c r="E121" s="149" t="s">
        <v>364</v>
      </c>
      <c r="F121" s="19" t="s">
        <v>365</v>
      </c>
      <c r="G121" s="94" t="s">
        <v>366</v>
      </c>
      <c r="H121" s="20">
        <v>1125</v>
      </c>
      <c r="I121" s="19">
        <v>213</v>
      </c>
      <c r="J121" s="21" t="s">
        <v>16</v>
      </c>
    </row>
    <row r="122" spans="2:10" ht="35.25" customHeight="1" x14ac:dyDescent="0.25">
      <c r="B122" s="2">
        <v>98</v>
      </c>
      <c r="C122" s="110">
        <v>45600</v>
      </c>
      <c r="D122" s="79" t="s">
        <v>451</v>
      </c>
      <c r="E122" s="158" t="s">
        <v>91</v>
      </c>
      <c r="F122" s="148" t="s">
        <v>450</v>
      </c>
      <c r="G122" s="101" t="s">
        <v>125</v>
      </c>
      <c r="H122" s="65">
        <v>805</v>
      </c>
      <c r="I122" s="63">
        <v>213</v>
      </c>
      <c r="J122" s="67" t="s">
        <v>16</v>
      </c>
    </row>
    <row r="123" spans="2:10" ht="42.75" customHeight="1" thickBot="1" x14ac:dyDescent="0.3">
      <c r="B123" s="2">
        <v>99</v>
      </c>
      <c r="C123" s="111">
        <v>45600</v>
      </c>
      <c r="D123" s="41" t="s">
        <v>453</v>
      </c>
      <c r="E123" s="159" t="s">
        <v>91</v>
      </c>
      <c r="F123" s="54" t="s">
        <v>452</v>
      </c>
      <c r="G123" s="116" t="s">
        <v>208</v>
      </c>
      <c r="H123" s="13">
        <v>833.33</v>
      </c>
      <c r="I123" s="12">
        <v>213</v>
      </c>
      <c r="J123" s="14" t="s">
        <v>16</v>
      </c>
    </row>
    <row r="124" spans="2:10" ht="34.5" customHeight="1" x14ac:dyDescent="0.25">
      <c r="B124" s="2">
        <v>100</v>
      </c>
      <c r="C124" s="110">
        <v>45600</v>
      </c>
      <c r="D124" s="150" t="s">
        <v>423</v>
      </c>
      <c r="E124" s="66" t="s">
        <v>91</v>
      </c>
      <c r="F124" s="66" t="s">
        <v>422</v>
      </c>
      <c r="G124" s="108" t="s">
        <v>208</v>
      </c>
      <c r="H124" s="62">
        <v>833.33</v>
      </c>
      <c r="I124" s="66">
        <v>213</v>
      </c>
      <c r="J124" s="64" t="s">
        <v>16</v>
      </c>
    </row>
    <row r="125" spans="2:10" ht="35.25" customHeight="1" x14ac:dyDescent="0.25">
      <c r="B125" s="2">
        <v>101</v>
      </c>
      <c r="C125" s="111">
        <v>45600</v>
      </c>
      <c r="D125" s="97" t="s">
        <v>361</v>
      </c>
      <c r="E125" s="151" t="s">
        <v>91</v>
      </c>
      <c r="F125" s="19" t="s">
        <v>360</v>
      </c>
      <c r="G125" s="115" t="s">
        <v>354</v>
      </c>
      <c r="H125" s="20">
        <v>640</v>
      </c>
      <c r="I125" s="19">
        <v>213</v>
      </c>
      <c r="J125" s="21" t="s">
        <v>16</v>
      </c>
    </row>
    <row r="126" spans="2:10" ht="30" customHeight="1" x14ac:dyDescent="0.25">
      <c r="B126" s="2">
        <v>102</v>
      </c>
      <c r="C126" s="110">
        <v>45600</v>
      </c>
      <c r="D126" s="79" t="s">
        <v>370</v>
      </c>
      <c r="E126" s="158" t="s">
        <v>368</v>
      </c>
      <c r="F126" s="92" t="s">
        <v>367</v>
      </c>
      <c r="G126" s="101" t="s">
        <v>369</v>
      </c>
      <c r="H126" s="65">
        <v>965</v>
      </c>
      <c r="I126" s="63">
        <v>213</v>
      </c>
      <c r="J126" s="67" t="s">
        <v>16</v>
      </c>
    </row>
    <row r="127" spans="2:10" ht="33.75" customHeight="1" x14ac:dyDescent="0.25">
      <c r="B127" s="2">
        <v>103</v>
      </c>
      <c r="C127" s="111">
        <v>45600</v>
      </c>
      <c r="D127" s="100" t="s">
        <v>429</v>
      </c>
      <c r="E127" s="159" t="s">
        <v>91</v>
      </c>
      <c r="F127" s="55" t="s">
        <v>79</v>
      </c>
      <c r="G127" s="94" t="s">
        <v>428</v>
      </c>
      <c r="H127" s="48">
        <v>3198</v>
      </c>
      <c r="I127" s="49">
        <v>201</v>
      </c>
      <c r="J127" s="50" t="s">
        <v>16</v>
      </c>
    </row>
    <row r="128" spans="2:10" ht="30" customHeight="1" x14ac:dyDescent="0.25">
      <c r="B128" s="2">
        <v>104</v>
      </c>
      <c r="C128" s="110">
        <v>45600</v>
      </c>
      <c r="D128" s="79" t="s">
        <v>426</v>
      </c>
      <c r="E128" s="160" t="s">
        <v>425</v>
      </c>
      <c r="F128" s="148" t="s">
        <v>427</v>
      </c>
      <c r="G128" s="101" t="s">
        <v>424</v>
      </c>
      <c r="H128" s="65">
        <v>1100</v>
      </c>
      <c r="I128" s="63">
        <v>213</v>
      </c>
      <c r="J128" s="67" t="s">
        <v>16</v>
      </c>
    </row>
    <row r="129" spans="1:10" ht="45" customHeight="1" x14ac:dyDescent="0.25">
      <c r="B129" s="2">
        <v>105</v>
      </c>
      <c r="C129" s="111">
        <v>45600</v>
      </c>
      <c r="D129" s="41" t="s">
        <v>431</v>
      </c>
      <c r="E129" s="159" t="s">
        <v>91</v>
      </c>
      <c r="F129" s="54" t="s">
        <v>430</v>
      </c>
      <c r="G129" s="94" t="s">
        <v>395</v>
      </c>
      <c r="H129" s="13">
        <v>898</v>
      </c>
      <c r="I129" s="12">
        <v>213</v>
      </c>
      <c r="J129" s="14" t="s">
        <v>16</v>
      </c>
    </row>
    <row r="130" spans="1:10" ht="30" customHeight="1" x14ac:dyDescent="0.25">
      <c r="B130" s="2">
        <v>106</v>
      </c>
      <c r="C130" s="110">
        <v>45600</v>
      </c>
      <c r="D130" s="79" t="s">
        <v>434</v>
      </c>
      <c r="E130" s="160" t="s">
        <v>433</v>
      </c>
      <c r="F130" s="63" t="s">
        <v>432</v>
      </c>
      <c r="G130" s="101" t="s">
        <v>435</v>
      </c>
      <c r="H130" s="65">
        <v>4998.75</v>
      </c>
      <c r="I130" s="63">
        <v>213</v>
      </c>
      <c r="J130" s="67" t="s">
        <v>16</v>
      </c>
    </row>
    <row r="131" spans="1:10" ht="27.75" customHeight="1" thickBot="1" x14ac:dyDescent="0.3">
      <c r="B131" s="2">
        <v>107</v>
      </c>
      <c r="C131" s="111">
        <v>45600</v>
      </c>
      <c r="D131" s="155" t="s">
        <v>438</v>
      </c>
      <c r="E131" s="12" t="s">
        <v>91</v>
      </c>
      <c r="F131" s="31" t="s">
        <v>91</v>
      </c>
      <c r="G131" s="107" t="s">
        <v>439</v>
      </c>
      <c r="H131" s="32">
        <v>120</v>
      </c>
      <c r="I131" s="31">
        <v>213</v>
      </c>
      <c r="J131" s="15" t="s">
        <v>16</v>
      </c>
    </row>
    <row r="132" spans="1:10" ht="30" customHeight="1" x14ac:dyDescent="0.25">
      <c r="B132" s="2">
        <v>108</v>
      </c>
      <c r="C132" s="110">
        <v>45600</v>
      </c>
      <c r="D132" s="150" t="s">
        <v>91</v>
      </c>
      <c r="E132" s="161" t="s">
        <v>359</v>
      </c>
      <c r="F132" s="90" t="s">
        <v>358</v>
      </c>
      <c r="G132" s="108" t="s">
        <v>363</v>
      </c>
      <c r="H132" s="62">
        <v>399</v>
      </c>
      <c r="I132" s="66">
        <v>213</v>
      </c>
      <c r="J132" s="64" t="s">
        <v>16</v>
      </c>
    </row>
    <row r="133" spans="1:10" ht="42.75" customHeight="1" x14ac:dyDescent="0.25">
      <c r="B133" s="2">
        <v>109</v>
      </c>
      <c r="C133" s="111">
        <v>45600</v>
      </c>
      <c r="D133" s="97" t="s">
        <v>392</v>
      </c>
      <c r="E133" s="151" t="s">
        <v>91</v>
      </c>
      <c r="F133" s="19" t="s">
        <v>391</v>
      </c>
      <c r="G133" s="115" t="s">
        <v>390</v>
      </c>
      <c r="H133" s="13">
        <v>356</v>
      </c>
      <c r="I133" s="19">
        <v>213</v>
      </c>
      <c r="J133" s="21" t="s">
        <v>16</v>
      </c>
    </row>
    <row r="134" spans="1:10" ht="44.25" customHeight="1" thickBot="1" x14ac:dyDescent="0.3">
      <c r="B134" s="2">
        <v>110</v>
      </c>
      <c r="C134" s="110">
        <v>45600</v>
      </c>
      <c r="D134" s="79" t="s">
        <v>355</v>
      </c>
      <c r="E134" s="90" t="s">
        <v>91</v>
      </c>
      <c r="F134" s="92" t="s">
        <v>362</v>
      </c>
      <c r="G134" s="101" t="s">
        <v>354</v>
      </c>
      <c r="H134" s="65">
        <v>640</v>
      </c>
      <c r="I134" s="63">
        <v>213</v>
      </c>
      <c r="J134" s="67" t="s">
        <v>16</v>
      </c>
    </row>
    <row r="135" spans="1:10" ht="34.5" customHeight="1" x14ac:dyDescent="0.25">
      <c r="A135" s="35"/>
      <c r="C135" s="8" t="s">
        <v>6</v>
      </c>
      <c r="D135" s="43" t="s">
        <v>7</v>
      </c>
      <c r="E135" s="8" t="s">
        <v>8</v>
      </c>
      <c r="F135" s="37" t="s">
        <v>9</v>
      </c>
      <c r="G135" s="113" t="s">
        <v>10</v>
      </c>
      <c r="H135" s="8" t="s">
        <v>11</v>
      </c>
      <c r="I135" s="8" t="s">
        <v>12</v>
      </c>
      <c r="J135" s="38" t="s">
        <v>13</v>
      </c>
    </row>
    <row r="136" spans="1:10" ht="40.5" customHeight="1" x14ac:dyDescent="0.25">
      <c r="B136" s="2">
        <v>111</v>
      </c>
      <c r="C136" s="111">
        <v>45600</v>
      </c>
      <c r="D136" s="41" t="s">
        <v>357</v>
      </c>
      <c r="E136" s="151" t="s">
        <v>91</v>
      </c>
      <c r="F136" s="55" t="s">
        <v>356</v>
      </c>
      <c r="G136" s="94" t="s">
        <v>354</v>
      </c>
      <c r="H136" s="48">
        <v>640</v>
      </c>
      <c r="I136" s="49">
        <v>213</v>
      </c>
      <c r="J136" s="50" t="s">
        <v>16</v>
      </c>
    </row>
    <row r="137" spans="1:10" ht="34.5" customHeight="1" x14ac:dyDescent="0.25">
      <c r="B137" s="2">
        <v>112</v>
      </c>
      <c r="C137" s="110">
        <v>45600</v>
      </c>
      <c r="D137" s="79" t="s">
        <v>456</v>
      </c>
      <c r="E137" s="90" t="s">
        <v>91</v>
      </c>
      <c r="F137" s="92" t="s">
        <v>457</v>
      </c>
      <c r="G137" s="101" t="s">
        <v>458</v>
      </c>
      <c r="H137" s="65">
        <v>400</v>
      </c>
      <c r="I137" s="63">
        <v>213</v>
      </c>
      <c r="J137" s="67" t="s">
        <v>16</v>
      </c>
    </row>
    <row r="138" spans="1:10" ht="30" customHeight="1" x14ac:dyDescent="0.25">
      <c r="B138" s="2">
        <v>113</v>
      </c>
      <c r="C138" s="111">
        <v>45600</v>
      </c>
      <c r="D138" s="41" t="s">
        <v>372</v>
      </c>
      <c r="E138" s="54" t="s">
        <v>91</v>
      </c>
      <c r="F138" s="54" t="s">
        <v>382</v>
      </c>
      <c r="G138" s="94" t="s">
        <v>371</v>
      </c>
      <c r="H138" s="13">
        <v>1600</v>
      </c>
      <c r="I138" s="12">
        <v>213</v>
      </c>
      <c r="J138" s="14" t="s">
        <v>16</v>
      </c>
    </row>
    <row r="139" spans="1:10" ht="36" customHeight="1" x14ac:dyDescent="0.25">
      <c r="B139" s="2">
        <v>114</v>
      </c>
      <c r="C139" s="110">
        <v>45600</v>
      </c>
      <c r="D139" s="162" t="s">
        <v>375</v>
      </c>
      <c r="E139" s="163" t="s">
        <v>376</v>
      </c>
      <c r="F139" s="164" t="s">
        <v>374</v>
      </c>
      <c r="G139" s="123" t="s">
        <v>373</v>
      </c>
      <c r="H139" s="68">
        <v>650</v>
      </c>
      <c r="I139" s="63">
        <v>213</v>
      </c>
      <c r="J139" s="67" t="s">
        <v>16</v>
      </c>
    </row>
    <row r="140" spans="1:10" ht="37.5" customHeight="1" x14ac:dyDescent="0.25">
      <c r="B140" s="2">
        <v>115</v>
      </c>
      <c r="C140" s="111">
        <v>45600</v>
      </c>
      <c r="D140" s="165" t="s">
        <v>380</v>
      </c>
      <c r="E140" s="166" t="s">
        <v>379</v>
      </c>
      <c r="F140" s="11" t="s">
        <v>377</v>
      </c>
      <c r="G140" s="124" t="s">
        <v>378</v>
      </c>
      <c r="H140" s="23">
        <v>7000</v>
      </c>
      <c r="I140" s="24">
        <v>213</v>
      </c>
      <c r="J140" s="25" t="s">
        <v>16</v>
      </c>
    </row>
    <row r="141" spans="1:10" ht="34.5" customHeight="1" x14ac:dyDescent="0.25">
      <c r="B141" s="2">
        <v>116</v>
      </c>
      <c r="C141" s="110">
        <v>45600</v>
      </c>
      <c r="D141" s="79" t="s">
        <v>385</v>
      </c>
      <c r="E141" s="167" t="s">
        <v>384</v>
      </c>
      <c r="F141" s="92" t="s">
        <v>381</v>
      </c>
      <c r="G141" s="101" t="s">
        <v>383</v>
      </c>
      <c r="H141" s="65">
        <v>566</v>
      </c>
      <c r="I141" s="63">
        <v>213</v>
      </c>
      <c r="J141" s="67" t="s">
        <v>16</v>
      </c>
    </row>
    <row r="142" spans="1:10" ht="35.25" customHeight="1" thickBot="1" x14ac:dyDescent="0.3">
      <c r="B142" s="2">
        <v>117</v>
      </c>
      <c r="C142" s="111">
        <v>45600</v>
      </c>
      <c r="D142" s="168" t="s">
        <v>421</v>
      </c>
      <c r="E142" s="151" t="s">
        <v>91</v>
      </c>
      <c r="F142" s="169" t="s">
        <v>419</v>
      </c>
      <c r="G142" s="103" t="s">
        <v>420</v>
      </c>
      <c r="H142" s="51">
        <v>7680</v>
      </c>
      <c r="I142" s="52">
        <v>213</v>
      </c>
      <c r="J142" s="53"/>
    </row>
    <row r="143" spans="1:10" ht="30" customHeight="1" x14ac:dyDescent="0.25">
      <c r="B143" s="2">
        <v>118</v>
      </c>
      <c r="C143" s="110">
        <v>45600</v>
      </c>
      <c r="D143" s="150" t="s">
        <v>389</v>
      </c>
      <c r="E143" s="170" t="s">
        <v>388</v>
      </c>
      <c r="F143" s="66" t="s">
        <v>387</v>
      </c>
      <c r="G143" s="108" t="s">
        <v>386</v>
      </c>
      <c r="H143" s="62">
        <v>8100</v>
      </c>
      <c r="I143" s="66">
        <v>213</v>
      </c>
      <c r="J143" s="64" t="s">
        <v>16</v>
      </c>
    </row>
    <row r="144" spans="1:10" ht="69" customHeight="1" x14ac:dyDescent="0.25">
      <c r="B144" s="2">
        <v>119</v>
      </c>
      <c r="C144" s="111">
        <v>45600</v>
      </c>
      <c r="D144" s="97" t="s">
        <v>415</v>
      </c>
      <c r="E144" s="151" t="s">
        <v>91</v>
      </c>
      <c r="F144" s="19" t="s">
        <v>413</v>
      </c>
      <c r="G144" s="115" t="s">
        <v>414</v>
      </c>
      <c r="H144" s="13">
        <v>1850</v>
      </c>
      <c r="I144" s="19">
        <v>213</v>
      </c>
      <c r="J144" s="21" t="s">
        <v>16</v>
      </c>
    </row>
    <row r="145" spans="1:10" ht="51" customHeight="1" x14ac:dyDescent="0.25">
      <c r="B145" s="2">
        <v>120</v>
      </c>
      <c r="C145" s="110">
        <v>45600</v>
      </c>
      <c r="D145" s="83" t="s">
        <v>393</v>
      </c>
      <c r="E145" s="92" t="s">
        <v>91</v>
      </c>
      <c r="F145" s="63" t="s">
        <v>394</v>
      </c>
      <c r="G145" s="101" t="s">
        <v>395</v>
      </c>
      <c r="H145" s="62">
        <v>898</v>
      </c>
      <c r="I145" s="63">
        <v>213</v>
      </c>
      <c r="J145" s="67" t="s">
        <v>16</v>
      </c>
    </row>
    <row r="146" spans="1:10" ht="38.25" customHeight="1" x14ac:dyDescent="0.25">
      <c r="B146" s="2">
        <v>121</v>
      </c>
      <c r="C146" s="111">
        <v>45600</v>
      </c>
      <c r="D146" s="100" t="s">
        <v>397</v>
      </c>
      <c r="E146" s="151" t="s">
        <v>91</v>
      </c>
      <c r="F146" s="49" t="s">
        <v>396</v>
      </c>
      <c r="G146" s="94" t="s">
        <v>354</v>
      </c>
      <c r="H146" s="13">
        <v>640</v>
      </c>
      <c r="I146" s="19">
        <v>213</v>
      </c>
      <c r="J146" s="21" t="s">
        <v>16</v>
      </c>
    </row>
    <row r="147" spans="1:10" ht="37.5" customHeight="1" x14ac:dyDescent="0.25">
      <c r="B147" s="2">
        <v>122</v>
      </c>
      <c r="C147" s="110">
        <v>45600</v>
      </c>
      <c r="D147" s="79" t="s">
        <v>399</v>
      </c>
      <c r="E147" s="92" t="s">
        <v>91</v>
      </c>
      <c r="F147" s="63" t="s">
        <v>398</v>
      </c>
      <c r="G147" s="101" t="s">
        <v>354</v>
      </c>
      <c r="H147" s="62">
        <v>640</v>
      </c>
      <c r="I147" s="63">
        <v>213</v>
      </c>
      <c r="J147" s="67" t="s">
        <v>16</v>
      </c>
    </row>
    <row r="148" spans="1:10" ht="33.75" customHeight="1" x14ac:dyDescent="0.25">
      <c r="B148" s="2">
        <v>123</v>
      </c>
      <c r="C148" s="111">
        <v>45600</v>
      </c>
      <c r="D148" s="100" t="s">
        <v>401</v>
      </c>
      <c r="E148" s="151" t="s">
        <v>91</v>
      </c>
      <c r="F148" s="49" t="s">
        <v>400</v>
      </c>
      <c r="G148" s="94" t="s">
        <v>354</v>
      </c>
      <c r="H148" s="48">
        <v>640</v>
      </c>
      <c r="I148" s="19">
        <v>213</v>
      </c>
      <c r="J148" s="21" t="s">
        <v>16</v>
      </c>
    </row>
    <row r="149" spans="1:10" ht="40.5" customHeight="1" x14ac:dyDescent="0.25">
      <c r="B149" s="2">
        <v>124</v>
      </c>
      <c r="C149" s="110">
        <v>45600</v>
      </c>
      <c r="D149" s="79" t="s">
        <v>402</v>
      </c>
      <c r="E149" s="92" t="s">
        <v>91</v>
      </c>
      <c r="F149" s="92" t="s">
        <v>403</v>
      </c>
      <c r="G149" s="101" t="s">
        <v>354</v>
      </c>
      <c r="H149" s="62">
        <v>640</v>
      </c>
      <c r="I149" s="63">
        <v>213</v>
      </c>
      <c r="J149" s="67" t="s">
        <v>16</v>
      </c>
    </row>
    <row r="150" spans="1:10" ht="36" customHeight="1" x14ac:dyDescent="0.25">
      <c r="B150" s="2">
        <v>125</v>
      </c>
      <c r="C150" s="111">
        <v>45600</v>
      </c>
      <c r="D150" s="100" t="s">
        <v>405</v>
      </c>
      <c r="E150" s="151" t="s">
        <v>91</v>
      </c>
      <c r="F150" s="49" t="s">
        <v>404</v>
      </c>
      <c r="G150" s="94" t="s">
        <v>354</v>
      </c>
      <c r="H150" s="48">
        <v>640</v>
      </c>
      <c r="I150" s="19">
        <v>213</v>
      </c>
      <c r="J150" s="21" t="s">
        <v>16</v>
      </c>
    </row>
    <row r="151" spans="1:10" ht="39" customHeight="1" x14ac:dyDescent="0.25">
      <c r="B151" s="2">
        <v>126</v>
      </c>
      <c r="C151" s="110">
        <v>45600</v>
      </c>
      <c r="D151" s="79" t="s">
        <v>406</v>
      </c>
      <c r="E151" s="92" t="s">
        <v>91</v>
      </c>
      <c r="F151" s="63" t="s">
        <v>407</v>
      </c>
      <c r="G151" s="101" t="s">
        <v>354</v>
      </c>
      <c r="H151" s="65">
        <v>640</v>
      </c>
      <c r="I151" s="63">
        <v>213</v>
      </c>
      <c r="J151" s="67" t="s">
        <v>16</v>
      </c>
    </row>
    <row r="152" spans="1:10" ht="39.75" customHeight="1" thickBot="1" x14ac:dyDescent="0.3">
      <c r="B152" s="2">
        <v>127</v>
      </c>
      <c r="C152" s="111">
        <v>45600</v>
      </c>
      <c r="D152" s="41" t="s">
        <v>409</v>
      </c>
      <c r="E152" s="151" t="s">
        <v>91</v>
      </c>
      <c r="F152" s="12" t="s">
        <v>408</v>
      </c>
      <c r="G152" s="116" t="s">
        <v>354</v>
      </c>
      <c r="H152" s="13">
        <v>640</v>
      </c>
      <c r="I152" s="19">
        <v>213</v>
      </c>
      <c r="J152" s="21" t="s">
        <v>16</v>
      </c>
    </row>
    <row r="153" spans="1:10" ht="47.25" customHeight="1" x14ac:dyDescent="0.25">
      <c r="B153" s="2">
        <v>128</v>
      </c>
      <c r="C153" s="110">
        <v>45600</v>
      </c>
      <c r="D153" s="150" t="s">
        <v>412</v>
      </c>
      <c r="E153" s="92" t="s">
        <v>91</v>
      </c>
      <c r="F153" s="66" t="s">
        <v>411</v>
      </c>
      <c r="G153" s="108" t="s">
        <v>410</v>
      </c>
      <c r="H153" s="62">
        <v>830</v>
      </c>
      <c r="I153" s="66">
        <v>213</v>
      </c>
      <c r="J153" s="64" t="s">
        <v>16</v>
      </c>
    </row>
    <row r="154" spans="1:10" ht="15" customHeight="1" x14ac:dyDescent="0.25">
      <c r="B154" s="2">
        <v>129</v>
      </c>
      <c r="C154" s="111">
        <v>45600</v>
      </c>
      <c r="D154" s="97" t="s">
        <v>322</v>
      </c>
      <c r="E154" s="151" t="s">
        <v>323</v>
      </c>
      <c r="F154" s="19" t="s">
        <v>91</v>
      </c>
      <c r="G154" s="115" t="s">
        <v>326</v>
      </c>
      <c r="H154" s="20">
        <v>0</v>
      </c>
      <c r="I154" s="19">
        <v>213</v>
      </c>
      <c r="J154" s="21" t="s">
        <v>16</v>
      </c>
    </row>
    <row r="155" spans="1:10" ht="48.75" customHeight="1" x14ac:dyDescent="0.25">
      <c r="B155" s="2">
        <v>130</v>
      </c>
      <c r="C155" s="110">
        <v>45600</v>
      </c>
      <c r="D155" s="83" t="s">
        <v>418</v>
      </c>
      <c r="E155" s="92" t="s">
        <v>91</v>
      </c>
      <c r="F155" s="63" t="s">
        <v>417</v>
      </c>
      <c r="G155" s="101" t="s">
        <v>416</v>
      </c>
      <c r="H155" s="62">
        <v>7990</v>
      </c>
      <c r="I155" s="63">
        <v>213</v>
      </c>
      <c r="J155" s="67" t="s">
        <v>16</v>
      </c>
    </row>
    <row r="156" spans="1:10" ht="33.75" customHeight="1" x14ac:dyDescent="0.25">
      <c r="B156" s="2">
        <v>131</v>
      </c>
      <c r="C156" s="111">
        <v>45600</v>
      </c>
      <c r="D156" s="100" t="s">
        <v>421</v>
      </c>
      <c r="E156" s="151" t="s">
        <v>91</v>
      </c>
      <c r="F156" s="49" t="s">
        <v>419</v>
      </c>
      <c r="G156" s="118" t="s">
        <v>420</v>
      </c>
      <c r="H156" s="13">
        <v>7680</v>
      </c>
      <c r="I156" s="19">
        <v>213</v>
      </c>
      <c r="J156" s="21" t="s">
        <v>16</v>
      </c>
    </row>
    <row r="157" spans="1:10" ht="39.75" customHeight="1" thickBot="1" x14ac:dyDescent="0.3">
      <c r="B157" s="2">
        <v>132</v>
      </c>
      <c r="C157" s="110">
        <v>45600</v>
      </c>
      <c r="D157" s="79" t="s">
        <v>460</v>
      </c>
      <c r="E157" s="92" t="s">
        <v>91</v>
      </c>
      <c r="F157" s="63" t="s">
        <v>459</v>
      </c>
      <c r="G157" s="101" t="s">
        <v>354</v>
      </c>
      <c r="H157" s="62">
        <v>640</v>
      </c>
      <c r="I157" s="63">
        <v>213</v>
      </c>
      <c r="J157" s="67" t="s">
        <v>16</v>
      </c>
    </row>
    <row r="158" spans="1:10" ht="34.5" customHeight="1" x14ac:dyDescent="0.25">
      <c r="A158" s="35"/>
      <c r="B158" s="2">
        <v>133</v>
      </c>
      <c r="C158" s="8" t="s">
        <v>6</v>
      </c>
      <c r="D158" s="43" t="s">
        <v>7</v>
      </c>
      <c r="E158" s="8" t="s">
        <v>8</v>
      </c>
      <c r="F158" s="37" t="s">
        <v>9</v>
      </c>
      <c r="G158" s="113" t="s">
        <v>10</v>
      </c>
      <c r="H158" s="8" t="s">
        <v>11</v>
      </c>
      <c r="I158" s="8" t="s">
        <v>12</v>
      </c>
      <c r="J158" s="38" t="s">
        <v>13</v>
      </c>
    </row>
    <row r="159" spans="1:10" ht="39" customHeight="1" x14ac:dyDescent="0.25">
      <c r="B159" s="2">
        <v>134</v>
      </c>
      <c r="C159" s="111">
        <v>45600</v>
      </c>
      <c r="D159" s="100" t="s">
        <v>463</v>
      </c>
      <c r="E159" s="49" t="s">
        <v>462</v>
      </c>
      <c r="F159" s="49" t="s">
        <v>464</v>
      </c>
      <c r="G159" s="94" t="s">
        <v>461</v>
      </c>
      <c r="H159" s="48">
        <v>250</v>
      </c>
      <c r="I159" s="19">
        <v>213</v>
      </c>
      <c r="J159" s="21" t="s">
        <v>16</v>
      </c>
    </row>
    <row r="160" spans="1:10" ht="45.75" customHeight="1" x14ac:dyDescent="0.25">
      <c r="B160" s="2">
        <v>135</v>
      </c>
      <c r="C160" s="110">
        <v>45600</v>
      </c>
      <c r="D160" s="79" t="s">
        <v>324</v>
      </c>
      <c r="E160" s="92" t="s">
        <v>327</v>
      </c>
      <c r="F160" s="92" t="s">
        <v>325</v>
      </c>
      <c r="G160" s="238" t="s">
        <v>1672</v>
      </c>
      <c r="H160" s="65">
        <v>779.95</v>
      </c>
      <c r="I160" s="63">
        <v>213</v>
      </c>
      <c r="J160" s="67" t="s">
        <v>16</v>
      </c>
    </row>
    <row r="161" spans="2:10" ht="36" customHeight="1" x14ac:dyDescent="0.25">
      <c r="B161" s="2">
        <v>136</v>
      </c>
      <c r="C161" s="111">
        <v>45600</v>
      </c>
      <c r="D161" s="100" t="s">
        <v>328</v>
      </c>
      <c r="E161" s="151" t="s">
        <v>91</v>
      </c>
      <c r="F161" s="55" t="s">
        <v>329</v>
      </c>
      <c r="G161" s="94" t="s">
        <v>330</v>
      </c>
      <c r="H161" s="48">
        <v>860</v>
      </c>
      <c r="I161" s="49">
        <v>213</v>
      </c>
      <c r="J161" s="50" t="s">
        <v>16</v>
      </c>
    </row>
    <row r="162" spans="2:10" ht="36.75" customHeight="1" x14ac:dyDescent="0.25">
      <c r="B162" s="2">
        <v>137</v>
      </c>
      <c r="C162" s="110">
        <v>45600</v>
      </c>
      <c r="D162" s="79" t="s">
        <v>332</v>
      </c>
      <c r="E162" s="92" t="s">
        <v>91</v>
      </c>
      <c r="F162" s="148" t="s">
        <v>331</v>
      </c>
      <c r="G162" s="101" t="s">
        <v>330</v>
      </c>
      <c r="H162" s="65">
        <v>860</v>
      </c>
      <c r="I162" s="63">
        <v>213</v>
      </c>
      <c r="J162" s="67" t="s">
        <v>16</v>
      </c>
    </row>
    <row r="163" spans="2:10" ht="33.75" customHeight="1" x14ac:dyDescent="0.25">
      <c r="B163" s="2">
        <v>138</v>
      </c>
      <c r="C163" s="111">
        <v>45600</v>
      </c>
      <c r="D163" s="41" t="s">
        <v>335</v>
      </c>
      <c r="E163" s="153" t="s">
        <v>91</v>
      </c>
      <c r="F163" s="171" t="s">
        <v>333</v>
      </c>
      <c r="G163" s="99" t="s">
        <v>334</v>
      </c>
      <c r="H163" s="13">
        <v>356</v>
      </c>
      <c r="I163" s="12">
        <v>213</v>
      </c>
      <c r="J163" s="14" t="s">
        <v>16</v>
      </c>
    </row>
    <row r="164" spans="2:10" ht="24.75" customHeight="1" x14ac:dyDescent="0.25">
      <c r="B164" s="2">
        <v>139</v>
      </c>
      <c r="C164" s="110">
        <v>45600</v>
      </c>
      <c r="D164" s="150" t="s">
        <v>320</v>
      </c>
      <c r="E164" s="90" t="s">
        <v>91</v>
      </c>
      <c r="F164" s="172" t="s">
        <v>91</v>
      </c>
      <c r="G164" s="125" t="s">
        <v>321</v>
      </c>
      <c r="H164" s="62">
        <v>3100</v>
      </c>
      <c r="I164" s="66">
        <v>213</v>
      </c>
      <c r="J164" s="64" t="s">
        <v>16</v>
      </c>
    </row>
    <row r="165" spans="2:10" ht="33" customHeight="1" x14ac:dyDescent="0.25">
      <c r="B165" s="2">
        <v>140</v>
      </c>
      <c r="C165" s="111">
        <v>45600</v>
      </c>
      <c r="D165" s="97" t="s">
        <v>347</v>
      </c>
      <c r="E165" s="153" t="s">
        <v>91</v>
      </c>
      <c r="F165" s="173" t="s">
        <v>346</v>
      </c>
      <c r="G165" s="126" t="s">
        <v>334</v>
      </c>
      <c r="H165" s="13">
        <v>356</v>
      </c>
      <c r="I165" s="19">
        <v>213</v>
      </c>
      <c r="J165" s="21" t="s">
        <v>16</v>
      </c>
    </row>
    <row r="166" spans="2:10" ht="33.75" customHeight="1" x14ac:dyDescent="0.25">
      <c r="B166" s="2">
        <v>141</v>
      </c>
      <c r="C166" s="110">
        <v>45600</v>
      </c>
      <c r="D166" s="83" t="s">
        <v>349</v>
      </c>
      <c r="E166" s="73" t="s">
        <v>91</v>
      </c>
      <c r="F166" s="174" t="s">
        <v>348</v>
      </c>
      <c r="G166" s="98" t="s">
        <v>334</v>
      </c>
      <c r="H166" s="62">
        <v>356</v>
      </c>
      <c r="I166" s="63">
        <v>213</v>
      </c>
      <c r="J166" s="67" t="s">
        <v>16</v>
      </c>
    </row>
    <row r="167" spans="2:10" ht="40.5" customHeight="1" x14ac:dyDescent="0.25">
      <c r="B167" s="2">
        <v>142</v>
      </c>
      <c r="C167" s="111">
        <v>45600</v>
      </c>
      <c r="D167" s="100" t="s">
        <v>352</v>
      </c>
      <c r="E167" s="153" t="s">
        <v>91</v>
      </c>
      <c r="F167" s="49" t="s">
        <v>351</v>
      </c>
      <c r="G167" s="94" t="s">
        <v>350</v>
      </c>
      <c r="H167" s="13">
        <v>356</v>
      </c>
      <c r="I167" s="19">
        <v>213</v>
      </c>
      <c r="J167" s="21" t="s">
        <v>16</v>
      </c>
    </row>
    <row r="168" spans="2:10" ht="39" customHeight="1" x14ac:dyDescent="0.25">
      <c r="B168" s="2">
        <v>143</v>
      </c>
      <c r="C168" s="110">
        <v>45600</v>
      </c>
      <c r="D168" s="79" t="s">
        <v>352</v>
      </c>
      <c r="E168" s="73" t="s">
        <v>91</v>
      </c>
      <c r="F168" s="63" t="s">
        <v>353</v>
      </c>
      <c r="G168" s="101" t="s">
        <v>350</v>
      </c>
      <c r="H168" s="62">
        <v>356</v>
      </c>
      <c r="I168" s="63">
        <v>213</v>
      </c>
      <c r="J168" s="67" t="s">
        <v>16</v>
      </c>
    </row>
    <row r="169" spans="2:10" ht="39" customHeight="1" x14ac:dyDescent="0.25">
      <c r="B169" s="2">
        <v>144</v>
      </c>
      <c r="C169" s="111">
        <v>45600</v>
      </c>
      <c r="D169" s="155" t="s">
        <v>345</v>
      </c>
      <c r="E169" s="49" t="s">
        <v>91</v>
      </c>
      <c r="F169" s="31" t="s">
        <v>344</v>
      </c>
      <c r="G169" s="105" t="s">
        <v>334</v>
      </c>
      <c r="H169" s="32">
        <v>356</v>
      </c>
      <c r="I169" s="31">
        <v>213</v>
      </c>
      <c r="J169" s="15" t="s">
        <v>16</v>
      </c>
    </row>
    <row r="170" spans="2:10" ht="33" customHeight="1" x14ac:dyDescent="0.25">
      <c r="B170" s="2">
        <v>145</v>
      </c>
      <c r="C170" s="110">
        <v>45600</v>
      </c>
      <c r="D170" s="79" t="s">
        <v>337</v>
      </c>
      <c r="E170" s="92" t="s">
        <v>91</v>
      </c>
      <c r="F170" s="63" t="s">
        <v>336</v>
      </c>
      <c r="G170" s="101" t="s">
        <v>334</v>
      </c>
      <c r="H170" s="65">
        <v>356</v>
      </c>
      <c r="I170" s="63">
        <v>213</v>
      </c>
      <c r="J170" s="67" t="s">
        <v>16</v>
      </c>
    </row>
    <row r="171" spans="2:10" ht="30" customHeight="1" x14ac:dyDescent="0.25">
      <c r="B171" s="2">
        <v>146</v>
      </c>
      <c r="C171" s="111">
        <v>45600</v>
      </c>
      <c r="D171" s="42" t="s">
        <v>339</v>
      </c>
      <c r="E171" s="175" t="s">
        <v>91</v>
      </c>
      <c r="F171" s="169" t="s">
        <v>338</v>
      </c>
      <c r="G171" s="106" t="s">
        <v>334</v>
      </c>
      <c r="H171" s="22">
        <v>356</v>
      </c>
      <c r="I171" s="12">
        <v>213</v>
      </c>
      <c r="J171" s="14" t="s">
        <v>16</v>
      </c>
    </row>
    <row r="172" spans="2:10" ht="40.5" customHeight="1" x14ac:dyDescent="0.25">
      <c r="B172" s="2">
        <v>147</v>
      </c>
      <c r="C172" s="110">
        <v>45600</v>
      </c>
      <c r="D172" s="176" t="s">
        <v>341</v>
      </c>
      <c r="E172" s="73" t="s">
        <v>91</v>
      </c>
      <c r="F172" s="164" t="s">
        <v>340</v>
      </c>
      <c r="G172" s="102" t="s">
        <v>334</v>
      </c>
      <c r="H172" s="65">
        <v>356</v>
      </c>
      <c r="I172" s="63">
        <v>213</v>
      </c>
      <c r="J172" s="67" t="s">
        <v>16</v>
      </c>
    </row>
    <row r="173" spans="2:10" ht="37.5" customHeight="1" thickBot="1" x14ac:dyDescent="0.3">
      <c r="B173" s="2">
        <v>148</v>
      </c>
      <c r="C173" s="111">
        <v>45600</v>
      </c>
      <c r="D173" s="177" t="s">
        <v>343</v>
      </c>
      <c r="E173" s="153" t="s">
        <v>91</v>
      </c>
      <c r="F173" s="169" t="s">
        <v>342</v>
      </c>
      <c r="G173" s="103" t="s">
        <v>334</v>
      </c>
      <c r="H173" s="13">
        <v>356</v>
      </c>
      <c r="I173" s="12">
        <v>213</v>
      </c>
      <c r="J173" s="14" t="s">
        <v>16</v>
      </c>
    </row>
    <row r="174" spans="2:10" ht="30" customHeight="1" x14ac:dyDescent="0.25">
      <c r="B174" s="2">
        <v>149</v>
      </c>
      <c r="C174" s="110">
        <v>45600</v>
      </c>
      <c r="D174" s="150" t="s">
        <v>91</v>
      </c>
      <c r="E174" s="89" t="s">
        <v>318</v>
      </c>
      <c r="F174" s="90" t="s">
        <v>317</v>
      </c>
      <c r="G174" s="104" t="s">
        <v>1671</v>
      </c>
      <c r="H174" s="62">
        <v>1250</v>
      </c>
      <c r="I174" s="66">
        <v>213</v>
      </c>
      <c r="J174" s="64" t="s">
        <v>16</v>
      </c>
    </row>
    <row r="175" spans="2:10" ht="30" customHeight="1" x14ac:dyDescent="0.25">
      <c r="B175" s="2">
        <v>150</v>
      </c>
      <c r="C175" s="111">
        <v>45600</v>
      </c>
      <c r="D175" s="97" t="s">
        <v>216</v>
      </c>
      <c r="E175" s="19" t="s">
        <v>91</v>
      </c>
      <c r="F175" s="19" t="s">
        <v>214</v>
      </c>
      <c r="G175" s="94" t="s">
        <v>215</v>
      </c>
      <c r="H175" s="20">
        <v>580</v>
      </c>
      <c r="I175" s="19">
        <v>213</v>
      </c>
      <c r="J175" s="21" t="s">
        <v>16</v>
      </c>
    </row>
    <row r="176" spans="2:10" ht="34.5" customHeight="1" x14ac:dyDescent="0.25">
      <c r="B176" s="2">
        <v>151</v>
      </c>
      <c r="C176" s="110">
        <v>45600</v>
      </c>
      <c r="D176" s="79" t="s">
        <v>218</v>
      </c>
      <c r="E176" s="63" t="s">
        <v>91</v>
      </c>
      <c r="F176" s="92" t="s">
        <v>217</v>
      </c>
      <c r="G176" s="101" t="s">
        <v>215</v>
      </c>
      <c r="H176" s="65">
        <v>580</v>
      </c>
      <c r="I176" s="63">
        <v>213</v>
      </c>
      <c r="J176" s="67" t="s">
        <v>16</v>
      </c>
    </row>
    <row r="177" spans="1:10" ht="71.25" customHeight="1" x14ac:dyDescent="0.25">
      <c r="B177" s="2">
        <v>152</v>
      </c>
      <c r="C177" s="111">
        <v>45600</v>
      </c>
      <c r="D177" s="100" t="s">
        <v>221</v>
      </c>
      <c r="E177" s="19" t="s">
        <v>91</v>
      </c>
      <c r="F177" s="55" t="s">
        <v>219</v>
      </c>
      <c r="G177" s="94" t="s">
        <v>220</v>
      </c>
      <c r="H177" s="48">
        <v>8997</v>
      </c>
      <c r="I177" s="49">
        <v>213</v>
      </c>
      <c r="J177" s="50" t="s">
        <v>16</v>
      </c>
    </row>
    <row r="178" spans="1:10" ht="30" customHeight="1" x14ac:dyDescent="0.25">
      <c r="B178" s="2">
        <v>153</v>
      </c>
      <c r="C178" s="110">
        <v>45600</v>
      </c>
      <c r="D178" s="79" t="s">
        <v>224</v>
      </c>
      <c r="E178" s="63" t="s">
        <v>91</v>
      </c>
      <c r="F178" s="148" t="s">
        <v>222</v>
      </c>
      <c r="G178" s="101" t="s">
        <v>223</v>
      </c>
      <c r="H178" s="65">
        <v>3198</v>
      </c>
      <c r="I178" s="63">
        <v>213</v>
      </c>
      <c r="J178" s="67" t="s">
        <v>16</v>
      </c>
    </row>
    <row r="179" spans="1:10" ht="37.5" customHeight="1" x14ac:dyDescent="0.25">
      <c r="B179" s="2">
        <v>154</v>
      </c>
      <c r="C179" s="111">
        <v>45600</v>
      </c>
      <c r="D179" s="41" t="s">
        <v>226</v>
      </c>
      <c r="E179" s="178" t="s">
        <v>91</v>
      </c>
      <c r="F179" s="54" t="s">
        <v>194</v>
      </c>
      <c r="G179" s="94" t="s">
        <v>225</v>
      </c>
      <c r="H179" s="13">
        <v>550</v>
      </c>
      <c r="I179" s="12">
        <v>213</v>
      </c>
      <c r="J179" s="14" t="s">
        <v>16</v>
      </c>
    </row>
    <row r="180" spans="1:10" ht="24" customHeight="1" x14ac:dyDescent="0.25">
      <c r="B180" s="2">
        <v>155</v>
      </c>
      <c r="C180" s="110">
        <v>45600</v>
      </c>
      <c r="D180" s="150" t="s">
        <v>91</v>
      </c>
      <c r="E180" s="63" t="s">
        <v>91</v>
      </c>
      <c r="F180" s="66" t="s">
        <v>319</v>
      </c>
      <c r="G180" s="127" t="s">
        <v>164</v>
      </c>
      <c r="H180" s="62">
        <v>790</v>
      </c>
      <c r="I180" s="66">
        <v>213</v>
      </c>
      <c r="J180" s="64" t="s">
        <v>16</v>
      </c>
    </row>
    <row r="181" spans="1:10" ht="37.5" customHeight="1" x14ac:dyDescent="0.25">
      <c r="B181" s="2">
        <v>156</v>
      </c>
      <c r="C181" s="111">
        <v>45600</v>
      </c>
      <c r="D181" s="97" t="s">
        <v>91</v>
      </c>
      <c r="E181" s="19" t="s">
        <v>91</v>
      </c>
      <c r="F181" s="19" t="s">
        <v>230</v>
      </c>
      <c r="G181" s="115" t="s">
        <v>208</v>
      </c>
      <c r="H181" s="20">
        <v>833.33</v>
      </c>
      <c r="I181" s="19">
        <v>213</v>
      </c>
      <c r="J181" s="21" t="s">
        <v>16</v>
      </c>
    </row>
    <row r="182" spans="1:10" ht="39" customHeight="1" thickBot="1" x14ac:dyDescent="0.3">
      <c r="B182" s="2">
        <v>157</v>
      </c>
      <c r="C182" s="110">
        <v>45600</v>
      </c>
      <c r="D182" s="174" t="s">
        <v>91</v>
      </c>
      <c r="E182" s="158" t="s">
        <v>233</v>
      </c>
      <c r="F182" s="63" t="s">
        <v>231</v>
      </c>
      <c r="G182" s="101" t="s">
        <v>232</v>
      </c>
      <c r="H182" s="65">
        <v>575</v>
      </c>
      <c r="I182" s="63">
        <v>213</v>
      </c>
      <c r="J182" s="67" t="s">
        <v>16</v>
      </c>
    </row>
    <row r="183" spans="1:10" ht="34.5" customHeight="1" x14ac:dyDescent="0.25">
      <c r="A183" s="35"/>
      <c r="B183" s="2">
        <v>158</v>
      </c>
      <c r="C183" s="8" t="s">
        <v>6</v>
      </c>
      <c r="D183" s="43" t="s">
        <v>7</v>
      </c>
      <c r="E183" s="8" t="s">
        <v>8</v>
      </c>
      <c r="F183" s="37" t="s">
        <v>9</v>
      </c>
      <c r="G183" s="113" t="s">
        <v>10</v>
      </c>
      <c r="H183" s="8" t="s">
        <v>11</v>
      </c>
      <c r="I183" s="8" t="s">
        <v>12</v>
      </c>
      <c r="J183" s="38" t="s">
        <v>13</v>
      </c>
    </row>
    <row r="184" spans="1:10" ht="61.5" customHeight="1" thickBot="1" x14ac:dyDescent="0.3">
      <c r="B184" s="2">
        <v>159</v>
      </c>
      <c r="C184" s="111">
        <v>45600</v>
      </c>
      <c r="D184" s="41" t="s">
        <v>229</v>
      </c>
      <c r="E184" s="12" t="s">
        <v>91</v>
      </c>
      <c r="F184" s="12" t="s">
        <v>227</v>
      </c>
      <c r="G184" s="116" t="s">
        <v>228</v>
      </c>
      <c r="H184" s="13">
        <v>1850</v>
      </c>
      <c r="I184" s="12">
        <v>213</v>
      </c>
      <c r="J184" s="14" t="s">
        <v>16</v>
      </c>
    </row>
    <row r="185" spans="1:10" ht="30" customHeight="1" x14ac:dyDescent="0.25">
      <c r="B185" s="2">
        <v>160</v>
      </c>
      <c r="C185" s="110">
        <v>45600</v>
      </c>
      <c r="D185" s="150" t="s">
        <v>203</v>
      </c>
      <c r="E185" s="66" t="s">
        <v>91</v>
      </c>
      <c r="F185" s="66" t="s">
        <v>201</v>
      </c>
      <c r="G185" s="108" t="s">
        <v>202</v>
      </c>
      <c r="H185" s="62">
        <v>3550</v>
      </c>
      <c r="I185" s="66">
        <v>213</v>
      </c>
      <c r="J185" s="64" t="s">
        <v>16</v>
      </c>
    </row>
    <row r="186" spans="1:10" ht="84" customHeight="1" x14ac:dyDescent="0.25">
      <c r="B186" s="2">
        <v>161</v>
      </c>
      <c r="C186" s="111">
        <v>45600</v>
      </c>
      <c r="D186" s="97" t="s">
        <v>206</v>
      </c>
      <c r="E186" s="19" t="s">
        <v>91</v>
      </c>
      <c r="F186" s="19" t="s">
        <v>204</v>
      </c>
      <c r="G186" s="115" t="s">
        <v>205</v>
      </c>
      <c r="H186" s="20">
        <v>7990</v>
      </c>
      <c r="I186" s="19">
        <v>213</v>
      </c>
      <c r="J186" s="21" t="s">
        <v>16</v>
      </c>
    </row>
    <row r="187" spans="1:10" ht="27.75" customHeight="1" x14ac:dyDescent="0.25">
      <c r="B187" s="2">
        <v>162</v>
      </c>
      <c r="C187" s="110">
        <v>45600</v>
      </c>
      <c r="D187" s="79" t="s">
        <v>91</v>
      </c>
      <c r="E187" s="63" t="s">
        <v>91</v>
      </c>
      <c r="F187" s="92" t="s">
        <v>207</v>
      </c>
      <c r="G187" s="128" t="s">
        <v>208</v>
      </c>
      <c r="H187" s="65">
        <v>833.33</v>
      </c>
      <c r="I187" s="63">
        <v>213</v>
      </c>
      <c r="J187" s="67" t="s">
        <v>16</v>
      </c>
    </row>
    <row r="188" spans="1:10" ht="35.25" customHeight="1" x14ac:dyDescent="0.25">
      <c r="B188" s="2">
        <v>163</v>
      </c>
      <c r="C188" s="111">
        <v>45600</v>
      </c>
      <c r="D188" s="100" t="s">
        <v>211</v>
      </c>
      <c r="E188" s="19" t="s">
        <v>91</v>
      </c>
      <c r="F188" s="55" t="s">
        <v>209</v>
      </c>
      <c r="G188" s="94" t="s">
        <v>210</v>
      </c>
      <c r="H188" s="48">
        <v>910</v>
      </c>
      <c r="I188" s="49">
        <v>201</v>
      </c>
      <c r="J188" s="50" t="s">
        <v>16</v>
      </c>
    </row>
    <row r="189" spans="1:10" ht="26.25" customHeight="1" x14ac:dyDescent="0.25">
      <c r="B189" s="2">
        <v>164</v>
      </c>
      <c r="C189" s="110">
        <v>45600</v>
      </c>
      <c r="D189" s="79" t="s">
        <v>91</v>
      </c>
      <c r="E189" s="63" t="s">
        <v>91</v>
      </c>
      <c r="F189" s="148" t="s">
        <v>212</v>
      </c>
      <c r="G189" s="119" t="s">
        <v>164</v>
      </c>
      <c r="H189" s="65">
        <v>790</v>
      </c>
      <c r="I189" s="63">
        <v>213</v>
      </c>
      <c r="J189" s="67" t="s">
        <v>16</v>
      </c>
    </row>
    <row r="190" spans="1:10" ht="27" customHeight="1" x14ac:dyDescent="0.25">
      <c r="B190" s="2">
        <v>165</v>
      </c>
      <c r="C190" s="111">
        <v>45600</v>
      </c>
      <c r="D190" s="41" t="s">
        <v>91</v>
      </c>
      <c r="E190" s="178" t="s">
        <v>91</v>
      </c>
      <c r="F190" s="54" t="s">
        <v>91</v>
      </c>
      <c r="G190" s="94" t="s">
        <v>213</v>
      </c>
      <c r="H190" s="13">
        <v>86.26</v>
      </c>
      <c r="I190" s="12">
        <v>213</v>
      </c>
      <c r="J190" s="14" t="s">
        <v>16</v>
      </c>
    </row>
    <row r="191" spans="1:10" ht="53.25" customHeight="1" x14ac:dyDescent="0.25">
      <c r="B191" s="2">
        <v>166</v>
      </c>
      <c r="C191" s="110">
        <v>45600</v>
      </c>
      <c r="D191" s="150" t="s">
        <v>188</v>
      </c>
      <c r="E191" s="66" t="s">
        <v>91</v>
      </c>
      <c r="F191" s="66" t="s">
        <v>186</v>
      </c>
      <c r="G191" s="95" t="s">
        <v>187</v>
      </c>
      <c r="H191" s="62">
        <v>7990</v>
      </c>
      <c r="I191" s="66">
        <v>213</v>
      </c>
      <c r="J191" s="64" t="s">
        <v>16</v>
      </c>
    </row>
    <row r="192" spans="1:10" ht="39" customHeight="1" x14ac:dyDescent="0.25">
      <c r="B192" s="2">
        <v>167</v>
      </c>
      <c r="C192" s="111">
        <v>45600</v>
      </c>
      <c r="D192" s="97" t="s">
        <v>91</v>
      </c>
      <c r="E192" s="19" t="s">
        <v>91</v>
      </c>
      <c r="F192" s="19" t="s">
        <v>189</v>
      </c>
      <c r="G192" s="115" t="s">
        <v>190</v>
      </c>
      <c r="H192" s="20">
        <v>805</v>
      </c>
      <c r="I192" s="19">
        <v>213</v>
      </c>
      <c r="J192" s="21" t="s">
        <v>16</v>
      </c>
    </row>
    <row r="193" spans="1:10" ht="34.5" customHeight="1" x14ac:dyDescent="0.25">
      <c r="B193" s="2">
        <v>168</v>
      </c>
      <c r="C193" s="110">
        <v>45600</v>
      </c>
      <c r="D193" s="79" t="s">
        <v>91</v>
      </c>
      <c r="E193" s="63" t="s">
        <v>91</v>
      </c>
      <c r="F193" s="92" t="s">
        <v>95</v>
      </c>
      <c r="G193" s="101" t="s">
        <v>154</v>
      </c>
      <c r="H193" s="65">
        <v>565</v>
      </c>
      <c r="I193" s="63">
        <v>213</v>
      </c>
      <c r="J193" s="67" t="s">
        <v>16</v>
      </c>
    </row>
    <row r="194" spans="1:10" ht="30.75" customHeight="1" thickBot="1" x14ac:dyDescent="0.3">
      <c r="B194" s="2">
        <v>169</v>
      </c>
      <c r="C194" s="111">
        <v>45600</v>
      </c>
      <c r="D194" s="100" t="s">
        <v>91</v>
      </c>
      <c r="E194" s="159" t="s">
        <v>193</v>
      </c>
      <c r="F194" s="55" t="s">
        <v>191</v>
      </c>
      <c r="G194" s="116" t="s">
        <v>192</v>
      </c>
      <c r="H194" s="48">
        <v>8420</v>
      </c>
      <c r="I194" s="49">
        <v>201</v>
      </c>
      <c r="J194" s="50" t="s">
        <v>16</v>
      </c>
    </row>
    <row r="195" spans="1:10" ht="36.75" customHeight="1" x14ac:dyDescent="0.25">
      <c r="B195" s="2">
        <v>170</v>
      </c>
      <c r="C195" s="110">
        <v>45600</v>
      </c>
      <c r="D195" s="150" t="s">
        <v>199</v>
      </c>
      <c r="E195" s="63" t="s">
        <v>91</v>
      </c>
      <c r="F195" s="66" t="s">
        <v>197</v>
      </c>
      <c r="G195" s="108" t="s">
        <v>198</v>
      </c>
      <c r="H195" s="62">
        <v>1300</v>
      </c>
      <c r="I195" s="66">
        <v>213</v>
      </c>
      <c r="J195" s="64" t="s">
        <v>16</v>
      </c>
    </row>
    <row r="196" spans="1:10" ht="33.75" customHeight="1" x14ac:dyDescent="0.25">
      <c r="B196" s="2">
        <v>171</v>
      </c>
      <c r="C196" s="111">
        <v>45600</v>
      </c>
      <c r="D196" s="97" t="s">
        <v>178</v>
      </c>
      <c r="E196" s="19" t="s">
        <v>91</v>
      </c>
      <c r="F196" s="19" t="s">
        <v>177</v>
      </c>
      <c r="G196" s="115" t="s">
        <v>125</v>
      </c>
      <c r="H196" s="20">
        <v>805</v>
      </c>
      <c r="I196" s="19">
        <v>213</v>
      </c>
      <c r="J196" s="21" t="s">
        <v>16</v>
      </c>
    </row>
    <row r="197" spans="1:10" ht="31.5" customHeight="1" x14ac:dyDescent="0.25">
      <c r="B197" s="2">
        <v>172</v>
      </c>
      <c r="C197" s="228">
        <v>45600</v>
      </c>
      <c r="D197" s="77" t="s">
        <v>1687</v>
      </c>
      <c r="E197" s="73" t="s">
        <v>91</v>
      </c>
      <c r="F197" s="73" t="s">
        <v>179</v>
      </c>
      <c r="G197" s="101" t="s">
        <v>164</v>
      </c>
      <c r="H197" s="72">
        <v>790</v>
      </c>
      <c r="I197" s="73">
        <v>213</v>
      </c>
      <c r="J197" s="74" t="s">
        <v>16</v>
      </c>
    </row>
    <row r="198" spans="1:10" ht="32.25" customHeight="1" x14ac:dyDescent="0.25">
      <c r="B198" s="2">
        <v>173</v>
      </c>
      <c r="C198" s="225">
        <v>45600</v>
      </c>
      <c r="D198" s="41" t="s">
        <v>1688</v>
      </c>
      <c r="E198" s="12" t="s">
        <v>91</v>
      </c>
      <c r="F198" s="186" t="s">
        <v>200</v>
      </c>
      <c r="G198" s="94" t="s">
        <v>164</v>
      </c>
      <c r="H198" s="13">
        <v>790</v>
      </c>
      <c r="I198" s="12">
        <v>213</v>
      </c>
      <c r="J198" s="14" t="s">
        <v>16</v>
      </c>
    </row>
    <row r="199" spans="1:10" ht="36" customHeight="1" x14ac:dyDescent="0.25">
      <c r="B199" s="2">
        <v>174</v>
      </c>
      <c r="C199" s="228">
        <v>45600</v>
      </c>
      <c r="D199" s="79" t="s">
        <v>1689</v>
      </c>
      <c r="E199" s="158" t="s">
        <v>91</v>
      </c>
      <c r="F199" s="92" t="s">
        <v>122</v>
      </c>
      <c r="G199" s="101" t="s">
        <v>164</v>
      </c>
      <c r="H199" s="65">
        <v>790</v>
      </c>
      <c r="I199" s="63">
        <v>213</v>
      </c>
      <c r="J199" s="67" t="s">
        <v>16</v>
      </c>
    </row>
    <row r="200" spans="1:10" ht="57.75" customHeight="1" x14ac:dyDescent="0.25">
      <c r="B200" s="2">
        <v>175</v>
      </c>
      <c r="C200" s="225">
        <v>45600</v>
      </c>
      <c r="D200" s="155" t="s">
        <v>175</v>
      </c>
      <c r="E200" s="31" t="s">
        <v>91</v>
      </c>
      <c r="F200" s="31" t="s">
        <v>174</v>
      </c>
      <c r="G200" s="137" t="s">
        <v>176</v>
      </c>
      <c r="H200" s="32">
        <v>7990</v>
      </c>
      <c r="I200" s="31">
        <v>213</v>
      </c>
      <c r="J200" s="15" t="s">
        <v>16</v>
      </c>
    </row>
    <row r="201" spans="1:10" ht="29.25" customHeight="1" x14ac:dyDescent="0.25">
      <c r="B201" s="2">
        <v>176</v>
      </c>
      <c r="C201" s="228">
        <v>45600</v>
      </c>
      <c r="D201" s="150" t="s">
        <v>1690</v>
      </c>
      <c r="E201" s="66" t="s">
        <v>91</v>
      </c>
      <c r="F201" s="66" t="s">
        <v>163</v>
      </c>
      <c r="G201" s="245" t="s">
        <v>164</v>
      </c>
      <c r="H201" s="62">
        <v>790</v>
      </c>
      <c r="I201" s="66">
        <v>213</v>
      </c>
      <c r="J201" s="64" t="s">
        <v>16</v>
      </c>
    </row>
    <row r="202" spans="1:10" ht="36" customHeight="1" x14ac:dyDescent="0.25">
      <c r="B202" s="2">
        <v>177</v>
      </c>
      <c r="C202" s="225">
        <v>45600</v>
      </c>
      <c r="D202" s="41" t="s">
        <v>181</v>
      </c>
      <c r="E202" s="12" t="s">
        <v>91</v>
      </c>
      <c r="F202" s="54" t="s">
        <v>180</v>
      </c>
      <c r="G202" s="94" t="s">
        <v>182</v>
      </c>
      <c r="H202" s="13">
        <v>2790</v>
      </c>
      <c r="I202" s="12">
        <v>213</v>
      </c>
      <c r="J202" s="14" t="s">
        <v>16</v>
      </c>
    </row>
    <row r="203" spans="1:10" ht="34.5" customHeight="1" x14ac:dyDescent="0.25">
      <c r="B203" s="2">
        <v>178</v>
      </c>
      <c r="C203" s="228">
        <v>45600</v>
      </c>
      <c r="D203" s="79" t="s">
        <v>184</v>
      </c>
      <c r="E203" s="158" t="s">
        <v>91</v>
      </c>
      <c r="F203" s="92" t="s">
        <v>183</v>
      </c>
      <c r="G203" s="101" t="s">
        <v>185</v>
      </c>
      <c r="H203" s="65">
        <v>3599</v>
      </c>
      <c r="I203" s="63">
        <v>213</v>
      </c>
      <c r="J203" s="67" t="s">
        <v>16</v>
      </c>
    </row>
    <row r="204" spans="1:10" ht="37.5" customHeight="1" thickBot="1" x14ac:dyDescent="0.3">
      <c r="B204" s="2">
        <v>179</v>
      </c>
      <c r="C204" s="225">
        <v>45600</v>
      </c>
      <c r="D204" s="41" t="s">
        <v>715</v>
      </c>
      <c r="E204" s="12" t="s">
        <v>91</v>
      </c>
      <c r="F204" s="12" t="s">
        <v>195</v>
      </c>
      <c r="G204" s="116" t="s">
        <v>196</v>
      </c>
      <c r="H204" s="13">
        <v>833.33</v>
      </c>
      <c r="I204" s="12">
        <v>213</v>
      </c>
      <c r="J204" s="14" t="s">
        <v>16</v>
      </c>
    </row>
    <row r="205" spans="1:10" ht="22.5" customHeight="1" thickBot="1" x14ac:dyDescent="0.3">
      <c r="B205" s="2">
        <v>180</v>
      </c>
      <c r="C205" s="228">
        <v>45600</v>
      </c>
      <c r="D205" s="150" t="s">
        <v>91</v>
      </c>
      <c r="E205" s="66" t="s">
        <v>91</v>
      </c>
      <c r="F205" s="66" t="s">
        <v>91</v>
      </c>
      <c r="G205" s="108" t="s">
        <v>119</v>
      </c>
      <c r="H205" s="62">
        <v>59.9</v>
      </c>
      <c r="I205" s="66">
        <v>201</v>
      </c>
      <c r="J205" s="64" t="s">
        <v>16</v>
      </c>
    </row>
    <row r="206" spans="1:10" ht="34.5" customHeight="1" x14ac:dyDescent="0.25">
      <c r="A206" s="35"/>
      <c r="C206" s="8" t="s">
        <v>6</v>
      </c>
      <c r="D206" s="43" t="s">
        <v>7</v>
      </c>
      <c r="E206" s="8" t="s">
        <v>8</v>
      </c>
      <c r="F206" s="37" t="s">
        <v>9</v>
      </c>
      <c r="G206" s="113" t="s">
        <v>10</v>
      </c>
      <c r="H206" s="8" t="s">
        <v>11</v>
      </c>
      <c r="I206" s="8" t="s">
        <v>12</v>
      </c>
      <c r="J206" s="38" t="s">
        <v>13</v>
      </c>
    </row>
    <row r="207" spans="1:10" ht="67.5" customHeight="1" x14ac:dyDescent="0.25">
      <c r="B207" s="2">
        <v>181</v>
      </c>
      <c r="C207" s="110">
        <v>45600</v>
      </c>
      <c r="D207" s="85" t="s">
        <v>1691</v>
      </c>
      <c r="E207" s="70" t="s">
        <v>91</v>
      </c>
      <c r="F207" s="70" t="s">
        <v>165</v>
      </c>
      <c r="G207" s="96" t="s">
        <v>166</v>
      </c>
      <c r="H207" s="69">
        <v>7537</v>
      </c>
      <c r="I207" s="70">
        <v>213</v>
      </c>
      <c r="J207" s="71" t="s">
        <v>16</v>
      </c>
    </row>
    <row r="208" spans="1:10" ht="63.75" customHeight="1" x14ac:dyDescent="0.25">
      <c r="B208" s="2">
        <v>182</v>
      </c>
      <c r="C208" s="225">
        <v>45600</v>
      </c>
      <c r="D208" s="100" t="s">
        <v>168</v>
      </c>
      <c r="E208" s="49" t="s">
        <v>91</v>
      </c>
      <c r="F208" s="49" t="s">
        <v>167</v>
      </c>
      <c r="G208" s="94" t="s">
        <v>169</v>
      </c>
      <c r="H208" s="48">
        <v>6275</v>
      </c>
      <c r="I208" s="49">
        <v>213</v>
      </c>
      <c r="J208" s="50" t="s">
        <v>16</v>
      </c>
    </row>
    <row r="209" spans="2:10" ht="48" customHeight="1" x14ac:dyDescent="0.25">
      <c r="B209" s="2">
        <v>183</v>
      </c>
      <c r="C209" s="228">
        <v>45600</v>
      </c>
      <c r="D209" s="79" t="s">
        <v>1692</v>
      </c>
      <c r="E209" s="63" t="s">
        <v>91</v>
      </c>
      <c r="F209" s="92" t="s">
        <v>170</v>
      </c>
      <c r="G209" s="101" t="s">
        <v>208</v>
      </c>
      <c r="H209" s="65">
        <v>833.33</v>
      </c>
      <c r="I209" s="63">
        <v>213</v>
      </c>
      <c r="J209" s="67" t="s">
        <v>16</v>
      </c>
    </row>
    <row r="210" spans="2:10" ht="30" customHeight="1" x14ac:dyDescent="0.25">
      <c r="B210" s="2">
        <v>184</v>
      </c>
      <c r="C210" s="225">
        <v>45600</v>
      </c>
      <c r="D210" s="41" t="s">
        <v>172</v>
      </c>
      <c r="E210" s="178" t="s">
        <v>91</v>
      </c>
      <c r="F210" s="54" t="s">
        <v>171</v>
      </c>
      <c r="G210" s="94" t="s">
        <v>173</v>
      </c>
      <c r="H210" s="13">
        <v>890</v>
      </c>
      <c r="I210" s="12">
        <v>213</v>
      </c>
      <c r="J210" s="14" t="s">
        <v>16</v>
      </c>
    </row>
    <row r="211" spans="2:10" ht="21.75" customHeight="1" x14ac:dyDescent="0.25">
      <c r="B211" s="2">
        <v>185</v>
      </c>
      <c r="C211" s="228">
        <v>45600</v>
      </c>
      <c r="D211" s="79" t="s">
        <v>160</v>
      </c>
      <c r="E211" s="63" t="s">
        <v>91</v>
      </c>
      <c r="F211" s="63" t="s">
        <v>121</v>
      </c>
      <c r="G211" s="101" t="s">
        <v>159</v>
      </c>
      <c r="H211" s="65">
        <v>890</v>
      </c>
      <c r="I211" s="63">
        <v>213</v>
      </c>
      <c r="J211" s="67" t="s">
        <v>16</v>
      </c>
    </row>
    <row r="212" spans="2:10" ht="30.75" customHeight="1" x14ac:dyDescent="0.25">
      <c r="B212" s="2">
        <v>186</v>
      </c>
      <c r="C212" s="225">
        <v>45600</v>
      </c>
      <c r="D212" s="100" t="s">
        <v>1682</v>
      </c>
      <c r="E212" s="49" t="s">
        <v>91</v>
      </c>
      <c r="F212" s="49" t="s">
        <v>152</v>
      </c>
      <c r="G212" s="94" t="s">
        <v>153</v>
      </c>
      <c r="H212" s="48">
        <v>790</v>
      </c>
      <c r="I212" s="49">
        <v>213</v>
      </c>
      <c r="J212" s="50" t="s">
        <v>16</v>
      </c>
    </row>
    <row r="213" spans="2:10" ht="30" customHeight="1" x14ac:dyDescent="0.25">
      <c r="B213" s="2">
        <v>187</v>
      </c>
      <c r="C213" s="228">
        <v>45600</v>
      </c>
      <c r="D213" s="79" t="s">
        <v>91</v>
      </c>
      <c r="E213" s="158" t="s">
        <v>161</v>
      </c>
      <c r="F213" s="92" t="s">
        <v>155</v>
      </c>
      <c r="G213" s="101" t="s">
        <v>157</v>
      </c>
      <c r="H213" s="65">
        <v>6126.59</v>
      </c>
      <c r="I213" s="63">
        <v>201</v>
      </c>
      <c r="J213" s="67" t="s">
        <v>16</v>
      </c>
    </row>
    <row r="214" spans="2:10" ht="15" customHeight="1" x14ac:dyDescent="0.25">
      <c r="B214" s="2">
        <v>188</v>
      </c>
      <c r="C214" s="225">
        <v>45600</v>
      </c>
      <c r="D214" s="97" t="s">
        <v>91</v>
      </c>
      <c r="E214" s="19" t="s">
        <v>91</v>
      </c>
      <c r="F214" s="19" t="s">
        <v>91</v>
      </c>
      <c r="G214" s="94" t="s">
        <v>120</v>
      </c>
      <c r="H214" s="20">
        <v>0</v>
      </c>
      <c r="I214" s="19">
        <v>201</v>
      </c>
      <c r="J214" s="21" t="s">
        <v>16</v>
      </c>
    </row>
    <row r="215" spans="2:10" ht="33" customHeight="1" x14ac:dyDescent="0.25">
      <c r="B215" s="2">
        <v>189</v>
      </c>
      <c r="C215" s="228">
        <v>45600</v>
      </c>
      <c r="D215" s="150" t="s">
        <v>235</v>
      </c>
      <c r="E215" s="66" t="s">
        <v>91</v>
      </c>
      <c r="F215" s="66" t="s">
        <v>30</v>
      </c>
      <c r="G215" s="139" t="s">
        <v>234</v>
      </c>
      <c r="H215" s="62">
        <v>1850</v>
      </c>
      <c r="I215" s="66">
        <v>213</v>
      </c>
      <c r="J215" s="64" t="s">
        <v>16</v>
      </c>
    </row>
    <row r="216" spans="2:10" ht="31.5" customHeight="1" x14ac:dyDescent="0.25">
      <c r="B216" s="2">
        <v>190</v>
      </c>
      <c r="C216" s="225">
        <v>45600</v>
      </c>
      <c r="D216" s="41" t="s">
        <v>91</v>
      </c>
      <c r="E216" s="178" t="s">
        <v>162</v>
      </c>
      <c r="F216" s="12" t="s">
        <v>156</v>
      </c>
      <c r="G216" s="94" t="s">
        <v>158</v>
      </c>
      <c r="H216" s="13">
        <v>86.29</v>
      </c>
      <c r="I216" s="12">
        <v>201</v>
      </c>
      <c r="J216" s="14" t="s">
        <v>16</v>
      </c>
    </row>
    <row r="217" spans="2:10" ht="50.25" customHeight="1" x14ac:dyDescent="0.25">
      <c r="B217" s="2">
        <v>191</v>
      </c>
      <c r="C217" s="228">
        <v>45600</v>
      </c>
      <c r="D217" s="79" t="s">
        <v>239</v>
      </c>
      <c r="E217" s="63" t="s">
        <v>91</v>
      </c>
      <c r="F217" s="63" t="s">
        <v>32</v>
      </c>
      <c r="G217" s="101" t="s">
        <v>238</v>
      </c>
      <c r="H217" s="65">
        <v>8997</v>
      </c>
      <c r="I217" s="63">
        <v>213</v>
      </c>
      <c r="J217" s="67" t="s">
        <v>16</v>
      </c>
    </row>
    <row r="218" spans="2:10" ht="36" customHeight="1" x14ac:dyDescent="0.25">
      <c r="B218" s="2">
        <v>192</v>
      </c>
      <c r="C218" s="225">
        <v>45600</v>
      </c>
      <c r="D218" s="97" t="s">
        <v>237</v>
      </c>
      <c r="E218" s="19" t="s">
        <v>91</v>
      </c>
      <c r="F218" s="19" t="s">
        <v>31</v>
      </c>
      <c r="G218" s="94" t="s">
        <v>236</v>
      </c>
      <c r="H218" s="20">
        <v>898</v>
      </c>
      <c r="I218" s="19">
        <v>213</v>
      </c>
      <c r="J218" s="21" t="s">
        <v>16</v>
      </c>
    </row>
    <row r="219" spans="2:10" ht="30" customHeight="1" x14ac:dyDescent="0.25">
      <c r="B219" s="2">
        <v>193</v>
      </c>
      <c r="C219" s="228">
        <v>45600</v>
      </c>
      <c r="D219" s="77" t="s">
        <v>241</v>
      </c>
      <c r="E219" s="73" t="s">
        <v>91</v>
      </c>
      <c r="F219" s="73" t="s">
        <v>29</v>
      </c>
      <c r="G219" s="101" t="s">
        <v>240</v>
      </c>
      <c r="H219" s="72">
        <v>550</v>
      </c>
      <c r="I219" s="73">
        <v>213</v>
      </c>
      <c r="J219" s="74" t="s">
        <v>16</v>
      </c>
    </row>
    <row r="220" spans="2:10" ht="27.75" customHeight="1" thickBot="1" x14ac:dyDescent="0.3">
      <c r="B220" s="2">
        <v>194</v>
      </c>
      <c r="C220" s="225">
        <v>45600</v>
      </c>
      <c r="D220" s="41" t="s">
        <v>1693</v>
      </c>
      <c r="E220" s="12" t="s">
        <v>91</v>
      </c>
      <c r="F220" s="12" t="s">
        <v>242</v>
      </c>
      <c r="G220" s="116" t="s">
        <v>243</v>
      </c>
      <c r="H220" s="13">
        <v>3900</v>
      </c>
      <c r="I220" s="12">
        <v>213</v>
      </c>
      <c r="J220" s="14" t="s">
        <v>16</v>
      </c>
    </row>
    <row r="221" spans="2:10" ht="30" customHeight="1" x14ac:dyDescent="0.25">
      <c r="B221" s="2">
        <v>195</v>
      </c>
      <c r="C221" s="228">
        <v>45600</v>
      </c>
      <c r="D221" s="150" t="s">
        <v>91</v>
      </c>
      <c r="E221" s="91" t="s">
        <v>244</v>
      </c>
      <c r="F221" s="66" t="s">
        <v>22</v>
      </c>
      <c r="G221" s="108" t="s">
        <v>23</v>
      </c>
      <c r="H221" s="62">
        <v>59.9</v>
      </c>
      <c r="I221" s="66">
        <v>201</v>
      </c>
      <c r="J221" s="64" t="s">
        <v>16</v>
      </c>
    </row>
    <row r="222" spans="2:10" ht="51.75" customHeight="1" x14ac:dyDescent="0.25">
      <c r="B222" s="2">
        <v>196</v>
      </c>
      <c r="C222" s="225">
        <v>45600</v>
      </c>
      <c r="D222" s="97" t="s">
        <v>301</v>
      </c>
      <c r="E222" s="151" t="s">
        <v>91</v>
      </c>
      <c r="F222" s="19" t="s">
        <v>40</v>
      </c>
      <c r="G222" s="126" t="s">
        <v>238</v>
      </c>
      <c r="H222" s="20">
        <v>8997</v>
      </c>
      <c r="I222" s="19">
        <v>213</v>
      </c>
      <c r="J222" s="21" t="s">
        <v>16</v>
      </c>
    </row>
    <row r="223" spans="2:10" ht="33.75" customHeight="1" x14ac:dyDescent="0.25">
      <c r="B223" s="2">
        <v>197</v>
      </c>
      <c r="C223" s="228">
        <v>45600</v>
      </c>
      <c r="D223" s="79" t="s">
        <v>303</v>
      </c>
      <c r="E223" s="92" t="s">
        <v>91</v>
      </c>
      <c r="F223" s="63" t="s">
        <v>33</v>
      </c>
      <c r="G223" s="98" t="s">
        <v>302</v>
      </c>
      <c r="H223" s="247">
        <v>2698</v>
      </c>
      <c r="I223" s="63">
        <v>213</v>
      </c>
      <c r="J223" s="67" t="s">
        <v>16</v>
      </c>
    </row>
    <row r="224" spans="2:10" ht="30" customHeight="1" x14ac:dyDescent="0.25">
      <c r="B224" s="2">
        <v>198</v>
      </c>
      <c r="C224" s="225">
        <v>45600</v>
      </c>
      <c r="D224" s="100" t="s">
        <v>304</v>
      </c>
      <c r="E224" s="55" t="s">
        <v>91</v>
      </c>
      <c r="F224" s="49" t="s">
        <v>37</v>
      </c>
      <c r="G224" s="246" t="s">
        <v>305</v>
      </c>
      <c r="H224" s="48">
        <v>550</v>
      </c>
      <c r="I224" s="49">
        <v>213</v>
      </c>
      <c r="J224" s="50" t="s">
        <v>16</v>
      </c>
    </row>
    <row r="225" spans="2:10" ht="38.25" customHeight="1" x14ac:dyDescent="0.25">
      <c r="B225" s="2">
        <v>199</v>
      </c>
      <c r="C225" s="228">
        <v>45600</v>
      </c>
      <c r="D225" s="85" t="s">
        <v>245</v>
      </c>
      <c r="E225" s="70" t="s">
        <v>91</v>
      </c>
      <c r="F225" s="70" t="s">
        <v>24</v>
      </c>
      <c r="G225" s="96" t="s">
        <v>210</v>
      </c>
      <c r="H225" s="69">
        <v>910</v>
      </c>
      <c r="I225" s="70">
        <v>213</v>
      </c>
      <c r="J225" s="71" t="s">
        <v>16</v>
      </c>
    </row>
    <row r="226" spans="2:10" ht="33.75" customHeight="1" x14ac:dyDescent="0.25">
      <c r="B226" s="2">
        <v>200</v>
      </c>
      <c r="C226" s="225">
        <v>45600</v>
      </c>
      <c r="D226" s="41" t="s">
        <v>246</v>
      </c>
      <c r="E226" s="12" t="s">
        <v>91</v>
      </c>
      <c r="F226" s="12" t="s">
        <v>25</v>
      </c>
      <c r="G226" s="94" t="s">
        <v>234</v>
      </c>
      <c r="H226" s="13">
        <v>1850</v>
      </c>
      <c r="I226" s="12">
        <v>213</v>
      </c>
      <c r="J226" s="14" t="s">
        <v>16</v>
      </c>
    </row>
    <row r="227" spans="2:10" ht="58.5" customHeight="1" x14ac:dyDescent="0.25">
      <c r="B227" s="2">
        <v>201</v>
      </c>
      <c r="C227" s="228">
        <v>45600</v>
      </c>
      <c r="D227" s="77" t="s">
        <v>247</v>
      </c>
      <c r="E227" s="73" t="s">
        <v>91</v>
      </c>
      <c r="F227" s="73" t="s">
        <v>26</v>
      </c>
      <c r="G227" s="101" t="s">
        <v>238</v>
      </c>
      <c r="H227" s="72">
        <v>8997</v>
      </c>
      <c r="I227" s="73">
        <v>213</v>
      </c>
      <c r="J227" s="74" t="s">
        <v>16</v>
      </c>
    </row>
    <row r="228" spans="2:10" ht="62.25" customHeight="1" thickBot="1" x14ac:dyDescent="0.3">
      <c r="B228" s="2">
        <v>202</v>
      </c>
      <c r="C228" s="225">
        <v>45600</v>
      </c>
      <c r="D228" s="41" t="s">
        <v>249</v>
      </c>
      <c r="E228" s="12" t="s">
        <v>91</v>
      </c>
      <c r="F228" s="12" t="s">
        <v>27</v>
      </c>
      <c r="G228" s="94" t="s">
        <v>248</v>
      </c>
      <c r="H228" s="13">
        <v>1850</v>
      </c>
      <c r="I228" s="12">
        <v>213</v>
      </c>
      <c r="J228" s="14" t="s">
        <v>16</v>
      </c>
    </row>
    <row r="229" spans="2:10" ht="45" customHeight="1" x14ac:dyDescent="0.25">
      <c r="C229" s="8" t="s">
        <v>6</v>
      </c>
      <c r="D229" s="43" t="s">
        <v>7</v>
      </c>
      <c r="E229" s="8" t="s">
        <v>8</v>
      </c>
      <c r="F229" s="37" t="s">
        <v>9</v>
      </c>
      <c r="G229" s="113" t="s">
        <v>10</v>
      </c>
      <c r="H229" s="8" t="s">
        <v>11</v>
      </c>
      <c r="I229" s="8" t="s">
        <v>12</v>
      </c>
      <c r="J229" s="38" t="s">
        <v>13</v>
      </c>
    </row>
    <row r="230" spans="2:10" ht="33.75" customHeight="1" x14ac:dyDescent="0.25">
      <c r="B230" s="2">
        <v>203</v>
      </c>
      <c r="C230" s="111">
        <v>45600</v>
      </c>
      <c r="D230" s="100" t="s">
        <v>251</v>
      </c>
      <c r="E230" s="19" t="s">
        <v>91</v>
      </c>
      <c r="F230" s="49" t="s">
        <v>28</v>
      </c>
      <c r="G230" s="94" t="s">
        <v>250</v>
      </c>
      <c r="H230" s="48">
        <v>480</v>
      </c>
      <c r="I230" s="49">
        <v>213</v>
      </c>
      <c r="J230" s="50" t="s">
        <v>16</v>
      </c>
    </row>
    <row r="231" spans="2:10" ht="33" customHeight="1" thickBot="1" x14ac:dyDescent="0.3">
      <c r="B231" s="2">
        <v>204</v>
      </c>
      <c r="C231" s="110">
        <v>45600</v>
      </c>
      <c r="D231" s="79" t="s">
        <v>241</v>
      </c>
      <c r="E231" s="63" t="s">
        <v>91</v>
      </c>
      <c r="F231" s="63" t="s">
        <v>29</v>
      </c>
      <c r="G231" s="129" t="s">
        <v>240</v>
      </c>
      <c r="H231" s="65">
        <v>550</v>
      </c>
      <c r="I231" s="63">
        <v>213</v>
      </c>
      <c r="J231" s="67" t="s">
        <v>16</v>
      </c>
    </row>
    <row r="232" spans="2:10" ht="32.25" customHeight="1" x14ac:dyDescent="0.25">
      <c r="B232" s="2">
        <v>205</v>
      </c>
      <c r="C232" s="111">
        <v>45600</v>
      </c>
      <c r="D232" s="155" t="s">
        <v>91</v>
      </c>
      <c r="E232" s="180" t="s">
        <v>41</v>
      </c>
      <c r="F232" s="31" t="s">
        <v>34</v>
      </c>
      <c r="G232" s="131" t="s">
        <v>250</v>
      </c>
      <c r="H232" s="32">
        <v>480</v>
      </c>
      <c r="I232" s="31">
        <v>201</v>
      </c>
      <c r="J232" s="15" t="s">
        <v>16</v>
      </c>
    </row>
    <row r="233" spans="2:10" ht="30" customHeight="1" x14ac:dyDescent="0.25">
      <c r="B233" s="2">
        <v>206</v>
      </c>
      <c r="C233" s="110">
        <v>45600</v>
      </c>
      <c r="D233" s="75" t="s">
        <v>252</v>
      </c>
      <c r="E233" s="70" t="s">
        <v>91</v>
      </c>
      <c r="F233" s="76" t="s">
        <v>53</v>
      </c>
      <c r="G233" s="101" t="s">
        <v>294</v>
      </c>
      <c r="H233" s="69">
        <v>3528</v>
      </c>
      <c r="I233" s="70">
        <v>213</v>
      </c>
      <c r="J233" s="64" t="s">
        <v>16</v>
      </c>
    </row>
    <row r="234" spans="2:10" ht="30" customHeight="1" x14ac:dyDescent="0.25">
      <c r="B234" s="2">
        <v>207</v>
      </c>
      <c r="C234" s="225">
        <v>45600</v>
      </c>
      <c r="D234" s="100" t="s">
        <v>306</v>
      </c>
      <c r="E234" s="55" t="s">
        <v>91</v>
      </c>
      <c r="F234" s="248" t="s">
        <v>35</v>
      </c>
      <c r="G234" s="249" t="s">
        <v>250</v>
      </c>
      <c r="H234" s="250">
        <v>480</v>
      </c>
      <c r="I234" s="49">
        <v>213</v>
      </c>
      <c r="J234" s="50" t="s">
        <v>16</v>
      </c>
    </row>
    <row r="235" spans="2:10" ht="48" customHeight="1" x14ac:dyDescent="0.25">
      <c r="B235" s="2">
        <v>208</v>
      </c>
      <c r="C235" s="228">
        <v>45600</v>
      </c>
      <c r="D235" s="79" t="s">
        <v>308</v>
      </c>
      <c r="E235" s="92" t="s">
        <v>91</v>
      </c>
      <c r="F235" s="63" t="s">
        <v>39</v>
      </c>
      <c r="G235" s="251" t="s">
        <v>307</v>
      </c>
      <c r="H235" s="65">
        <v>599</v>
      </c>
      <c r="I235" s="63" t="s">
        <v>20</v>
      </c>
      <c r="J235" s="67" t="s">
        <v>21</v>
      </c>
    </row>
    <row r="236" spans="2:10" ht="25.5" customHeight="1" x14ac:dyDescent="0.25">
      <c r="B236" s="2">
        <v>209</v>
      </c>
      <c r="C236" s="225">
        <v>45600</v>
      </c>
      <c r="D236" s="41" t="s">
        <v>91</v>
      </c>
      <c r="E236" s="153" t="s">
        <v>311</v>
      </c>
      <c r="F236" s="12" t="s">
        <v>309</v>
      </c>
      <c r="G236" s="99" t="s">
        <v>310</v>
      </c>
      <c r="H236" s="13">
        <v>820</v>
      </c>
      <c r="I236" s="12" t="s">
        <v>20</v>
      </c>
      <c r="J236" s="14" t="s">
        <v>16</v>
      </c>
    </row>
    <row r="237" spans="2:10" ht="42.75" customHeight="1" x14ac:dyDescent="0.25">
      <c r="B237" s="2">
        <v>210</v>
      </c>
      <c r="C237" s="228">
        <v>45600</v>
      </c>
      <c r="D237" s="79" t="s">
        <v>1235</v>
      </c>
      <c r="E237" s="92" t="s">
        <v>91</v>
      </c>
      <c r="F237" s="63" t="s">
        <v>36</v>
      </c>
      <c r="G237" s="98" t="s">
        <v>1673</v>
      </c>
      <c r="H237" s="65">
        <v>898</v>
      </c>
      <c r="I237" s="63">
        <v>213</v>
      </c>
      <c r="J237" s="67" t="s">
        <v>16</v>
      </c>
    </row>
    <row r="238" spans="2:10" ht="32.25" customHeight="1" x14ac:dyDescent="0.25">
      <c r="B238" s="2">
        <v>211</v>
      </c>
      <c r="C238" s="225">
        <v>45600</v>
      </c>
      <c r="D238" s="41" t="s">
        <v>314</v>
      </c>
      <c r="E238" s="54" t="s">
        <v>91</v>
      </c>
      <c r="F238" s="12" t="s">
        <v>312</v>
      </c>
      <c r="G238" s="99" t="s">
        <v>313</v>
      </c>
      <c r="H238" s="13">
        <v>1845</v>
      </c>
      <c r="I238" s="12">
        <v>213</v>
      </c>
      <c r="J238" s="14" t="s">
        <v>16</v>
      </c>
    </row>
    <row r="239" spans="2:10" ht="34.5" customHeight="1" x14ac:dyDescent="0.25">
      <c r="B239" s="2">
        <v>212</v>
      </c>
      <c r="C239" s="110">
        <v>45600</v>
      </c>
      <c r="D239" s="79" t="s">
        <v>315</v>
      </c>
      <c r="E239" s="92" t="s">
        <v>91</v>
      </c>
      <c r="F239" s="63" t="s">
        <v>37</v>
      </c>
      <c r="G239" s="98" t="s">
        <v>305</v>
      </c>
      <c r="H239" s="65">
        <v>550</v>
      </c>
      <c r="I239" s="63">
        <v>213</v>
      </c>
      <c r="J239" s="67" t="s">
        <v>16</v>
      </c>
    </row>
    <row r="240" spans="2:10" s="39" customFormat="1" ht="30" customHeight="1" x14ac:dyDescent="0.25">
      <c r="B240" s="2">
        <v>213</v>
      </c>
      <c r="C240" s="111">
        <v>45600</v>
      </c>
      <c r="D240" s="181" t="s">
        <v>91</v>
      </c>
      <c r="E240" s="182" t="s">
        <v>292</v>
      </c>
      <c r="F240" s="183" t="s">
        <v>52</v>
      </c>
      <c r="G240" s="132" t="s">
        <v>293</v>
      </c>
      <c r="H240" s="56">
        <v>9990</v>
      </c>
      <c r="I240" s="57">
        <v>201</v>
      </c>
      <c r="J240" s="18" t="s">
        <v>16</v>
      </c>
    </row>
    <row r="241" spans="2:10" ht="33" customHeight="1" x14ac:dyDescent="0.25">
      <c r="B241" s="2">
        <v>214</v>
      </c>
      <c r="C241" s="110">
        <v>45600</v>
      </c>
      <c r="D241" s="79" t="s">
        <v>308</v>
      </c>
      <c r="E241" s="92" t="s">
        <v>91</v>
      </c>
      <c r="F241" s="63" t="s">
        <v>39</v>
      </c>
      <c r="G241" s="98" t="s">
        <v>307</v>
      </c>
      <c r="H241" s="65">
        <v>599</v>
      </c>
      <c r="I241" s="63" t="s">
        <v>20</v>
      </c>
      <c r="J241" s="67" t="s">
        <v>16</v>
      </c>
    </row>
    <row r="242" spans="2:10" s="39" customFormat="1" ht="30" customHeight="1" x14ac:dyDescent="0.25">
      <c r="B242" s="2">
        <v>215</v>
      </c>
      <c r="C242" s="111">
        <v>45600</v>
      </c>
      <c r="D242" s="184" t="s">
        <v>91</v>
      </c>
      <c r="E242" s="185" t="s">
        <v>54</v>
      </c>
      <c r="F242" s="186" t="s">
        <v>55</v>
      </c>
      <c r="G242" s="133" t="s">
        <v>56</v>
      </c>
      <c r="H242" s="17">
        <v>5923.5</v>
      </c>
      <c r="I242" s="57">
        <v>201</v>
      </c>
      <c r="J242" s="18" t="s">
        <v>16</v>
      </c>
    </row>
    <row r="243" spans="2:10" ht="33.75" customHeight="1" x14ac:dyDescent="0.25">
      <c r="B243" s="2">
        <v>216</v>
      </c>
      <c r="C243" s="110">
        <v>45600</v>
      </c>
      <c r="D243" s="187" t="s">
        <v>91</v>
      </c>
      <c r="E243" s="160" t="s">
        <v>1694</v>
      </c>
      <c r="F243" s="92" t="s">
        <v>57</v>
      </c>
      <c r="G243" s="101" t="s">
        <v>136</v>
      </c>
      <c r="H243" s="65">
        <v>4599</v>
      </c>
      <c r="I243" s="63">
        <v>213</v>
      </c>
      <c r="J243" s="64" t="s">
        <v>16</v>
      </c>
    </row>
    <row r="244" spans="2:10" ht="35.25" customHeight="1" x14ac:dyDescent="0.25">
      <c r="B244" s="2">
        <v>217</v>
      </c>
      <c r="C244" s="111">
        <v>45600</v>
      </c>
      <c r="D244" s="184" t="s">
        <v>91</v>
      </c>
      <c r="E244" s="185" t="s">
        <v>295</v>
      </c>
      <c r="F244" s="186" t="s">
        <v>59</v>
      </c>
      <c r="G244" s="133" t="s">
        <v>60</v>
      </c>
      <c r="H244" s="17">
        <v>11495</v>
      </c>
      <c r="I244" s="16">
        <v>201</v>
      </c>
      <c r="J244" s="18" t="s">
        <v>16</v>
      </c>
    </row>
    <row r="245" spans="2:10" ht="35.25" customHeight="1" x14ac:dyDescent="0.25">
      <c r="B245" s="2">
        <v>218</v>
      </c>
      <c r="C245" s="110">
        <v>45600</v>
      </c>
      <c r="D245" s="188" t="s">
        <v>91</v>
      </c>
      <c r="E245" s="189" t="s">
        <v>296</v>
      </c>
      <c r="F245" s="148" t="s">
        <v>61</v>
      </c>
      <c r="G245" s="134" t="s">
        <v>137</v>
      </c>
      <c r="H245" s="80">
        <v>3599</v>
      </c>
      <c r="I245" s="81">
        <v>201</v>
      </c>
      <c r="J245" s="82" t="s">
        <v>16</v>
      </c>
    </row>
    <row r="246" spans="2:10" ht="40.5" customHeight="1" x14ac:dyDescent="0.25">
      <c r="B246" s="2">
        <v>219</v>
      </c>
      <c r="C246" s="111">
        <v>45600</v>
      </c>
      <c r="D246" s="190" t="s">
        <v>297</v>
      </c>
      <c r="E246" s="178" t="s">
        <v>91</v>
      </c>
      <c r="F246" s="54" t="s">
        <v>62</v>
      </c>
      <c r="G246" s="94" t="s">
        <v>250</v>
      </c>
      <c r="H246" s="13">
        <v>480</v>
      </c>
      <c r="I246" s="12">
        <v>213</v>
      </c>
      <c r="J246" s="15" t="s">
        <v>16</v>
      </c>
    </row>
    <row r="247" spans="2:10" ht="32.25" customHeight="1" x14ac:dyDescent="0.25">
      <c r="B247" s="2">
        <v>220</v>
      </c>
      <c r="C247" s="110">
        <v>45600</v>
      </c>
      <c r="D247" s="187" t="s">
        <v>298</v>
      </c>
      <c r="E247" s="158" t="s">
        <v>91</v>
      </c>
      <c r="F247" s="92" t="s">
        <v>63</v>
      </c>
      <c r="G247" s="101" t="s">
        <v>250</v>
      </c>
      <c r="H247" s="65">
        <v>480</v>
      </c>
      <c r="I247" s="63">
        <v>213</v>
      </c>
      <c r="J247" s="64" t="s">
        <v>16</v>
      </c>
    </row>
    <row r="248" spans="2:10" ht="37.5" customHeight="1" x14ac:dyDescent="0.25">
      <c r="B248" s="2">
        <v>221</v>
      </c>
      <c r="C248" s="111">
        <v>45600</v>
      </c>
      <c r="D248" s="190" t="s">
        <v>91</v>
      </c>
      <c r="E248" s="191" t="s">
        <v>299</v>
      </c>
      <c r="F248" s="54" t="s">
        <v>64</v>
      </c>
      <c r="G248" s="135" t="s">
        <v>138</v>
      </c>
      <c r="H248" s="13">
        <v>3999</v>
      </c>
      <c r="I248" s="12">
        <v>201</v>
      </c>
      <c r="J248" s="15" t="s">
        <v>16</v>
      </c>
    </row>
    <row r="249" spans="2:10" ht="30" x14ac:dyDescent="0.25">
      <c r="B249" s="2">
        <v>222</v>
      </c>
      <c r="C249" s="110">
        <v>45600</v>
      </c>
      <c r="D249" s="83" t="s">
        <v>91</v>
      </c>
      <c r="E249" s="160" t="s">
        <v>300</v>
      </c>
      <c r="F249" s="192" t="s">
        <v>65</v>
      </c>
      <c r="G249" s="136" t="s">
        <v>1676</v>
      </c>
      <c r="H249" s="65">
        <v>709</v>
      </c>
      <c r="I249" s="63">
        <v>213</v>
      </c>
      <c r="J249" s="64" t="s">
        <v>16</v>
      </c>
    </row>
    <row r="250" spans="2:10" ht="42.75" customHeight="1" x14ac:dyDescent="0.25">
      <c r="B250" s="2">
        <v>223</v>
      </c>
      <c r="C250" s="111">
        <v>45600</v>
      </c>
      <c r="D250" s="190" t="s">
        <v>893</v>
      </c>
      <c r="E250" s="178" t="s">
        <v>91</v>
      </c>
      <c r="F250" s="54" t="s">
        <v>939</v>
      </c>
      <c r="G250" s="94" t="s">
        <v>892</v>
      </c>
      <c r="H250" s="13">
        <v>2100</v>
      </c>
      <c r="I250" s="12">
        <v>213</v>
      </c>
      <c r="J250" s="15" t="s">
        <v>16</v>
      </c>
    </row>
    <row r="251" spans="2:10" ht="31.5" customHeight="1" thickBot="1" x14ac:dyDescent="0.3">
      <c r="B251" s="2">
        <v>224</v>
      </c>
      <c r="C251" s="110">
        <v>45600</v>
      </c>
      <c r="D251" s="187" t="s">
        <v>1677</v>
      </c>
      <c r="E251" s="158" t="s">
        <v>91</v>
      </c>
      <c r="F251" s="92" t="s">
        <v>61</v>
      </c>
      <c r="G251" s="101" t="s">
        <v>137</v>
      </c>
      <c r="H251" s="65">
        <v>3599</v>
      </c>
      <c r="I251" s="63">
        <v>213</v>
      </c>
      <c r="J251" s="64" t="s">
        <v>16</v>
      </c>
    </row>
    <row r="252" spans="2:10" ht="31.5" customHeight="1" x14ac:dyDescent="0.25">
      <c r="C252" s="8" t="s">
        <v>6</v>
      </c>
      <c r="D252" s="43" t="s">
        <v>7</v>
      </c>
      <c r="E252" s="8" t="s">
        <v>8</v>
      </c>
      <c r="F252" s="37" t="s">
        <v>9</v>
      </c>
      <c r="G252" s="113" t="s">
        <v>10</v>
      </c>
      <c r="H252" s="8" t="s">
        <v>11</v>
      </c>
      <c r="I252" s="8" t="s">
        <v>12</v>
      </c>
      <c r="J252" s="38" t="s">
        <v>13</v>
      </c>
    </row>
    <row r="253" spans="2:10" ht="62.25" customHeight="1" x14ac:dyDescent="0.25">
      <c r="B253" s="2">
        <v>225</v>
      </c>
      <c r="C253" s="111">
        <v>45600</v>
      </c>
      <c r="D253" s="190" t="s">
        <v>67</v>
      </c>
      <c r="E253" s="191" t="s">
        <v>296</v>
      </c>
      <c r="F253" s="54" t="s">
        <v>66</v>
      </c>
      <c r="G253" s="94" t="s">
        <v>139</v>
      </c>
      <c r="H253" s="13">
        <v>830</v>
      </c>
      <c r="I253" s="12">
        <v>213</v>
      </c>
      <c r="J253" s="15" t="s">
        <v>16</v>
      </c>
    </row>
    <row r="254" spans="2:10" ht="66.75" customHeight="1" x14ac:dyDescent="0.25">
      <c r="B254" s="2">
        <v>226</v>
      </c>
      <c r="C254" s="110">
        <v>45600</v>
      </c>
      <c r="D254" s="187" t="s">
        <v>1678</v>
      </c>
      <c r="E254" s="158" t="s">
        <v>91</v>
      </c>
      <c r="F254" s="92" t="s">
        <v>68</v>
      </c>
      <c r="G254" s="101" t="s">
        <v>140</v>
      </c>
      <c r="H254" s="65">
        <v>1850</v>
      </c>
      <c r="I254" s="63">
        <v>213</v>
      </c>
      <c r="J254" s="64" t="s">
        <v>16</v>
      </c>
    </row>
    <row r="255" spans="2:10" ht="36" customHeight="1" x14ac:dyDescent="0.25">
      <c r="B255" s="2">
        <v>227</v>
      </c>
      <c r="C255" s="111">
        <v>45600</v>
      </c>
      <c r="D255" s="190" t="s">
        <v>1679</v>
      </c>
      <c r="E255" s="178" t="s">
        <v>91</v>
      </c>
      <c r="F255" s="54" t="s">
        <v>69</v>
      </c>
      <c r="G255" s="94" t="s">
        <v>141</v>
      </c>
      <c r="H255" s="13">
        <v>2000</v>
      </c>
      <c r="I255" s="12">
        <v>213</v>
      </c>
      <c r="J255" s="15" t="s">
        <v>16</v>
      </c>
    </row>
    <row r="256" spans="2:10" ht="30.75" customHeight="1" x14ac:dyDescent="0.25">
      <c r="B256" s="2">
        <v>228</v>
      </c>
      <c r="C256" s="110">
        <v>45600</v>
      </c>
      <c r="D256" s="187" t="s">
        <v>143</v>
      </c>
      <c r="E256" s="92" t="s">
        <v>91</v>
      </c>
      <c r="F256" s="92" t="s">
        <v>1004</v>
      </c>
      <c r="G256" s="101" t="s">
        <v>142</v>
      </c>
      <c r="H256" s="65">
        <v>12461.54</v>
      </c>
      <c r="I256" s="63">
        <v>213</v>
      </c>
      <c r="J256" s="64" t="s">
        <v>16</v>
      </c>
    </row>
    <row r="257" spans="2:10" ht="25.5" customHeight="1" x14ac:dyDescent="0.25">
      <c r="B257" s="2">
        <v>229</v>
      </c>
      <c r="C257" s="111">
        <v>45600</v>
      </c>
      <c r="D257" s="190" t="s">
        <v>71</v>
      </c>
      <c r="E257" s="178"/>
      <c r="F257" s="54" t="s">
        <v>70</v>
      </c>
      <c r="G257" s="118" t="s">
        <v>144</v>
      </c>
      <c r="H257" s="13">
        <v>8812</v>
      </c>
      <c r="I257" s="12">
        <v>213</v>
      </c>
      <c r="J257" s="15" t="s">
        <v>16</v>
      </c>
    </row>
    <row r="258" spans="2:10" ht="45" customHeight="1" x14ac:dyDescent="0.25">
      <c r="B258" s="2">
        <v>230</v>
      </c>
      <c r="C258" s="110">
        <v>45600</v>
      </c>
      <c r="D258" s="187" t="s">
        <v>1701</v>
      </c>
      <c r="E258" s="158" t="s">
        <v>91</v>
      </c>
      <c r="F258" s="92" t="s">
        <v>72</v>
      </c>
      <c r="G258" s="101" t="s">
        <v>145</v>
      </c>
      <c r="H258" s="65">
        <v>2998</v>
      </c>
      <c r="I258" s="63">
        <v>213</v>
      </c>
      <c r="J258" s="64" t="s">
        <v>16</v>
      </c>
    </row>
    <row r="259" spans="2:10" ht="36.75" customHeight="1" x14ac:dyDescent="0.25">
      <c r="B259" s="2">
        <v>231</v>
      </c>
      <c r="C259" s="111">
        <v>45600</v>
      </c>
      <c r="D259" s="190" t="s">
        <v>1681</v>
      </c>
      <c r="E259" s="178" t="s">
        <v>91</v>
      </c>
      <c r="F259" s="54" t="s">
        <v>73</v>
      </c>
      <c r="G259" s="94" t="s">
        <v>146</v>
      </c>
      <c r="H259" s="13">
        <v>2890</v>
      </c>
      <c r="I259" s="12">
        <v>213</v>
      </c>
      <c r="J259" s="15" t="s">
        <v>16</v>
      </c>
    </row>
    <row r="260" spans="2:10" ht="37.5" customHeight="1" x14ac:dyDescent="0.25">
      <c r="B260" s="2">
        <v>232</v>
      </c>
      <c r="C260" s="110">
        <v>45600</v>
      </c>
      <c r="D260" s="187" t="s">
        <v>74</v>
      </c>
      <c r="E260" s="158" t="s">
        <v>91</v>
      </c>
      <c r="F260" s="92" t="s">
        <v>75</v>
      </c>
      <c r="G260" s="101" t="s">
        <v>147</v>
      </c>
      <c r="H260" s="65">
        <v>9173</v>
      </c>
      <c r="I260" s="63">
        <v>213</v>
      </c>
      <c r="J260" s="64" t="s">
        <v>16</v>
      </c>
    </row>
    <row r="261" spans="2:10" ht="108.75" customHeight="1" x14ac:dyDescent="0.25">
      <c r="B261" s="2">
        <v>233</v>
      </c>
      <c r="C261" s="111">
        <v>45600</v>
      </c>
      <c r="D261" s="190" t="s">
        <v>1680</v>
      </c>
      <c r="E261" s="178" t="s">
        <v>91</v>
      </c>
      <c r="F261" s="54" t="s">
        <v>76</v>
      </c>
      <c r="G261" s="94" t="s">
        <v>148</v>
      </c>
      <c r="H261" s="13">
        <v>12137</v>
      </c>
      <c r="I261" s="12">
        <v>213</v>
      </c>
      <c r="J261" s="15" t="s">
        <v>16</v>
      </c>
    </row>
    <row r="262" spans="2:10" ht="30" customHeight="1" x14ac:dyDescent="0.25">
      <c r="B262" s="2">
        <v>234</v>
      </c>
      <c r="C262" s="110">
        <v>45600</v>
      </c>
      <c r="D262" s="187" t="s">
        <v>150</v>
      </c>
      <c r="E262" s="158" t="s">
        <v>151</v>
      </c>
      <c r="F262" s="92" t="s">
        <v>77</v>
      </c>
      <c r="G262" s="101" t="s">
        <v>149</v>
      </c>
      <c r="H262" s="65">
        <v>310</v>
      </c>
      <c r="I262" s="63">
        <v>201</v>
      </c>
      <c r="J262" s="63" t="s">
        <v>16</v>
      </c>
    </row>
    <row r="263" spans="2:10" ht="33" customHeight="1" x14ac:dyDescent="0.25">
      <c r="B263" s="2">
        <v>235</v>
      </c>
      <c r="C263" s="111">
        <v>45600</v>
      </c>
      <c r="D263" s="41" t="s">
        <v>1695</v>
      </c>
      <c r="E263" s="54" t="s">
        <v>91</v>
      </c>
      <c r="F263" s="12" t="s">
        <v>38</v>
      </c>
      <c r="G263" s="94" t="s">
        <v>208</v>
      </c>
      <c r="H263" s="13">
        <v>833.33</v>
      </c>
      <c r="I263" s="12">
        <v>213</v>
      </c>
      <c r="J263" s="14" t="s">
        <v>16</v>
      </c>
    </row>
    <row r="264" spans="2:10" ht="33" customHeight="1" x14ac:dyDescent="0.25">
      <c r="B264" s="2">
        <v>236</v>
      </c>
      <c r="C264" s="110">
        <v>45600</v>
      </c>
      <c r="D264" s="79" t="s">
        <v>1696</v>
      </c>
      <c r="E264" s="92" t="s">
        <v>91</v>
      </c>
      <c r="F264" s="63" t="s">
        <v>316</v>
      </c>
      <c r="G264" s="98" t="s">
        <v>1330</v>
      </c>
      <c r="H264" s="65">
        <v>1300</v>
      </c>
      <c r="I264" s="63">
        <v>213</v>
      </c>
      <c r="J264" s="64" t="s">
        <v>16</v>
      </c>
    </row>
    <row r="265" spans="2:10" ht="109.5" customHeight="1" x14ac:dyDescent="0.25">
      <c r="B265" s="2">
        <v>237</v>
      </c>
      <c r="C265" s="111">
        <v>45600</v>
      </c>
      <c r="D265" s="155" t="s">
        <v>46</v>
      </c>
      <c r="E265" s="31" t="s">
        <v>91</v>
      </c>
      <c r="F265" s="156" t="s">
        <v>44</v>
      </c>
      <c r="G265" s="137" t="s">
        <v>148</v>
      </c>
      <c r="H265" s="32">
        <v>12137</v>
      </c>
      <c r="I265" s="31">
        <v>213</v>
      </c>
      <c r="J265" s="15" t="s">
        <v>16</v>
      </c>
    </row>
    <row r="266" spans="2:10" ht="30" customHeight="1" x14ac:dyDescent="0.25">
      <c r="B266" s="2">
        <v>238</v>
      </c>
      <c r="C266" s="110">
        <v>45600</v>
      </c>
      <c r="D266" s="85" t="s">
        <v>280</v>
      </c>
      <c r="E266" s="70" t="s">
        <v>91</v>
      </c>
      <c r="F266" s="76" t="s">
        <v>43</v>
      </c>
      <c r="G266" s="96" t="s">
        <v>132</v>
      </c>
      <c r="H266" s="69">
        <v>1298</v>
      </c>
      <c r="I266" s="70">
        <v>213</v>
      </c>
      <c r="J266" s="71" t="s">
        <v>16</v>
      </c>
    </row>
    <row r="267" spans="2:10" ht="33" customHeight="1" x14ac:dyDescent="0.25">
      <c r="B267" s="2">
        <v>239</v>
      </c>
      <c r="C267" s="111">
        <v>45600</v>
      </c>
      <c r="D267" s="155" t="s">
        <v>281</v>
      </c>
      <c r="E267" s="12" t="s">
        <v>91</v>
      </c>
      <c r="F267" s="54" t="s">
        <v>42</v>
      </c>
      <c r="G267" s="94" t="s">
        <v>133</v>
      </c>
      <c r="H267" s="13">
        <v>620</v>
      </c>
      <c r="I267" s="12">
        <v>213</v>
      </c>
      <c r="J267" s="14" t="s">
        <v>16</v>
      </c>
    </row>
    <row r="268" spans="2:10" ht="32.25" customHeight="1" x14ac:dyDescent="0.25">
      <c r="B268" s="2">
        <v>240</v>
      </c>
      <c r="C268" s="110">
        <v>45600</v>
      </c>
      <c r="D268" s="77" t="s">
        <v>282</v>
      </c>
      <c r="E268" s="73" t="s">
        <v>91</v>
      </c>
      <c r="F268" s="78" t="s">
        <v>45</v>
      </c>
      <c r="G268" s="101" t="s">
        <v>134</v>
      </c>
      <c r="H268" s="72">
        <v>3200</v>
      </c>
      <c r="I268" s="73">
        <v>213</v>
      </c>
      <c r="J268" s="74" t="s">
        <v>16</v>
      </c>
    </row>
    <row r="269" spans="2:10" ht="30" customHeight="1" x14ac:dyDescent="0.25">
      <c r="B269" s="2">
        <v>241</v>
      </c>
      <c r="C269" s="111">
        <v>45600</v>
      </c>
      <c r="D269" s="41" t="s">
        <v>284</v>
      </c>
      <c r="E269" s="12" t="s">
        <v>91</v>
      </c>
      <c r="F269" s="54" t="s">
        <v>47</v>
      </c>
      <c r="G269" s="105" t="s">
        <v>283</v>
      </c>
      <c r="H269" s="13">
        <v>550</v>
      </c>
      <c r="I269" s="12">
        <v>213</v>
      </c>
      <c r="J269" s="14" t="s">
        <v>16</v>
      </c>
    </row>
    <row r="270" spans="2:10" ht="36" customHeight="1" x14ac:dyDescent="0.25">
      <c r="B270" s="2">
        <v>242</v>
      </c>
      <c r="C270" s="110">
        <v>45600</v>
      </c>
      <c r="D270" s="193" t="s">
        <v>91</v>
      </c>
      <c r="E270" s="194" t="s">
        <v>286</v>
      </c>
      <c r="F270" s="78" t="s">
        <v>48</v>
      </c>
      <c r="G270" s="101" t="s">
        <v>285</v>
      </c>
      <c r="H270" s="72">
        <v>826.5</v>
      </c>
      <c r="I270" s="73">
        <v>213</v>
      </c>
      <c r="J270" s="74" t="s">
        <v>16</v>
      </c>
    </row>
    <row r="271" spans="2:10" ht="30" customHeight="1" x14ac:dyDescent="0.25">
      <c r="B271" s="2">
        <v>243</v>
      </c>
      <c r="C271" s="111">
        <v>45600</v>
      </c>
      <c r="D271" s="41" t="s">
        <v>288</v>
      </c>
      <c r="E271" s="12" t="s">
        <v>91</v>
      </c>
      <c r="F271" s="54" t="s">
        <v>49</v>
      </c>
      <c r="G271" s="94" t="s">
        <v>287</v>
      </c>
      <c r="H271" s="13">
        <v>4660</v>
      </c>
      <c r="I271" s="12">
        <v>213</v>
      </c>
      <c r="J271" s="14" t="s">
        <v>16</v>
      </c>
    </row>
    <row r="272" spans="2:10" ht="31.5" customHeight="1" thickBot="1" x14ac:dyDescent="0.3">
      <c r="B272" s="2">
        <v>244</v>
      </c>
      <c r="C272" s="110">
        <v>45600</v>
      </c>
      <c r="D272" s="193" t="s">
        <v>91</v>
      </c>
      <c r="E272" s="160" t="s">
        <v>289</v>
      </c>
      <c r="F272" s="92" t="s">
        <v>50</v>
      </c>
      <c r="G272" s="101" t="s">
        <v>135</v>
      </c>
      <c r="H272" s="65">
        <v>259</v>
      </c>
      <c r="I272" s="63">
        <v>213</v>
      </c>
      <c r="J272" s="67" t="s">
        <v>16</v>
      </c>
    </row>
    <row r="273" spans="2:10" ht="31.5" customHeight="1" x14ac:dyDescent="0.25">
      <c r="C273" s="8" t="s">
        <v>6</v>
      </c>
      <c r="D273" s="43" t="s">
        <v>7</v>
      </c>
      <c r="E273" s="8" t="s">
        <v>8</v>
      </c>
      <c r="F273" s="37" t="s">
        <v>9</v>
      </c>
      <c r="G273" s="113" t="s">
        <v>10</v>
      </c>
      <c r="H273" s="8" t="s">
        <v>11</v>
      </c>
      <c r="I273" s="8" t="s">
        <v>12</v>
      </c>
      <c r="J273" s="38" t="s">
        <v>13</v>
      </c>
    </row>
    <row r="274" spans="2:10" ht="34.5" customHeight="1" x14ac:dyDescent="0.25">
      <c r="B274" s="2">
        <v>245</v>
      </c>
      <c r="C274" s="110">
        <v>45600</v>
      </c>
      <c r="D274" s="196" t="s">
        <v>290</v>
      </c>
      <c r="E274" s="81" t="s">
        <v>91</v>
      </c>
      <c r="F274" s="148" t="s">
        <v>291</v>
      </c>
      <c r="G274" s="134" t="s">
        <v>51</v>
      </c>
      <c r="H274" s="80">
        <v>35</v>
      </c>
      <c r="I274" s="81">
        <v>213</v>
      </c>
      <c r="J274" s="84" t="s">
        <v>16</v>
      </c>
    </row>
    <row r="275" spans="2:10" ht="32.25" customHeight="1" x14ac:dyDescent="0.25">
      <c r="B275" s="2">
        <v>246</v>
      </c>
      <c r="C275" s="111">
        <v>45600</v>
      </c>
      <c r="D275" s="155" t="s">
        <v>81</v>
      </c>
      <c r="E275" s="31" t="s">
        <v>91</v>
      </c>
      <c r="F275" s="156" t="s">
        <v>78</v>
      </c>
      <c r="G275" s="137" t="s">
        <v>125</v>
      </c>
      <c r="H275" s="32">
        <v>805</v>
      </c>
      <c r="I275" s="31">
        <v>213</v>
      </c>
      <c r="J275" s="15" t="s">
        <v>16</v>
      </c>
    </row>
    <row r="276" spans="2:10" ht="30" customHeight="1" x14ac:dyDescent="0.25">
      <c r="B276" s="2">
        <v>247</v>
      </c>
      <c r="C276" s="110">
        <v>45600</v>
      </c>
      <c r="D276" s="85" t="s">
        <v>261</v>
      </c>
      <c r="E276" s="70" t="s">
        <v>91</v>
      </c>
      <c r="F276" s="76" t="s">
        <v>79</v>
      </c>
      <c r="G276" s="96" t="s">
        <v>223</v>
      </c>
      <c r="H276" s="69">
        <v>3198</v>
      </c>
      <c r="I276" s="70">
        <v>213</v>
      </c>
      <c r="J276" s="71" t="s">
        <v>16</v>
      </c>
    </row>
    <row r="277" spans="2:10" ht="31.5" customHeight="1" x14ac:dyDescent="0.25">
      <c r="B277" s="2">
        <v>248</v>
      </c>
      <c r="C277" s="111">
        <v>45600</v>
      </c>
      <c r="D277" s="155" t="s">
        <v>260</v>
      </c>
      <c r="E277" s="12" t="s">
        <v>91</v>
      </c>
      <c r="F277" s="54" t="s">
        <v>80</v>
      </c>
      <c r="G277" s="94" t="s">
        <v>126</v>
      </c>
      <c r="H277" s="13">
        <v>4090</v>
      </c>
      <c r="I277" s="12">
        <v>213</v>
      </c>
      <c r="J277" s="14" t="s">
        <v>16</v>
      </c>
    </row>
    <row r="278" spans="2:10" ht="60" customHeight="1" x14ac:dyDescent="0.25">
      <c r="B278" s="2">
        <v>249</v>
      </c>
      <c r="C278" s="110">
        <v>45600</v>
      </c>
      <c r="D278" s="197" t="s">
        <v>259</v>
      </c>
      <c r="E278" s="198" t="s">
        <v>91</v>
      </c>
      <c r="F278" s="199" t="s">
        <v>82</v>
      </c>
      <c r="G278" s="134" t="s">
        <v>940</v>
      </c>
      <c r="H278" s="72">
        <v>805</v>
      </c>
      <c r="I278" s="73">
        <v>201</v>
      </c>
      <c r="J278" s="74" t="s">
        <v>16</v>
      </c>
    </row>
    <row r="279" spans="2:10" ht="48" customHeight="1" x14ac:dyDescent="0.25">
      <c r="B279" s="2">
        <v>250</v>
      </c>
      <c r="C279" s="111">
        <v>45600</v>
      </c>
      <c r="D279" s="41" t="s">
        <v>262</v>
      </c>
      <c r="E279" s="191" t="s">
        <v>86</v>
      </c>
      <c r="F279" s="54" t="s">
        <v>87</v>
      </c>
      <c r="G279" s="94" t="s">
        <v>941</v>
      </c>
      <c r="H279" s="13">
        <v>8997</v>
      </c>
      <c r="I279" s="12">
        <v>213</v>
      </c>
      <c r="J279" s="14" t="s">
        <v>16</v>
      </c>
    </row>
    <row r="280" spans="2:10" ht="34.5" customHeight="1" x14ac:dyDescent="0.25">
      <c r="B280" s="2">
        <v>251</v>
      </c>
      <c r="C280" s="228">
        <v>45600</v>
      </c>
      <c r="D280" s="196" t="s">
        <v>258</v>
      </c>
      <c r="E280" s="63" t="s">
        <v>91</v>
      </c>
      <c r="F280" s="92" t="s">
        <v>127</v>
      </c>
      <c r="G280" s="101" t="s">
        <v>254</v>
      </c>
      <c r="H280" s="65">
        <v>1050</v>
      </c>
      <c r="I280" s="63">
        <v>213</v>
      </c>
      <c r="J280" s="67" t="s">
        <v>16</v>
      </c>
    </row>
    <row r="281" spans="2:10" ht="30" customHeight="1" x14ac:dyDescent="0.25">
      <c r="B281" s="2">
        <v>252</v>
      </c>
      <c r="C281" s="225">
        <v>45600</v>
      </c>
      <c r="D281" s="200" t="s">
        <v>257</v>
      </c>
      <c r="E281" s="12" t="s">
        <v>91</v>
      </c>
      <c r="F281" s="54" t="s">
        <v>83</v>
      </c>
      <c r="G281" s="94" t="s">
        <v>255</v>
      </c>
      <c r="H281" s="13">
        <v>2000</v>
      </c>
      <c r="I281" s="12">
        <v>213</v>
      </c>
      <c r="J281" s="14" t="s">
        <v>16</v>
      </c>
    </row>
    <row r="282" spans="2:10" ht="33.75" customHeight="1" x14ac:dyDescent="0.25">
      <c r="B282" s="2">
        <v>253</v>
      </c>
      <c r="C282" s="228">
        <v>45600</v>
      </c>
      <c r="D282" s="197" t="s">
        <v>1697</v>
      </c>
      <c r="E282" s="73" t="s">
        <v>91</v>
      </c>
      <c r="F282" s="78" t="s">
        <v>84</v>
      </c>
      <c r="G282" s="101" t="s">
        <v>208</v>
      </c>
      <c r="H282" s="72">
        <v>833.33</v>
      </c>
      <c r="I282" s="73">
        <v>213</v>
      </c>
      <c r="J282" s="67" t="s">
        <v>16</v>
      </c>
    </row>
    <row r="283" spans="2:10" ht="30" customHeight="1" x14ac:dyDescent="0.25">
      <c r="B283" s="2">
        <v>254</v>
      </c>
      <c r="C283" s="225">
        <v>45600</v>
      </c>
      <c r="D283" s="200" t="s">
        <v>91</v>
      </c>
      <c r="E283" s="178" t="s">
        <v>256</v>
      </c>
      <c r="F283" s="54" t="s">
        <v>85</v>
      </c>
      <c r="G283" s="99" t="s">
        <v>128</v>
      </c>
      <c r="H283" s="13">
        <v>10510.29</v>
      </c>
      <c r="I283" s="12">
        <v>213</v>
      </c>
      <c r="J283" s="14" t="s">
        <v>16</v>
      </c>
    </row>
    <row r="284" spans="2:10" ht="56.25" customHeight="1" x14ac:dyDescent="0.25">
      <c r="B284" s="2">
        <v>255</v>
      </c>
      <c r="C284" s="228">
        <v>45600</v>
      </c>
      <c r="D284" s="79" t="s">
        <v>277</v>
      </c>
      <c r="E284" s="256" t="s">
        <v>91</v>
      </c>
      <c r="F284" s="148" t="s">
        <v>117</v>
      </c>
      <c r="G284" s="101" t="s">
        <v>238</v>
      </c>
      <c r="H284" s="80">
        <v>8997</v>
      </c>
      <c r="I284" s="81">
        <v>213</v>
      </c>
      <c r="J284" s="84" t="s">
        <v>16</v>
      </c>
    </row>
    <row r="285" spans="2:10" ht="30" customHeight="1" x14ac:dyDescent="0.25">
      <c r="B285" s="2">
        <v>256</v>
      </c>
      <c r="C285" s="225">
        <v>45600</v>
      </c>
      <c r="D285" s="100" t="s">
        <v>88</v>
      </c>
      <c r="E285" s="49" t="s">
        <v>91</v>
      </c>
      <c r="F285" s="252" t="s">
        <v>89</v>
      </c>
      <c r="G285" s="253" t="s">
        <v>263</v>
      </c>
      <c r="H285" s="250">
        <v>11499</v>
      </c>
      <c r="I285" s="49">
        <v>213</v>
      </c>
      <c r="J285" s="50" t="s">
        <v>16</v>
      </c>
    </row>
    <row r="286" spans="2:10" ht="36" customHeight="1" x14ac:dyDescent="0.25">
      <c r="B286" s="2">
        <v>257</v>
      </c>
      <c r="C286" s="228">
        <v>45600</v>
      </c>
      <c r="D286" s="79" t="s">
        <v>265</v>
      </c>
      <c r="E286" s="63" t="s">
        <v>91</v>
      </c>
      <c r="F286" s="92" t="s">
        <v>90</v>
      </c>
      <c r="G286" s="101" t="s">
        <v>264</v>
      </c>
      <c r="H286" s="65">
        <v>4499</v>
      </c>
      <c r="I286" s="63">
        <v>213</v>
      </c>
      <c r="J286" s="67" t="s">
        <v>16</v>
      </c>
    </row>
    <row r="287" spans="2:10" ht="30" customHeight="1" x14ac:dyDescent="0.25">
      <c r="B287" s="2">
        <v>258</v>
      </c>
      <c r="C287" s="225">
        <v>45600</v>
      </c>
      <c r="D287" s="41" t="s">
        <v>91</v>
      </c>
      <c r="E287" s="191" t="s">
        <v>266</v>
      </c>
      <c r="F287" s="54" t="s">
        <v>58</v>
      </c>
      <c r="G287" s="94" t="s">
        <v>129</v>
      </c>
      <c r="H287" s="13">
        <v>1148</v>
      </c>
      <c r="I287" s="12">
        <v>201</v>
      </c>
      <c r="J287" s="14" t="s">
        <v>16</v>
      </c>
    </row>
    <row r="288" spans="2:10" ht="30" customHeight="1" x14ac:dyDescent="0.25">
      <c r="B288" s="2">
        <v>259</v>
      </c>
      <c r="C288" s="228">
        <v>45600</v>
      </c>
      <c r="D288" s="79" t="s">
        <v>91</v>
      </c>
      <c r="E288" s="160" t="s">
        <v>267</v>
      </c>
      <c r="F288" s="202" t="s">
        <v>253</v>
      </c>
      <c r="G288" s="101" t="s">
        <v>268</v>
      </c>
      <c r="H288" s="65">
        <v>7076.5</v>
      </c>
      <c r="I288" s="63">
        <v>201</v>
      </c>
      <c r="J288" s="67" t="s">
        <v>16</v>
      </c>
    </row>
    <row r="289" spans="2:10" ht="42.75" customHeight="1" x14ac:dyDescent="0.25">
      <c r="B289" s="2">
        <v>260</v>
      </c>
      <c r="C289" s="225">
        <v>45600</v>
      </c>
      <c r="D289" s="100" t="s">
        <v>270</v>
      </c>
      <c r="E289" s="49" t="s">
        <v>91</v>
      </c>
      <c r="F289" s="254" t="s">
        <v>92</v>
      </c>
      <c r="G289" s="94" t="s">
        <v>269</v>
      </c>
      <c r="H289" s="48">
        <v>13640</v>
      </c>
      <c r="I289" s="49">
        <v>213</v>
      </c>
      <c r="J289" s="50" t="s">
        <v>16</v>
      </c>
    </row>
    <row r="290" spans="2:10" ht="36.75" customHeight="1" x14ac:dyDescent="0.25">
      <c r="B290" s="2">
        <v>261</v>
      </c>
      <c r="C290" s="228">
        <v>45600</v>
      </c>
      <c r="D290" s="79" t="s">
        <v>272</v>
      </c>
      <c r="E290" s="63" t="s">
        <v>91</v>
      </c>
      <c r="F290" s="202" t="s">
        <v>93</v>
      </c>
      <c r="G290" s="134" t="s">
        <v>271</v>
      </c>
      <c r="H290" s="65">
        <v>9800</v>
      </c>
      <c r="I290" s="63">
        <v>213</v>
      </c>
      <c r="J290" s="67" t="s">
        <v>16</v>
      </c>
    </row>
    <row r="291" spans="2:10" ht="30" customHeight="1" x14ac:dyDescent="0.25">
      <c r="B291" s="2">
        <v>262</v>
      </c>
      <c r="C291" s="225">
        <v>45600</v>
      </c>
      <c r="D291" s="41" t="s">
        <v>91</v>
      </c>
      <c r="E291" s="12" t="s">
        <v>91</v>
      </c>
      <c r="F291" s="201" t="s">
        <v>94</v>
      </c>
      <c r="G291" s="94" t="s">
        <v>273</v>
      </c>
      <c r="H291" s="13">
        <v>565</v>
      </c>
      <c r="I291" s="12">
        <v>213</v>
      </c>
      <c r="J291" s="14" t="s">
        <v>16</v>
      </c>
    </row>
    <row r="292" spans="2:10" ht="44.25" customHeight="1" x14ac:dyDescent="0.25">
      <c r="B292" s="2">
        <v>263</v>
      </c>
      <c r="C292" s="228">
        <v>45600</v>
      </c>
      <c r="D292" s="79" t="s">
        <v>274</v>
      </c>
      <c r="E292" s="63" t="s">
        <v>91</v>
      </c>
      <c r="F292" s="202" t="s">
        <v>96</v>
      </c>
      <c r="G292" s="134" t="s">
        <v>130</v>
      </c>
      <c r="H292" s="65">
        <v>6900</v>
      </c>
      <c r="I292" s="63">
        <v>213</v>
      </c>
      <c r="J292" s="67" t="s">
        <v>16</v>
      </c>
    </row>
    <row r="293" spans="2:10" ht="30" customHeight="1" x14ac:dyDescent="0.25">
      <c r="B293" s="2">
        <v>264</v>
      </c>
      <c r="C293" s="225">
        <v>45600</v>
      </c>
      <c r="D293" s="41" t="s">
        <v>91</v>
      </c>
      <c r="E293" s="191" t="s">
        <v>275</v>
      </c>
      <c r="F293" s="255" t="s">
        <v>97</v>
      </c>
      <c r="G293" s="133" t="s">
        <v>276</v>
      </c>
      <c r="H293" s="17">
        <v>463.05</v>
      </c>
      <c r="I293" s="16">
        <v>201</v>
      </c>
      <c r="J293" s="14" t="s">
        <v>16</v>
      </c>
    </row>
    <row r="294" spans="2:10" ht="23.25" customHeight="1" x14ac:dyDescent="0.25">
      <c r="B294" s="2">
        <v>265</v>
      </c>
      <c r="C294" s="228">
        <v>45600</v>
      </c>
      <c r="D294" s="79" t="s">
        <v>98</v>
      </c>
      <c r="E294" s="158" t="s">
        <v>91</v>
      </c>
      <c r="F294" s="202" t="s">
        <v>99</v>
      </c>
      <c r="G294" s="101" t="s">
        <v>123</v>
      </c>
      <c r="H294" s="65">
        <v>1290</v>
      </c>
      <c r="I294" s="63">
        <v>213</v>
      </c>
      <c r="J294" s="67" t="s">
        <v>16</v>
      </c>
    </row>
    <row r="295" spans="2:10" ht="20.25" customHeight="1" x14ac:dyDescent="0.25">
      <c r="B295" s="2">
        <v>266</v>
      </c>
      <c r="C295" s="225">
        <v>45600</v>
      </c>
      <c r="D295" s="100" t="s">
        <v>100</v>
      </c>
      <c r="E295" s="49" t="s">
        <v>91</v>
      </c>
      <c r="F295" s="254" t="s">
        <v>101</v>
      </c>
      <c r="G295" s="94" t="s">
        <v>123</v>
      </c>
      <c r="H295" s="48">
        <v>1290</v>
      </c>
      <c r="I295" s="49">
        <v>213</v>
      </c>
      <c r="J295" s="50" t="s">
        <v>16</v>
      </c>
    </row>
    <row r="296" spans="2:10" ht="20.25" customHeight="1" x14ac:dyDescent="0.25">
      <c r="B296" s="2">
        <v>267</v>
      </c>
      <c r="C296" s="228">
        <v>45600</v>
      </c>
      <c r="D296" s="79" t="s">
        <v>102</v>
      </c>
      <c r="E296" s="63" t="s">
        <v>91</v>
      </c>
      <c r="F296" s="202" t="s">
        <v>103</v>
      </c>
      <c r="G296" s="101" t="s">
        <v>123</v>
      </c>
      <c r="H296" s="65">
        <v>1290</v>
      </c>
      <c r="I296" s="63">
        <v>213</v>
      </c>
      <c r="J296" s="67" t="s">
        <v>16</v>
      </c>
    </row>
    <row r="297" spans="2:10" ht="20.25" customHeight="1" thickBot="1" x14ac:dyDescent="0.3">
      <c r="B297" s="2">
        <v>268</v>
      </c>
      <c r="C297" s="225">
        <v>45600</v>
      </c>
      <c r="D297" s="41" t="s">
        <v>104</v>
      </c>
      <c r="E297" s="12" t="s">
        <v>91</v>
      </c>
      <c r="F297" s="54" t="s">
        <v>105</v>
      </c>
      <c r="G297" s="94" t="s">
        <v>123</v>
      </c>
      <c r="H297" s="48">
        <v>1290</v>
      </c>
      <c r="I297" s="12">
        <v>213</v>
      </c>
      <c r="J297" s="14" t="s">
        <v>16</v>
      </c>
    </row>
    <row r="298" spans="2:10" ht="31.5" customHeight="1" x14ac:dyDescent="0.25">
      <c r="C298" s="8" t="s">
        <v>6</v>
      </c>
      <c r="D298" s="43" t="s">
        <v>7</v>
      </c>
      <c r="E298" s="8" t="s">
        <v>8</v>
      </c>
      <c r="F298" s="37" t="s">
        <v>9</v>
      </c>
      <c r="G298" s="113" t="s">
        <v>10</v>
      </c>
      <c r="H298" s="8" t="s">
        <v>11</v>
      </c>
      <c r="I298" s="8" t="s">
        <v>12</v>
      </c>
      <c r="J298" s="38" t="s">
        <v>13</v>
      </c>
    </row>
    <row r="299" spans="2:10" ht="21.75" customHeight="1" x14ac:dyDescent="0.25">
      <c r="B299" s="2">
        <v>269</v>
      </c>
      <c r="C299" s="228">
        <v>45600</v>
      </c>
      <c r="D299" s="79" t="s">
        <v>106</v>
      </c>
      <c r="E299" s="63" t="s">
        <v>91</v>
      </c>
      <c r="F299" s="92" t="s">
        <v>107</v>
      </c>
      <c r="G299" s="101" t="s">
        <v>123</v>
      </c>
      <c r="H299" s="65">
        <v>1290</v>
      </c>
      <c r="I299" s="63">
        <v>213</v>
      </c>
      <c r="J299" s="67" t="s">
        <v>16</v>
      </c>
    </row>
    <row r="300" spans="2:10" ht="20.25" customHeight="1" x14ac:dyDescent="0.25">
      <c r="B300" s="2">
        <v>270</v>
      </c>
      <c r="C300" s="225">
        <v>45600</v>
      </c>
      <c r="D300" s="100" t="s">
        <v>108</v>
      </c>
      <c r="E300" s="49" t="s">
        <v>91</v>
      </c>
      <c r="F300" s="55" t="s">
        <v>109</v>
      </c>
      <c r="G300" s="94" t="s">
        <v>123</v>
      </c>
      <c r="H300" s="48">
        <v>1290</v>
      </c>
      <c r="I300" s="49">
        <v>213</v>
      </c>
      <c r="J300" s="50" t="s">
        <v>16</v>
      </c>
    </row>
    <row r="301" spans="2:10" ht="20.25" customHeight="1" x14ac:dyDescent="0.25">
      <c r="B301" s="2">
        <v>271</v>
      </c>
      <c r="C301" s="228">
        <v>45600</v>
      </c>
      <c r="D301" s="79" t="s">
        <v>110</v>
      </c>
      <c r="E301" s="63" t="s">
        <v>91</v>
      </c>
      <c r="F301" s="92" t="s">
        <v>111</v>
      </c>
      <c r="G301" s="101" t="s">
        <v>123</v>
      </c>
      <c r="H301" s="65">
        <v>1290</v>
      </c>
      <c r="I301" s="63">
        <v>213</v>
      </c>
      <c r="J301" s="67" t="s">
        <v>16</v>
      </c>
    </row>
    <row r="302" spans="2:10" ht="21.75" customHeight="1" x14ac:dyDescent="0.25">
      <c r="B302" s="2">
        <v>272</v>
      </c>
      <c r="C302" s="225">
        <v>45600</v>
      </c>
      <c r="D302" s="41" t="s">
        <v>112</v>
      </c>
      <c r="E302" s="12" t="s">
        <v>91</v>
      </c>
      <c r="F302" s="54" t="s">
        <v>113</v>
      </c>
      <c r="G302" s="94" t="s">
        <v>131</v>
      </c>
      <c r="H302" s="48">
        <v>1290</v>
      </c>
      <c r="I302" s="49">
        <v>213</v>
      </c>
      <c r="J302" s="14" t="s">
        <v>16</v>
      </c>
    </row>
    <row r="303" spans="2:10" ht="18" customHeight="1" x14ac:dyDescent="0.25">
      <c r="B303" s="2">
        <v>273</v>
      </c>
      <c r="C303" s="228">
        <v>45600</v>
      </c>
      <c r="D303" s="79" t="s">
        <v>114</v>
      </c>
      <c r="E303" s="63" t="s">
        <v>91</v>
      </c>
      <c r="F303" s="92" t="s">
        <v>115</v>
      </c>
      <c r="G303" s="101" t="s">
        <v>123</v>
      </c>
      <c r="H303" s="65">
        <v>1290</v>
      </c>
      <c r="I303" s="63">
        <v>213</v>
      </c>
      <c r="J303" s="67" t="s">
        <v>16</v>
      </c>
    </row>
    <row r="304" spans="2:10" ht="21.75" customHeight="1" x14ac:dyDescent="0.25">
      <c r="B304" s="2">
        <v>274</v>
      </c>
      <c r="C304" s="225">
        <v>45600</v>
      </c>
      <c r="D304" s="41" t="s">
        <v>124</v>
      </c>
      <c r="E304" s="12" t="s">
        <v>91</v>
      </c>
      <c r="F304" s="54" t="s">
        <v>116</v>
      </c>
      <c r="G304" s="94" t="s">
        <v>123</v>
      </c>
      <c r="H304" s="13">
        <v>1290</v>
      </c>
      <c r="I304" s="12">
        <v>213</v>
      </c>
      <c r="J304" s="14" t="s">
        <v>16</v>
      </c>
    </row>
    <row r="305" spans="2:10" ht="32.25" customHeight="1" x14ac:dyDescent="0.25">
      <c r="B305" s="2">
        <v>275</v>
      </c>
      <c r="C305" s="228">
        <v>45600</v>
      </c>
      <c r="D305" s="196" t="s">
        <v>91</v>
      </c>
      <c r="E305" s="189" t="s">
        <v>279</v>
      </c>
      <c r="F305" s="148" t="s">
        <v>118</v>
      </c>
      <c r="G305" s="134" t="s">
        <v>278</v>
      </c>
      <c r="H305" s="80">
        <v>599</v>
      </c>
      <c r="I305" s="81">
        <v>213</v>
      </c>
      <c r="J305" s="84" t="s">
        <v>16</v>
      </c>
    </row>
    <row r="306" spans="2:10" ht="30" customHeight="1" x14ac:dyDescent="0.25">
      <c r="B306" s="2">
        <v>276</v>
      </c>
      <c r="C306" s="225">
        <v>45600</v>
      </c>
      <c r="D306" s="60" t="s">
        <v>680</v>
      </c>
      <c r="E306" s="61" t="s">
        <v>91</v>
      </c>
      <c r="F306" s="156" t="s">
        <v>679</v>
      </c>
      <c r="G306" s="137" t="s">
        <v>164</v>
      </c>
      <c r="H306" s="32">
        <v>790</v>
      </c>
      <c r="I306" s="12">
        <v>213</v>
      </c>
      <c r="J306" s="15" t="s">
        <v>16</v>
      </c>
    </row>
    <row r="307" spans="2:10" ht="30" customHeight="1" thickBot="1" x14ac:dyDescent="0.3">
      <c r="B307" s="2">
        <v>277</v>
      </c>
      <c r="C307" s="228">
        <v>45600</v>
      </c>
      <c r="D307" s="85" t="s">
        <v>684</v>
      </c>
      <c r="E307" s="204" t="s">
        <v>683</v>
      </c>
      <c r="F307" s="87" t="s">
        <v>681</v>
      </c>
      <c r="G307" s="96" t="s">
        <v>682</v>
      </c>
      <c r="H307" s="69">
        <v>1220</v>
      </c>
      <c r="I307" s="63">
        <v>213</v>
      </c>
      <c r="J307" s="71" t="s">
        <v>16</v>
      </c>
    </row>
    <row r="308" spans="2:10" ht="66.75" customHeight="1" x14ac:dyDescent="0.25">
      <c r="B308" s="2">
        <v>279</v>
      </c>
      <c r="C308" s="111">
        <v>45600</v>
      </c>
      <c r="D308" s="60" t="s">
        <v>688</v>
      </c>
      <c r="E308" s="61" t="s">
        <v>91</v>
      </c>
      <c r="F308" s="156" t="s">
        <v>687</v>
      </c>
      <c r="G308" s="130" t="s">
        <v>686</v>
      </c>
      <c r="H308" s="32">
        <v>8997</v>
      </c>
      <c r="I308" s="12">
        <v>213</v>
      </c>
      <c r="J308" s="15" t="s">
        <v>16</v>
      </c>
    </row>
    <row r="309" spans="2:10" ht="34.5" customHeight="1" x14ac:dyDescent="0.25">
      <c r="B309" s="2">
        <v>280</v>
      </c>
      <c r="C309" s="110">
        <v>45600</v>
      </c>
      <c r="D309" s="85" t="s">
        <v>692</v>
      </c>
      <c r="E309" s="262" t="s">
        <v>691</v>
      </c>
      <c r="F309" s="87" t="s">
        <v>690</v>
      </c>
      <c r="G309" s="96" t="s">
        <v>689</v>
      </c>
      <c r="H309" s="69">
        <v>10530.2</v>
      </c>
      <c r="I309" s="63">
        <v>213</v>
      </c>
      <c r="J309" s="71" t="s">
        <v>16</v>
      </c>
    </row>
    <row r="310" spans="2:10" ht="36" customHeight="1" x14ac:dyDescent="0.25">
      <c r="B310" s="2">
        <v>281</v>
      </c>
      <c r="C310" s="111">
        <v>45600</v>
      </c>
      <c r="D310" s="60" t="s">
        <v>693</v>
      </c>
      <c r="E310" s="61" t="s">
        <v>91</v>
      </c>
      <c r="F310" s="54" t="s">
        <v>685</v>
      </c>
      <c r="G310" s="94" t="s">
        <v>125</v>
      </c>
      <c r="H310" s="13">
        <v>805</v>
      </c>
      <c r="I310" s="12">
        <v>213</v>
      </c>
      <c r="J310" s="15" t="s">
        <v>16</v>
      </c>
    </row>
    <row r="311" spans="2:10" ht="33" customHeight="1" x14ac:dyDescent="0.25">
      <c r="B311" s="2">
        <v>282</v>
      </c>
      <c r="C311" s="110">
        <v>45600</v>
      </c>
      <c r="D311" s="77" t="s">
        <v>695</v>
      </c>
      <c r="E311" s="86" t="s">
        <v>91</v>
      </c>
      <c r="F311" s="78" t="s">
        <v>694</v>
      </c>
      <c r="G311" s="101" t="s">
        <v>307</v>
      </c>
      <c r="H311" s="72">
        <v>599</v>
      </c>
      <c r="I311" s="63">
        <v>213</v>
      </c>
      <c r="J311" s="71" t="s">
        <v>16</v>
      </c>
    </row>
    <row r="312" spans="2:10" ht="36" customHeight="1" x14ac:dyDescent="0.25">
      <c r="B312" s="2">
        <v>283</v>
      </c>
      <c r="C312" s="111">
        <v>45600</v>
      </c>
      <c r="D312" s="60" t="s">
        <v>698</v>
      </c>
      <c r="E312" s="61" t="s">
        <v>91</v>
      </c>
      <c r="F312" s="186" t="s">
        <v>696</v>
      </c>
      <c r="G312" s="94" t="s">
        <v>697</v>
      </c>
      <c r="H312" s="13">
        <v>2000</v>
      </c>
      <c r="I312" s="12">
        <v>213</v>
      </c>
      <c r="J312" s="15" t="s">
        <v>16</v>
      </c>
    </row>
    <row r="313" spans="2:10" ht="33.75" customHeight="1" x14ac:dyDescent="0.25">
      <c r="B313" s="2">
        <v>284</v>
      </c>
      <c r="C313" s="110">
        <v>45600</v>
      </c>
      <c r="D313" s="79" t="s">
        <v>701</v>
      </c>
      <c r="E313" s="86" t="s">
        <v>91</v>
      </c>
      <c r="F313" s="92" t="s">
        <v>700</v>
      </c>
      <c r="G313" s="101" t="s">
        <v>699</v>
      </c>
      <c r="H313" s="72">
        <v>7990</v>
      </c>
      <c r="I313" s="63">
        <v>213</v>
      </c>
      <c r="J313" s="71" t="s">
        <v>16</v>
      </c>
    </row>
    <row r="314" spans="2:10" ht="58.5" customHeight="1" x14ac:dyDescent="0.25">
      <c r="B314" s="2">
        <v>285</v>
      </c>
      <c r="C314" s="111">
        <v>45600</v>
      </c>
      <c r="D314" s="60" t="s">
        <v>704</v>
      </c>
      <c r="E314" s="61" t="s">
        <v>91</v>
      </c>
      <c r="F314" s="54" t="s">
        <v>702</v>
      </c>
      <c r="G314" s="94" t="s">
        <v>703</v>
      </c>
      <c r="H314" s="13">
        <v>830</v>
      </c>
      <c r="I314" s="12">
        <v>213</v>
      </c>
      <c r="J314" s="15" t="s">
        <v>16</v>
      </c>
    </row>
    <row r="315" spans="2:10" ht="34.5" customHeight="1" x14ac:dyDescent="0.25">
      <c r="B315" s="2">
        <v>286</v>
      </c>
      <c r="C315" s="110">
        <v>45600</v>
      </c>
      <c r="D315" s="79" t="s">
        <v>707</v>
      </c>
      <c r="E315" s="86" t="s">
        <v>91</v>
      </c>
      <c r="F315" s="92" t="s">
        <v>706</v>
      </c>
      <c r="G315" s="101" t="s">
        <v>705</v>
      </c>
      <c r="H315" s="65">
        <v>1785</v>
      </c>
      <c r="I315" s="63">
        <v>213</v>
      </c>
      <c r="J315" s="71" t="s">
        <v>16</v>
      </c>
    </row>
    <row r="316" spans="2:10" ht="32.25" customHeight="1" x14ac:dyDescent="0.25">
      <c r="B316" s="2">
        <v>287</v>
      </c>
      <c r="C316" s="111">
        <v>45600</v>
      </c>
      <c r="D316" s="41" t="s">
        <v>709</v>
      </c>
      <c r="E316" s="61" t="s">
        <v>91</v>
      </c>
      <c r="F316" s="54" t="s">
        <v>708</v>
      </c>
      <c r="G316" s="94" t="s">
        <v>705</v>
      </c>
      <c r="H316" s="13">
        <v>1785</v>
      </c>
      <c r="I316" s="12">
        <v>213</v>
      </c>
      <c r="J316" s="15" t="s">
        <v>16</v>
      </c>
    </row>
    <row r="317" spans="2:10" ht="37.5" customHeight="1" x14ac:dyDescent="0.25">
      <c r="B317" s="2">
        <v>288</v>
      </c>
      <c r="C317" s="110">
        <v>45600</v>
      </c>
      <c r="D317" s="79" t="s">
        <v>711</v>
      </c>
      <c r="E317" s="86" t="s">
        <v>91</v>
      </c>
      <c r="F317" s="92" t="s">
        <v>710</v>
      </c>
      <c r="G317" s="101" t="s">
        <v>712</v>
      </c>
      <c r="H317" s="65">
        <v>18600</v>
      </c>
      <c r="I317" s="63">
        <v>213</v>
      </c>
      <c r="J317" s="71" t="s">
        <v>16</v>
      </c>
    </row>
    <row r="318" spans="2:10" ht="69.75" customHeight="1" x14ac:dyDescent="0.25">
      <c r="B318" s="2">
        <v>289</v>
      </c>
      <c r="C318" s="111">
        <v>45600</v>
      </c>
      <c r="D318" s="60" t="s">
        <v>718</v>
      </c>
      <c r="E318" s="61" t="s">
        <v>91</v>
      </c>
      <c r="F318" s="156" t="s">
        <v>717</v>
      </c>
      <c r="G318" s="137" t="s">
        <v>716</v>
      </c>
      <c r="H318" s="32">
        <v>8997</v>
      </c>
      <c r="I318" s="12">
        <v>213</v>
      </c>
      <c r="J318" s="15" t="s">
        <v>16</v>
      </c>
    </row>
    <row r="319" spans="2:10" ht="33.75" customHeight="1" x14ac:dyDescent="0.25">
      <c r="B319" s="2">
        <v>290</v>
      </c>
      <c r="C319" s="110">
        <v>45600</v>
      </c>
      <c r="D319" s="85" t="s">
        <v>720</v>
      </c>
      <c r="E319" s="203" t="s">
        <v>91</v>
      </c>
      <c r="F319" s="87" t="s">
        <v>719</v>
      </c>
      <c r="G319" s="96" t="s">
        <v>208</v>
      </c>
      <c r="H319" s="69">
        <v>833.33</v>
      </c>
      <c r="I319" s="63">
        <v>213</v>
      </c>
      <c r="J319" s="71" t="s">
        <v>16</v>
      </c>
    </row>
    <row r="320" spans="2:10" ht="33" customHeight="1" x14ac:dyDescent="0.25">
      <c r="B320" s="2">
        <v>291</v>
      </c>
      <c r="C320" s="111">
        <v>45600</v>
      </c>
      <c r="D320" s="60" t="s">
        <v>586</v>
      </c>
      <c r="E320" s="61" t="s">
        <v>91</v>
      </c>
      <c r="F320" s="54" t="s">
        <v>721</v>
      </c>
      <c r="G320" s="94" t="s">
        <v>722</v>
      </c>
      <c r="H320" s="13">
        <v>900</v>
      </c>
      <c r="I320" s="12">
        <v>213</v>
      </c>
      <c r="J320" s="15" t="s">
        <v>16</v>
      </c>
    </row>
    <row r="321" spans="2:10" ht="32.25" customHeight="1" x14ac:dyDescent="0.25">
      <c r="B321" s="2">
        <v>292</v>
      </c>
      <c r="C321" s="110">
        <v>45600</v>
      </c>
      <c r="D321" s="77" t="s">
        <v>724</v>
      </c>
      <c r="E321" s="203" t="s">
        <v>91</v>
      </c>
      <c r="F321" s="78" t="s">
        <v>723</v>
      </c>
      <c r="G321" s="101" t="s">
        <v>164</v>
      </c>
      <c r="H321" s="72">
        <v>790</v>
      </c>
      <c r="I321" s="63">
        <v>213</v>
      </c>
      <c r="J321" s="71" t="s">
        <v>16</v>
      </c>
    </row>
    <row r="322" spans="2:10" ht="30" customHeight="1" thickBot="1" x14ac:dyDescent="0.3">
      <c r="B322" s="2">
        <v>293</v>
      </c>
      <c r="C322" s="111">
        <v>45600</v>
      </c>
      <c r="D322" s="60" t="s">
        <v>725</v>
      </c>
      <c r="E322" s="61" t="s">
        <v>726</v>
      </c>
      <c r="F322" s="186" t="s">
        <v>291</v>
      </c>
      <c r="G322" s="116" t="s">
        <v>727</v>
      </c>
      <c r="H322" s="13">
        <v>35</v>
      </c>
      <c r="I322" s="12">
        <v>213</v>
      </c>
      <c r="J322" s="15" t="s">
        <v>16</v>
      </c>
    </row>
    <row r="323" spans="2:10" ht="30" customHeight="1" thickBot="1" x14ac:dyDescent="0.3">
      <c r="C323" s="8" t="s">
        <v>6</v>
      </c>
      <c r="D323" s="43" t="s">
        <v>7</v>
      </c>
      <c r="E323" s="8" t="s">
        <v>8</v>
      </c>
      <c r="F323" s="37" t="s">
        <v>9</v>
      </c>
      <c r="G323" s="113" t="s">
        <v>10</v>
      </c>
      <c r="H323" s="8" t="s">
        <v>11</v>
      </c>
      <c r="I323" s="8" t="s">
        <v>12</v>
      </c>
      <c r="J323" s="38" t="s">
        <v>13</v>
      </c>
    </row>
    <row r="324" spans="2:10" ht="64.5" customHeight="1" x14ac:dyDescent="0.25">
      <c r="B324" s="2">
        <v>294</v>
      </c>
      <c r="C324" s="110">
        <v>45600</v>
      </c>
      <c r="D324" s="88" t="s">
        <v>731</v>
      </c>
      <c r="E324" s="89" t="s">
        <v>91</v>
      </c>
      <c r="F324" s="90" t="s">
        <v>730</v>
      </c>
      <c r="G324" s="108" t="s">
        <v>238</v>
      </c>
      <c r="H324" s="62">
        <v>8997</v>
      </c>
      <c r="I324" s="63">
        <v>213</v>
      </c>
      <c r="J324" s="64" t="s">
        <v>16</v>
      </c>
    </row>
    <row r="325" spans="2:10" ht="35.25" customHeight="1" x14ac:dyDescent="0.25">
      <c r="B325" s="2">
        <v>295</v>
      </c>
      <c r="C325" s="111">
        <v>45600</v>
      </c>
      <c r="D325" s="97" t="s">
        <v>733</v>
      </c>
      <c r="E325" s="59" t="s">
        <v>91</v>
      </c>
      <c r="F325" s="146" t="s">
        <v>732</v>
      </c>
      <c r="G325" s="115" t="s">
        <v>164</v>
      </c>
      <c r="H325" s="20">
        <v>790</v>
      </c>
      <c r="I325" s="12">
        <v>213</v>
      </c>
      <c r="J325" s="21" t="s">
        <v>16</v>
      </c>
    </row>
    <row r="326" spans="2:10" ht="33.75" customHeight="1" thickBot="1" x14ac:dyDescent="0.3">
      <c r="B326" s="2">
        <v>296</v>
      </c>
      <c r="C326" s="110">
        <v>45600</v>
      </c>
      <c r="D326" s="88" t="s">
        <v>729</v>
      </c>
      <c r="E326" s="89" t="s">
        <v>91</v>
      </c>
      <c r="F326" s="90" t="s">
        <v>728</v>
      </c>
      <c r="G326" s="138" t="s">
        <v>125</v>
      </c>
      <c r="H326" s="62">
        <v>805</v>
      </c>
      <c r="I326" s="63">
        <v>213</v>
      </c>
      <c r="J326" s="64" t="s">
        <v>16</v>
      </c>
    </row>
    <row r="327" spans="2:10" ht="54.75" customHeight="1" x14ac:dyDescent="0.25">
      <c r="B327" s="2">
        <v>297</v>
      </c>
      <c r="C327" s="111">
        <v>45600</v>
      </c>
      <c r="D327" s="60" t="s">
        <v>736</v>
      </c>
      <c r="E327" s="61" t="s">
        <v>91</v>
      </c>
      <c r="F327" s="156" t="s">
        <v>734</v>
      </c>
      <c r="G327" s="130" t="s">
        <v>735</v>
      </c>
      <c r="H327" s="32">
        <v>7990</v>
      </c>
      <c r="I327" s="12">
        <v>213</v>
      </c>
      <c r="J327" s="15" t="s">
        <v>16</v>
      </c>
    </row>
    <row r="328" spans="2:10" ht="57" customHeight="1" x14ac:dyDescent="0.25">
      <c r="B328" s="2">
        <v>298</v>
      </c>
      <c r="C328" s="110">
        <v>45600</v>
      </c>
      <c r="D328" s="85" t="s">
        <v>738</v>
      </c>
      <c r="E328" s="86" t="s">
        <v>91</v>
      </c>
      <c r="F328" s="87" t="s">
        <v>737</v>
      </c>
      <c r="G328" s="96" t="s">
        <v>677</v>
      </c>
      <c r="H328" s="69">
        <v>830</v>
      </c>
      <c r="I328" s="63">
        <v>213</v>
      </c>
      <c r="J328" s="71" t="s">
        <v>16</v>
      </c>
    </row>
    <row r="329" spans="2:10" ht="33.75" customHeight="1" x14ac:dyDescent="0.25">
      <c r="B329" s="2">
        <v>299</v>
      </c>
      <c r="C329" s="111">
        <v>45600</v>
      </c>
      <c r="D329" s="60" t="s">
        <v>740</v>
      </c>
      <c r="E329" s="61" t="s">
        <v>91</v>
      </c>
      <c r="F329" s="156" t="s">
        <v>739</v>
      </c>
      <c r="G329" s="105" t="s">
        <v>125</v>
      </c>
      <c r="H329" s="32">
        <v>805</v>
      </c>
      <c r="I329" s="12">
        <v>213</v>
      </c>
      <c r="J329" s="15" t="s">
        <v>16</v>
      </c>
    </row>
    <row r="330" spans="2:10" ht="37.5" customHeight="1" thickBot="1" x14ac:dyDescent="0.3">
      <c r="B330" s="2">
        <v>300</v>
      </c>
      <c r="C330" s="110">
        <v>45600</v>
      </c>
      <c r="D330" s="77" t="s">
        <v>742</v>
      </c>
      <c r="E330" s="86" t="s">
        <v>91</v>
      </c>
      <c r="F330" s="78" t="s">
        <v>741</v>
      </c>
      <c r="G330" s="129" t="s">
        <v>164</v>
      </c>
      <c r="H330" s="72">
        <v>790</v>
      </c>
      <c r="I330" s="63">
        <v>213</v>
      </c>
      <c r="J330" s="71" t="s">
        <v>16</v>
      </c>
    </row>
    <row r="331" spans="2:10" ht="51" customHeight="1" x14ac:dyDescent="0.25">
      <c r="B331" s="2">
        <v>301</v>
      </c>
      <c r="C331" s="111">
        <v>45600</v>
      </c>
      <c r="D331" s="60" t="s">
        <v>745</v>
      </c>
      <c r="E331" s="61" t="s">
        <v>91</v>
      </c>
      <c r="F331" s="156" t="s">
        <v>743</v>
      </c>
      <c r="G331" s="130" t="s">
        <v>744</v>
      </c>
      <c r="H331" s="32">
        <v>7990</v>
      </c>
      <c r="I331" s="12">
        <v>213</v>
      </c>
      <c r="J331" s="15" t="s">
        <v>16</v>
      </c>
    </row>
    <row r="332" spans="2:10" ht="33.75" customHeight="1" x14ac:dyDescent="0.25">
      <c r="B332" s="2">
        <v>302</v>
      </c>
      <c r="C332" s="110">
        <v>45600</v>
      </c>
      <c r="D332" s="85" t="s">
        <v>453</v>
      </c>
      <c r="E332" s="86" t="s">
        <v>91</v>
      </c>
      <c r="F332" s="87" t="s">
        <v>452</v>
      </c>
      <c r="G332" s="96" t="s">
        <v>208</v>
      </c>
      <c r="H332" s="69">
        <v>833.33</v>
      </c>
      <c r="I332" s="63">
        <v>213</v>
      </c>
      <c r="J332" s="71" t="s">
        <v>16</v>
      </c>
    </row>
    <row r="333" spans="2:10" ht="30" customHeight="1" x14ac:dyDescent="0.25">
      <c r="B333" s="2">
        <v>303</v>
      </c>
      <c r="C333" s="111">
        <v>45600</v>
      </c>
      <c r="D333" s="60" t="s">
        <v>748</v>
      </c>
      <c r="E333" s="179" t="s">
        <v>747</v>
      </c>
      <c r="F333" s="156" t="s">
        <v>746</v>
      </c>
      <c r="G333" s="105" t="s">
        <v>548</v>
      </c>
      <c r="H333" s="32">
        <v>790</v>
      </c>
      <c r="I333" s="12">
        <v>213</v>
      </c>
      <c r="J333" s="15" t="s">
        <v>16</v>
      </c>
    </row>
    <row r="334" spans="2:10" ht="39" customHeight="1" x14ac:dyDescent="0.25">
      <c r="B334" s="2">
        <v>304</v>
      </c>
      <c r="C334" s="110">
        <v>45600</v>
      </c>
      <c r="D334" s="77" t="s">
        <v>750</v>
      </c>
      <c r="E334" s="86" t="s">
        <v>91</v>
      </c>
      <c r="F334" s="78" t="s">
        <v>749</v>
      </c>
      <c r="G334" s="101" t="s">
        <v>164</v>
      </c>
      <c r="H334" s="72">
        <v>790</v>
      </c>
      <c r="I334" s="63">
        <v>213</v>
      </c>
      <c r="J334" s="71" t="s">
        <v>16</v>
      </c>
    </row>
    <row r="335" spans="2:10" ht="77.25" customHeight="1" x14ac:dyDescent="0.25">
      <c r="B335" s="2">
        <v>305</v>
      </c>
      <c r="C335" s="111">
        <v>45600</v>
      </c>
      <c r="D335" s="60" t="s">
        <v>753</v>
      </c>
      <c r="E335" s="61" t="s">
        <v>91</v>
      </c>
      <c r="F335" s="156" t="s">
        <v>751</v>
      </c>
      <c r="G335" s="137" t="s">
        <v>752</v>
      </c>
      <c r="H335" s="32">
        <v>9951</v>
      </c>
      <c r="I335" s="12">
        <v>213</v>
      </c>
      <c r="J335" s="15" t="s">
        <v>16</v>
      </c>
    </row>
    <row r="336" spans="2:10" ht="37.5" customHeight="1" x14ac:dyDescent="0.25">
      <c r="B336" s="2">
        <v>306</v>
      </c>
      <c r="C336" s="110">
        <v>45600</v>
      </c>
      <c r="D336" s="85" t="s">
        <v>755</v>
      </c>
      <c r="E336" s="86" t="s">
        <v>91</v>
      </c>
      <c r="F336" s="87" t="s">
        <v>754</v>
      </c>
      <c r="G336" s="96" t="s">
        <v>208</v>
      </c>
      <c r="H336" s="69">
        <v>833.33</v>
      </c>
      <c r="I336" s="63">
        <v>213</v>
      </c>
      <c r="J336" s="71" t="s">
        <v>16</v>
      </c>
    </row>
    <row r="337" spans="2:10" ht="36.75" customHeight="1" x14ac:dyDescent="0.25">
      <c r="B337" s="2">
        <v>307</v>
      </c>
      <c r="C337" s="111">
        <v>45600</v>
      </c>
      <c r="D337" s="60" t="s">
        <v>91</v>
      </c>
      <c r="E337" s="179" t="s">
        <v>757</v>
      </c>
      <c r="F337" s="156" t="s">
        <v>756</v>
      </c>
      <c r="G337" s="105" t="s">
        <v>758</v>
      </c>
      <c r="H337" s="32">
        <v>657.5</v>
      </c>
      <c r="I337" s="12">
        <v>213</v>
      </c>
      <c r="J337" s="15" t="s">
        <v>16</v>
      </c>
    </row>
    <row r="338" spans="2:10" ht="33.75" customHeight="1" thickBot="1" x14ac:dyDescent="0.3">
      <c r="B338" s="2">
        <v>308</v>
      </c>
      <c r="C338" s="110">
        <v>45600</v>
      </c>
      <c r="D338" s="77" t="s">
        <v>760</v>
      </c>
      <c r="E338" s="86" t="s">
        <v>91</v>
      </c>
      <c r="F338" s="78" t="s">
        <v>759</v>
      </c>
      <c r="G338" s="129" t="s">
        <v>164</v>
      </c>
      <c r="H338" s="72">
        <v>790</v>
      </c>
      <c r="I338" s="63">
        <v>213</v>
      </c>
      <c r="J338" s="71" t="s">
        <v>16</v>
      </c>
    </row>
    <row r="339" spans="2:10" ht="55.5" customHeight="1" x14ac:dyDescent="0.25">
      <c r="B339" s="2">
        <v>309</v>
      </c>
      <c r="C339" s="111">
        <v>45600</v>
      </c>
      <c r="D339" s="60" t="s">
        <v>763</v>
      </c>
      <c r="E339" s="61" t="s">
        <v>91</v>
      </c>
      <c r="F339" s="156" t="s">
        <v>761</v>
      </c>
      <c r="G339" s="130" t="s">
        <v>762</v>
      </c>
      <c r="H339" s="32">
        <v>7990</v>
      </c>
      <c r="I339" s="12">
        <v>213</v>
      </c>
      <c r="J339" s="15" t="s">
        <v>16</v>
      </c>
    </row>
    <row r="340" spans="2:10" ht="44.25" customHeight="1" x14ac:dyDescent="0.25">
      <c r="B340" s="2">
        <v>310</v>
      </c>
      <c r="C340" s="110">
        <v>45600</v>
      </c>
      <c r="D340" s="85" t="s">
        <v>766</v>
      </c>
      <c r="E340" s="86" t="s">
        <v>91</v>
      </c>
      <c r="F340" s="87" t="s">
        <v>765</v>
      </c>
      <c r="G340" s="96" t="s">
        <v>764</v>
      </c>
      <c r="H340" s="69">
        <v>830</v>
      </c>
      <c r="I340" s="63">
        <v>213</v>
      </c>
      <c r="J340" s="71" t="s">
        <v>16</v>
      </c>
    </row>
    <row r="341" spans="2:10" ht="30" customHeight="1" x14ac:dyDescent="0.25">
      <c r="B341" s="2">
        <v>311</v>
      </c>
      <c r="C341" s="111">
        <v>45600</v>
      </c>
      <c r="D341" s="60" t="s">
        <v>767</v>
      </c>
      <c r="E341" s="61" t="s">
        <v>91</v>
      </c>
      <c r="F341" s="156" t="s">
        <v>621</v>
      </c>
      <c r="G341" s="105" t="s">
        <v>125</v>
      </c>
      <c r="H341" s="32">
        <v>805</v>
      </c>
      <c r="I341" s="12">
        <v>213</v>
      </c>
      <c r="J341" s="15" t="s">
        <v>16</v>
      </c>
    </row>
    <row r="342" spans="2:10" ht="36" customHeight="1" x14ac:dyDescent="0.25">
      <c r="B342" s="2">
        <v>312</v>
      </c>
      <c r="C342" s="110">
        <v>45600</v>
      </c>
      <c r="D342" s="77" t="s">
        <v>769</v>
      </c>
      <c r="E342" s="86" t="s">
        <v>91</v>
      </c>
      <c r="F342" s="78" t="s">
        <v>768</v>
      </c>
      <c r="G342" s="101" t="s">
        <v>164</v>
      </c>
      <c r="H342" s="72">
        <v>790</v>
      </c>
      <c r="I342" s="63">
        <v>213</v>
      </c>
      <c r="J342" s="71" t="s">
        <v>16</v>
      </c>
    </row>
    <row r="343" spans="2:10" ht="60" customHeight="1" thickBot="1" x14ac:dyDescent="0.3">
      <c r="B343" s="2">
        <v>313</v>
      </c>
      <c r="C343" s="111">
        <v>45600</v>
      </c>
      <c r="D343" s="60" t="s">
        <v>772</v>
      </c>
      <c r="E343" s="61" t="s">
        <v>91</v>
      </c>
      <c r="F343" s="156" t="s">
        <v>771</v>
      </c>
      <c r="G343" s="137" t="s">
        <v>770</v>
      </c>
      <c r="H343" s="32">
        <v>7990</v>
      </c>
      <c r="I343" s="12">
        <v>213</v>
      </c>
      <c r="J343" s="15" t="s">
        <v>16</v>
      </c>
    </row>
    <row r="344" spans="2:10" ht="30" customHeight="1" x14ac:dyDescent="0.25">
      <c r="C344" s="8" t="s">
        <v>6</v>
      </c>
      <c r="D344" s="43" t="s">
        <v>7</v>
      </c>
      <c r="E344" s="8" t="s">
        <v>8</v>
      </c>
      <c r="F344" s="37" t="s">
        <v>9</v>
      </c>
      <c r="G344" s="113" t="s">
        <v>10</v>
      </c>
      <c r="H344" s="8" t="s">
        <v>11</v>
      </c>
      <c r="I344" s="8" t="s">
        <v>12</v>
      </c>
      <c r="J344" s="38" t="s">
        <v>13</v>
      </c>
    </row>
    <row r="345" spans="2:10" ht="31.5" customHeight="1" x14ac:dyDescent="0.25">
      <c r="B345" s="2">
        <v>314</v>
      </c>
      <c r="C345" s="110">
        <v>45600</v>
      </c>
      <c r="D345" s="85" t="s">
        <v>774</v>
      </c>
      <c r="E345" s="86" t="s">
        <v>91</v>
      </c>
      <c r="F345" s="87" t="s">
        <v>773</v>
      </c>
      <c r="G345" s="96" t="s">
        <v>208</v>
      </c>
      <c r="H345" s="69">
        <v>833.33</v>
      </c>
      <c r="I345" s="63">
        <v>213</v>
      </c>
      <c r="J345" s="71" t="s">
        <v>16</v>
      </c>
    </row>
    <row r="346" spans="2:10" ht="30" customHeight="1" x14ac:dyDescent="0.25">
      <c r="B346" s="2">
        <v>315</v>
      </c>
      <c r="C346" s="111">
        <v>45600</v>
      </c>
      <c r="D346" s="60" t="s">
        <v>777</v>
      </c>
      <c r="E346" s="179" t="s">
        <v>775</v>
      </c>
      <c r="F346" s="156" t="s">
        <v>776</v>
      </c>
      <c r="G346" s="105" t="s">
        <v>778</v>
      </c>
      <c r="H346" s="32">
        <v>1100</v>
      </c>
      <c r="I346" s="12">
        <v>213</v>
      </c>
      <c r="J346" s="15" t="s">
        <v>16</v>
      </c>
    </row>
    <row r="347" spans="2:10" ht="36" customHeight="1" thickBot="1" x14ac:dyDescent="0.3">
      <c r="B347" s="2">
        <v>316</v>
      </c>
      <c r="C347" s="110">
        <v>45600</v>
      </c>
      <c r="D347" s="77" t="s">
        <v>769</v>
      </c>
      <c r="E347" s="86"/>
      <c r="F347" s="78" t="s">
        <v>768</v>
      </c>
      <c r="G347" s="129" t="s">
        <v>153</v>
      </c>
      <c r="H347" s="72">
        <v>790</v>
      </c>
      <c r="I347" s="63">
        <v>213</v>
      </c>
      <c r="J347" s="71" t="s">
        <v>16</v>
      </c>
    </row>
    <row r="348" spans="2:10" ht="59.25" customHeight="1" x14ac:dyDescent="0.25">
      <c r="B348" s="2">
        <v>317</v>
      </c>
      <c r="C348" s="111">
        <v>45600</v>
      </c>
      <c r="D348" s="60" t="s">
        <v>781</v>
      </c>
      <c r="E348" s="61" t="s">
        <v>91</v>
      </c>
      <c r="F348" s="156" t="s">
        <v>779</v>
      </c>
      <c r="G348" s="130" t="s">
        <v>780</v>
      </c>
      <c r="H348" s="32">
        <v>7990</v>
      </c>
      <c r="I348" s="12">
        <v>213</v>
      </c>
      <c r="J348" s="15" t="s">
        <v>16</v>
      </c>
    </row>
    <row r="349" spans="2:10" ht="29.25" customHeight="1" x14ac:dyDescent="0.25">
      <c r="B349" s="2">
        <v>318</v>
      </c>
      <c r="C349" s="110">
        <v>45600</v>
      </c>
      <c r="D349" s="85" t="s">
        <v>783</v>
      </c>
      <c r="E349" s="86" t="s">
        <v>91</v>
      </c>
      <c r="F349" s="87" t="s">
        <v>782</v>
      </c>
      <c r="G349" s="96" t="s">
        <v>208</v>
      </c>
      <c r="H349" s="69">
        <v>833.33</v>
      </c>
      <c r="I349" s="63">
        <v>213</v>
      </c>
      <c r="J349" s="71" t="s">
        <v>16</v>
      </c>
    </row>
    <row r="350" spans="2:10" ht="35.25" customHeight="1" x14ac:dyDescent="0.25">
      <c r="B350" s="2">
        <v>319</v>
      </c>
      <c r="C350" s="111">
        <v>45600</v>
      </c>
      <c r="D350" s="60" t="s">
        <v>785</v>
      </c>
      <c r="E350" s="61" t="s">
        <v>91</v>
      </c>
      <c r="F350" s="156" t="s">
        <v>784</v>
      </c>
      <c r="G350" s="105" t="s">
        <v>125</v>
      </c>
      <c r="H350" s="32">
        <v>805</v>
      </c>
      <c r="I350" s="12">
        <v>213</v>
      </c>
      <c r="J350" s="15" t="s">
        <v>16</v>
      </c>
    </row>
    <row r="351" spans="2:10" ht="33.75" customHeight="1" thickBot="1" x14ac:dyDescent="0.3">
      <c r="B351" s="2">
        <v>320</v>
      </c>
      <c r="C351" s="110">
        <v>45600</v>
      </c>
      <c r="D351" s="77" t="s">
        <v>1674</v>
      </c>
      <c r="E351" s="86" t="s">
        <v>91</v>
      </c>
      <c r="F351" s="78" t="s">
        <v>786</v>
      </c>
      <c r="G351" s="129" t="s">
        <v>164</v>
      </c>
      <c r="H351" s="72">
        <v>790</v>
      </c>
      <c r="I351" s="63">
        <v>213</v>
      </c>
      <c r="J351" s="71" t="s">
        <v>16</v>
      </c>
    </row>
    <row r="352" spans="2:10" ht="57" customHeight="1" x14ac:dyDescent="0.25">
      <c r="B352" s="2">
        <v>321</v>
      </c>
      <c r="C352" s="111">
        <v>45600</v>
      </c>
      <c r="D352" s="60" t="s">
        <v>789</v>
      </c>
      <c r="E352" s="61" t="s">
        <v>91</v>
      </c>
      <c r="F352" s="156" t="s">
        <v>787</v>
      </c>
      <c r="G352" s="130" t="s">
        <v>788</v>
      </c>
      <c r="H352" s="32">
        <v>7990</v>
      </c>
      <c r="I352" s="12">
        <v>213</v>
      </c>
      <c r="J352" s="15" t="s">
        <v>16</v>
      </c>
    </row>
    <row r="353" spans="2:10" ht="55.5" customHeight="1" x14ac:dyDescent="0.25">
      <c r="B353" s="2">
        <v>322</v>
      </c>
      <c r="C353" s="110">
        <v>45600</v>
      </c>
      <c r="D353" s="85" t="s">
        <v>791</v>
      </c>
      <c r="E353" s="86" t="s">
        <v>91</v>
      </c>
      <c r="F353" s="87" t="s">
        <v>790</v>
      </c>
      <c r="G353" s="96" t="s">
        <v>677</v>
      </c>
      <c r="H353" s="69">
        <v>830</v>
      </c>
      <c r="I353" s="63">
        <v>213</v>
      </c>
      <c r="J353" s="71" t="s">
        <v>16</v>
      </c>
    </row>
    <row r="354" spans="2:10" ht="31.5" customHeight="1" x14ac:dyDescent="0.25">
      <c r="B354" s="2">
        <v>323</v>
      </c>
      <c r="C354" s="111">
        <v>45600</v>
      </c>
      <c r="D354" s="60" t="s">
        <v>793</v>
      </c>
      <c r="E354" s="61" t="s">
        <v>91</v>
      </c>
      <c r="F354" s="156" t="s">
        <v>792</v>
      </c>
      <c r="G354" s="105" t="s">
        <v>594</v>
      </c>
      <c r="H354" s="32">
        <v>890</v>
      </c>
      <c r="I354" s="12">
        <v>213</v>
      </c>
      <c r="J354" s="15" t="s">
        <v>16</v>
      </c>
    </row>
    <row r="355" spans="2:10" ht="37.5" customHeight="1" x14ac:dyDescent="0.25">
      <c r="B355" s="2">
        <v>324</v>
      </c>
      <c r="C355" s="110">
        <v>45600</v>
      </c>
      <c r="D355" s="77" t="s">
        <v>795</v>
      </c>
      <c r="E355" s="86" t="s">
        <v>91</v>
      </c>
      <c r="F355" s="78" t="s">
        <v>794</v>
      </c>
      <c r="G355" s="101" t="s">
        <v>164</v>
      </c>
      <c r="H355" s="72">
        <v>790</v>
      </c>
      <c r="I355" s="63">
        <v>213</v>
      </c>
      <c r="J355" s="71" t="s">
        <v>16</v>
      </c>
    </row>
    <row r="356" spans="2:10" ht="51" customHeight="1" x14ac:dyDescent="0.25">
      <c r="B356" s="2">
        <v>325</v>
      </c>
      <c r="C356" s="111">
        <v>45600</v>
      </c>
      <c r="D356" s="60" t="s">
        <v>798</v>
      </c>
      <c r="E356" s="61" t="s">
        <v>91</v>
      </c>
      <c r="F356" s="156" t="s">
        <v>796</v>
      </c>
      <c r="G356" s="137" t="s">
        <v>797</v>
      </c>
      <c r="H356" s="32">
        <v>7990</v>
      </c>
      <c r="I356" s="12">
        <v>213</v>
      </c>
      <c r="J356" s="15" t="s">
        <v>16</v>
      </c>
    </row>
    <row r="357" spans="2:10" ht="54" customHeight="1" x14ac:dyDescent="0.25">
      <c r="B357" s="2">
        <v>326</v>
      </c>
      <c r="C357" s="110">
        <v>45600</v>
      </c>
      <c r="D357" s="85" t="s">
        <v>800</v>
      </c>
      <c r="E357" s="86" t="s">
        <v>91</v>
      </c>
      <c r="F357" s="87" t="s">
        <v>799</v>
      </c>
      <c r="G357" s="96" t="s">
        <v>677</v>
      </c>
      <c r="H357" s="69">
        <v>830</v>
      </c>
      <c r="I357" s="63">
        <v>213</v>
      </c>
      <c r="J357" s="71" t="s">
        <v>16</v>
      </c>
    </row>
    <row r="358" spans="2:10" ht="34.5" customHeight="1" x14ac:dyDescent="0.25">
      <c r="B358" s="2">
        <v>327</v>
      </c>
      <c r="C358" s="111">
        <v>45600</v>
      </c>
      <c r="D358" s="60" t="s">
        <v>802</v>
      </c>
      <c r="E358" s="61" t="s">
        <v>91</v>
      </c>
      <c r="F358" s="156" t="s">
        <v>801</v>
      </c>
      <c r="G358" s="105" t="s">
        <v>236</v>
      </c>
      <c r="H358" s="32">
        <v>898</v>
      </c>
      <c r="I358" s="12">
        <v>213</v>
      </c>
      <c r="J358" s="15" t="s">
        <v>16</v>
      </c>
    </row>
    <row r="359" spans="2:10" ht="37.5" customHeight="1" x14ac:dyDescent="0.25">
      <c r="B359" s="2">
        <v>328</v>
      </c>
      <c r="C359" s="110">
        <v>45600</v>
      </c>
      <c r="D359" s="77" t="s">
        <v>804</v>
      </c>
      <c r="E359" s="86" t="s">
        <v>91</v>
      </c>
      <c r="F359" s="78" t="s">
        <v>803</v>
      </c>
      <c r="G359" s="101" t="s">
        <v>164</v>
      </c>
      <c r="H359" s="72">
        <v>790</v>
      </c>
      <c r="I359" s="63">
        <v>213</v>
      </c>
      <c r="J359" s="71" t="s">
        <v>16</v>
      </c>
    </row>
    <row r="360" spans="2:10" ht="48.75" customHeight="1" x14ac:dyDescent="0.25">
      <c r="B360" s="2">
        <v>329</v>
      </c>
      <c r="C360" s="111">
        <v>45600</v>
      </c>
      <c r="D360" s="60" t="s">
        <v>807</v>
      </c>
      <c r="E360" s="61" t="s">
        <v>91</v>
      </c>
      <c r="F360" s="156" t="s">
        <v>805</v>
      </c>
      <c r="G360" s="137" t="s">
        <v>806</v>
      </c>
      <c r="H360" s="32">
        <v>7990</v>
      </c>
      <c r="I360" s="12">
        <v>213</v>
      </c>
      <c r="J360" s="15" t="s">
        <v>16</v>
      </c>
    </row>
    <row r="361" spans="2:10" ht="51.75" customHeight="1" x14ac:dyDescent="0.25">
      <c r="B361" s="2">
        <v>330</v>
      </c>
      <c r="C361" s="110">
        <v>45600</v>
      </c>
      <c r="D361" s="85" t="s">
        <v>809</v>
      </c>
      <c r="E361" s="86" t="s">
        <v>91</v>
      </c>
      <c r="F361" s="87" t="s">
        <v>808</v>
      </c>
      <c r="G361" s="96" t="s">
        <v>677</v>
      </c>
      <c r="H361" s="69">
        <v>830</v>
      </c>
      <c r="I361" s="63">
        <v>213</v>
      </c>
      <c r="J361" s="71" t="s">
        <v>16</v>
      </c>
    </row>
    <row r="362" spans="2:10" ht="32.25" customHeight="1" x14ac:dyDescent="0.25">
      <c r="B362" s="2">
        <v>331</v>
      </c>
      <c r="C362" s="111">
        <v>45600</v>
      </c>
      <c r="D362" s="60" t="s">
        <v>811</v>
      </c>
      <c r="E362" s="61" t="s">
        <v>91</v>
      </c>
      <c r="F362" s="156" t="s">
        <v>810</v>
      </c>
      <c r="G362" s="105" t="s">
        <v>125</v>
      </c>
      <c r="H362" s="32">
        <v>805</v>
      </c>
      <c r="I362" s="12">
        <v>213</v>
      </c>
      <c r="J362" s="15" t="s">
        <v>16</v>
      </c>
    </row>
    <row r="363" spans="2:10" ht="30" customHeight="1" x14ac:dyDescent="0.25">
      <c r="B363" s="2">
        <v>332</v>
      </c>
      <c r="C363" s="110">
        <v>45600</v>
      </c>
      <c r="D363" s="77" t="s">
        <v>813</v>
      </c>
      <c r="E363" s="86" t="s">
        <v>91</v>
      </c>
      <c r="F363" s="78" t="s">
        <v>812</v>
      </c>
      <c r="G363" s="101" t="s">
        <v>153</v>
      </c>
      <c r="H363" s="72">
        <v>790</v>
      </c>
      <c r="I363" s="63">
        <v>213</v>
      </c>
      <c r="J363" s="71" t="s">
        <v>16</v>
      </c>
    </row>
    <row r="364" spans="2:10" ht="54.75" customHeight="1" thickBot="1" x14ac:dyDescent="0.3">
      <c r="B364" s="2">
        <v>333</v>
      </c>
      <c r="C364" s="111">
        <v>45600</v>
      </c>
      <c r="D364" s="60" t="s">
        <v>816</v>
      </c>
      <c r="E364" s="61" t="s">
        <v>91</v>
      </c>
      <c r="F364" s="156" t="s">
        <v>814</v>
      </c>
      <c r="G364" s="137" t="s">
        <v>815</v>
      </c>
      <c r="H364" s="32">
        <v>7990</v>
      </c>
      <c r="I364" s="12">
        <v>213</v>
      </c>
      <c r="J364" s="15" t="s">
        <v>16</v>
      </c>
    </row>
    <row r="365" spans="2:10" ht="27" customHeight="1" x14ac:dyDescent="0.25">
      <c r="C365" s="8" t="s">
        <v>6</v>
      </c>
      <c r="D365" s="43" t="s">
        <v>7</v>
      </c>
      <c r="E365" s="8" t="s">
        <v>8</v>
      </c>
      <c r="F365" s="37" t="s">
        <v>9</v>
      </c>
      <c r="G365" s="113" t="s">
        <v>10</v>
      </c>
      <c r="H365" s="8" t="s">
        <v>11</v>
      </c>
      <c r="I365" s="8" t="s">
        <v>12</v>
      </c>
      <c r="J365" s="38" t="s">
        <v>13</v>
      </c>
    </row>
    <row r="366" spans="2:10" ht="60" customHeight="1" x14ac:dyDescent="0.25">
      <c r="B366" s="2">
        <v>334</v>
      </c>
      <c r="C366" s="110">
        <v>45600</v>
      </c>
      <c r="D366" s="85" t="s">
        <v>819</v>
      </c>
      <c r="E366" s="86" t="s">
        <v>91</v>
      </c>
      <c r="F366" s="87" t="s">
        <v>817</v>
      </c>
      <c r="G366" s="96" t="s">
        <v>818</v>
      </c>
      <c r="H366" s="69">
        <v>830</v>
      </c>
      <c r="I366" s="63">
        <v>213</v>
      </c>
      <c r="J366" s="71" t="s">
        <v>16</v>
      </c>
    </row>
    <row r="367" spans="2:10" ht="42.75" customHeight="1" x14ac:dyDescent="0.25">
      <c r="B367" s="2">
        <v>335</v>
      </c>
      <c r="C367" s="111">
        <v>45600</v>
      </c>
      <c r="D367" s="60" t="s">
        <v>821</v>
      </c>
      <c r="E367" s="61" t="s">
        <v>91</v>
      </c>
      <c r="F367" s="156" t="s">
        <v>820</v>
      </c>
      <c r="G367" s="105" t="s">
        <v>395</v>
      </c>
      <c r="H367" s="32">
        <v>898</v>
      </c>
      <c r="I367" s="12">
        <v>213</v>
      </c>
      <c r="J367" s="15" t="s">
        <v>16</v>
      </c>
    </row>
    <row r="368" spans="2:10" ht="36.75" customHeight="1" x14ac:dyDescent="0.25">
      <c r="B368" s="2">
        <v>336</v>
      </c>
      <c r="C368" s="110">
        <v>45600</v>
      </c>
      <c r="D368" s="77" t="s">
        <v>823</v>
      </c>
      <c r="E368" s="86" t="s">
        <v>91</v>
      </c>
      <c r="F368" s="78" t="s">
        <v>822</v>
      </c>
      <c r="G368" s="101" t="s">
        <v>164</v>
      </c>
      <c r="H368" s="72">
        <v>790</v>
      </c>
      <c r="I368" s="63">
        <v>213</v>
      </c>
      <c r="J368" s="71" t="s">
        <v>16</v>
      </c>
    </row>
    <row r="369" spans="2:10" ht="75.75" customHeight="1" x14ac:dyDescent="0.25">
      <c r="B369" s="2">
        <v>337</v>
      </c>
      <c r="C369" s="111">
        <v>45600</v>
      </c>
      <c r="D369" s="60" t="s">
        <v>826</v>
      </c>
      <c r="E369" s="61" t="s">
        <v>91</v>
      </c>
      <c r="F369" s="156" t="s">
        <v>824</v>
      </c>
      <c r="G369" s="137" t="s">
        <v>825</v>
      </c>
      <c r="H369" s="32">
        <v>7990</v>
      </c>
      <c r="I369" s="12">
        <v>213</v>
      </c>
      <c r="J369" s="15" t="s">
        <v>16</v>
      </c>
    </row>
    <row r="370" spans="2:10" ht="56.25" customHeight="1" x14ac:dyDescent="0.25">
      <c r="B370" s="2">
        <v>338</v>
      </c>
      <c r="C370" s="110">
        <v>45600</v>
      </c>
      <c r="D370" s="85" t="s">
        <v>828</v>
      </c>
      <c r="E370" s="86" t="s">
        <v>91</v>
      </c>
      <c r="F370" s="87" t="s">
        <v>827</v>
      </c>
      <c r="G370" s="96" t="s">
        <v>677</v>
      </c>
      <c r="H370" s="69">
        <v>830</v>
      </c>
      <c r="I370" s="63">
        <v>213</v>
      </c>
      <c r="J370" s="71" t="s">
        <v>16</v>
      </c>
    </row>
    <row r="371" spans="2:10" ht="30" customHeight="1" x14ac:dyDescent="0.25">
      <c r="B371" s="2">
        <v>339</v>
      </c>
      <c r="C371" s="111">
        <v>45600</v>
      </c>
      <c r="D371" s="60" t="s">
        <v>91</v>
      </c>
      <c r="E371" s="61" t="s">
        <v>830</v>
      </c>
      <c r="F371" s="156" t="s">
        <v>829</v>
      </c>
      <c r="G371" s="105" t="s">
        <v>548</v>
      </c>
      <c r="H371" s="32">
        <v>790</v>
      </c>
      <c r="I371" s="12">
        <v>213</v>
      </c>
      <c r="J371" s="15" t="s">
        <v>16</v>
      </c>
    </row>
    <row r="372" spans="2:10" ht="36" customHeight="1" x14ac:dyDescent="0.25">
      <c r="B372" s="2">
        <v>340</v>
      </c>
      <c r="C372" s="110">
        <v>45600</v>
      </c>
      <c r="D372" s="77" t="s">
        <v>832</v>
      </c>
      <c r="E372" s="86" t="s">
        <v>91</v>
      </c>
      <c r="F372" s="78" t="s">
        <v>831</v>
      </c>
      <c r="G372" s="101" t="s">
        <v>164</v>
      </c>
      <c r="H372" s="72">
        <v>790</v>
      </c>
      <c r="I372" s="63">
        <v>213</v>
      </c>
      <c r="J372" s="71" t="s">
        <v>16</v>
      </c>
    </row>
    <row r="373" spans="2:10" ht="45" customHeight="1" x14ac:dyDescent="0.25">
      <c r="B373" s="2">
        <v>341</v>
      </c>
      <c r="C373" s="111">
        <v>45600</v>
      </c>
      <c r="D373" s="60" t="s">
        <v>835</v>
      </c>
      <c r="E373" s="61" t="s">
        <v>91</v>
      </c>
      <c r="F373" s="156" t="s">
        <v>833</v>
      </c>
      <c r="G373" s="137" t="s">
        <v>834</v>
      </c>
      <c r="H373" s="32">
        <v>7990</v>
      </c>
      <c r="I373" s="12">
        <v>213</v>
      </c>
      <c r="J373" s="15" t="s">
        <v>16</v>
      </c>
    </row>
    <row r="374" spans="2:10" ht="38.25" customHeight="1" x14ac:dyDescent="0.25">
      <c r="B374" s="2">
        <v>342</v>
      </c>
      <c r="C374" s="110">
        <v>45600</v>
      </c>
      <c r="D374" s="85" t="s">
        <v>836</v>
      </c>
      <c r="E374" s="86" t="s">
        <v>91</v>
      </c>
      <c r="F374" s="87" t="s">
        <v>543</v>
      </c>
      <c r="G374" s="96" t="s">
        <v>208</v>
      </c>
      <c r="H374" s="69">
        <v>830</v>
      </c>
      <c r="I374" s="63">
        <v>213</v>
      </c>
      <c r="J374" s="71" t="s">
        <v>16</v>
      </c>
    </row>
    <row r="375" spans="2:10" ht="31.5" customHeight="1" x14ac:dyDescent="0.25">
      <c r="B375" s="2">
        <v>343</v>
      </c>
      <c r="C375" s="111">
        <v>45600</v>
      </c>
      <c r="D375" s="60" t="s">
        <v>839</v>
      </c>
      <c r="E375" s="61" t="s">
        <v>91</v>
      </c>
      <c r="F375" s="156" t="s">
        <v>837</v>
      </c>
      <c r="G375" s="105" t="s">
        <v>236</v>
      </c>
      <c r="H375" s="32">
        <v>790</v>
      </c>
      <c r="I375" s="12">
        <v>213</v>
      </c>
      <c r="J375" s="15" t="s">
        <v>16</v>
      </c>
    </row>
    <row r="376" spans="2:10" ht="30" customHeight="1" x14ac:dyDescent="0.25">
      <c r="B376" s="2">
        <v>344</v>
      </c>
      <c r="C376" s="110">
        <v>45600</v>
      </c>
      <c r="D376" s="77" t="s">
        <v>840</v>
      </c>
      <c r="E376" s="86" t="s">
        <v>91</v>
      </c>
      <c r="F376" s="78" t="s">
        <v>838</v>
      </c>
      <c r="G376" s="101" t="s">
        <v>164</v>
      </c>
      <c r="H376" s="72">
        <v>790</v>
      </c>
      <c r="I376" s="63">
        <v>213</v>
      </c>
      <c r="J376" s="71" t="s">
        <v>16</v>
      </c>
    </row>
    <row r="377" spans="2:10" ht="30" customHeight="1" x14ac:dyDescent="0.25">
      <c r="B377" s="2">
        <v>345</v>
      </c>
      <c r="C377" s="111">
        <v>45600</v>
      </c>
      <c r="D377" s="60" t="s">
        <v>844</v>
      </c>
      <c r="E377" s="179" t="s">
        <v>842</v>
      </c>
      <c r="F377" s="156" t="s">
        <v>843</v>
      </c>
      <c r="G377" s="137" t="s">
        <v>841</v>
      </c>
      <c r="H377" s="32">
        <v>1466.3</v>
      </c>
      <c r="I377" s="12">
        <v>213</v>
      </c>
      <c r="J377" s="15" t="s">
        <v>16</v>
      </c>
    </row>
    <row r="378" spans="2:10" ht="30" customHeight="1" x14ac:dyDescent="0.25">
      <c r="B378" s="2">
        <v>346</v>
      </c>
      <c r="C378" s="110">
        <v>45600</v>
      </c>
      <c r="D378" s="85" t="s">
        <v>846</v>
      </c>
      <c r="E378" s="204" t="s">
        <v>847</v>
      </c>
      <c r="F378" s="87" t="s">
        <v>845</v>
      </c>
      <c r="G378" s="96" t="s">
        <v>848</v>
      </c>
      <c r="H378" s="69">
        <v>4998.75</v>
      </c>
      <c r="I378" s="63">
        <v>213</v>
      </c>
      <c r="J378" s="71" t="s">
        <v>16</v>
      </c>
    </row>
    <row r="379" spans="2:10" ht="33.75" customHeight="1" x14ac:dyDescent="0.25">
      <c r="B379" s="2">
        <v>347</v>
      </c>
      <c r="C379" s="111">
        <v>45600</v>
      </c>
      <c r="D379" s="60" t="s">
        <v>850</v>
      </c>
      <c r="E379" s="61" t="s">
        <v>91</v>
      </c>
      <c r="F379" s="156" t="s">
        <v>849</v>
      </c>
      <c r="G379" s="105" t="s">
        <v>851</v>
      </c>
      <c r="H379" s="32">
        <v>833.33</v>
      </c>
      <c r="I379" s="12">
        <v>213</v>
      </c>
      <c r="J379" s="15" t="s">
        <v>16</v>
      </c>
    </row>
    <row r="380" spans="2:10" ht="33.75" customHeight="1" x14ac:dyDescent="0.25">
      <c r="B380" s="2">
        <v>348</v>
      </c>
      <c r="C380" s="110">
        <v>45600</v>
      </c>
      <c r="D380" s="77" t="s">
        <v>853</v>
      </c>
      <c r="E380" s="86" t="s">
        <v>91</v>
      </c>
      <c r="F380" s="78" t="s">
        <v>852</v>
      </c>
      <c r="G380" s="101" t="s">
        <v>125</v>
      </c>
      <c r="H380" s="72">
        <v>805</v>
      </c>
      <c r="I380" s="63">
        <v>213</v>
      </c>
      <c r="J380" s="71" t="s">
        <v>16</v>
      </c>
    </row>
    <row r="381" spans="2:10" ht="33.75" customHeight="1" x14ac:dyDescent="0.25">
      <c r="B381" s="2">
        <v>349</v>
      </c>
      <c r="C381" s="111">
        <v>45600</v>
      </c>
      <c r="D381" s="60" t="s">
        <v>856</v>
      </c>
      <c r="E381" s="61" t="s">
        <v>91</v>
      </c>
      <c r="F381" s="186" t="s">
        <v>854</v>
      </c>
      <c r="G381" s="94" t="s">
        <v>855</v>
      </c>
      <c r="H381" s="13">
        <v>1600</v>
      </c>
      <c r="I381" s="12">
        <v>213</v>
      </c>
      <c r="J381" s="15" t="s">
        <v>16</v>
      </c>
    </row>
    <row r="382" spans="2:10" ht="58.5" customHeight="1" x14ac:dyDescent="0.25">
      <c r="B382" s="2">
        <v>350</v>
      </c>
      <c r="C382" s="110">
        <v>45600</v>
      </c>
      <c r="D382" s="79" t="s">
        <v>859</v>
      </c>
      <c r="E382" s="86" t="s">
        <v>91</v>
      </c>
      <c r="F382" s="92" t="s">
        <v>857</v>
      </c>
      <c r="G382" s="101" t="s">
        <v>858</v>
      </c>
      <c r="H382" s="72">
        <v>1850</v>
      </c>
      <c r="I382" s="63">
        <v>213</v>
      </c>
      <c r="J382" s="71" t="s">
        <v>16</v>
      </c>
    </row>
    <row r="383" spans="2:10" ht="30.75" customHeight="1" x14ac:dyDescent="0.25">
      <c r="B383" s="2">
        <v>351</v>
      </c>
      <c r="C383" s="111">
        <v>45600</v>
      </c>
      <c r="D383" s="60" t="s">
        <v>862</v>
      </c>
      <c r="E383" s="61" t="s">
        <v>91</v>
      </c>
      <c r="F383" s="54" t="s">
        <v>860</v>
      </c>
      <c r="G383" s="94" t="s">
        <v>861</v>
      </c>
      <c r="H383" s="13">
        <v>7950</v>
      </c>
      <c r="I383" s="12">
        <v>213</v>
      </c>
      <c r="J383" s="15" t="s">
        <v>16</v>
      </c>
    </row>
    <row r="384" spans="2:10" ht="48" customHeight="1" x14ac:dyDescent="0.25">
      <c r="B384" s="2">
        <v>352</v>
      </c>
      <c r="C384" s="110">
        <v>45600</v>
      </c>
      <c r="D384" s="79" t="s">
        <v>864</v>
      </c>
      <c r="E384" s="86" t="s">
        <v>91</v>
      </c>
      <c r="F384" s="92" t="s">
        <v>863</v>
      </c>
      <c r="G384" s="101" t="s">
        <v>677</v>
      </c>
      <c r="H384" s="65">
        <v>830</v>
      </c>
      <c r="I384" s="63">
        <v>213</v>
      </c>
      <c r="J384" s="71" t="s">
        <v>16</v>
      </c>
    </row>
    <row r="385" spans="2:10" ht="36.75" customHeight="1" x14ac:dyDescent="0.25">
      <c r="B385" s="2">
        <v>353</v>
      </c>
      <c r="C385" s="111">
        <v>45600</v>
      </c>
      <c r="D385" s="41" t="s">
        <v>866</v>
      </c>
      <c r="E385" s="61" t="s">
        <v>91</v>
      </c>
      <c r="F385" s="54" t="s">
        <v>865</v>
      </c>
      <c r="G385" s="94" t="s">
        <v>153</v>
      </c>
      <c r="H385" s="13">
        <v>790</v>
      </c>
      <c r="I385" s="12">
        <v>213</v>
      </c>
      <c r="J385" s="15" t="s">
        <v>16</v>
      </c>
    </row>
    <row r="386" spans="2:10" ht="30" customHeight="1" thickBot="1" x14ac:dyDescent="0.3">
      <c r="B386" s="2">
        <v>354</v>
      </c>
      <c r="C386" s="110">
        <v>45600</v>
      </c>
      <c r="D386" s="79" t="s">
        <v>868</v>
      </c>
      <c r="E386" s="86" t="s">
        <v>91</v>
      </c>
      <c r="F386" s="92" t="s">
        <v>867</v>
      </c>
      <c r="G386" s="101" t="s">
        <v>164</v>
      </c>
      <c r="H386" s="65">
        <v>790</v>
      </c>
      <c r="I386" s="63">
        <v>213</v>
      </c>
      <c r="J386" s="71" t="s">
        <v>16</v>
      </c>
    </row>
    <row r="387" spans="2:10" ht="30" customHeight="1" x14ac:dyDescent="0.25">
      <c r="C387" s="8" t="s">
        <v>6</v>
      </c>
      <c r="D387" s="43" t="s">
        <v>7</v>
      </c>
      <c r="E387" s="8" t="s">
        <v>8</v>
      </c>
      <c r="F387" s="37" t="s">
        <v>9</v>
      </c>
      <c r="G387" s="113" t="s">
        <v>10</v>
      </c>
      <c r="H387" s="8" t="s">
        <v>11</v>
      </c>
      <c r="I387" s="8" t="s">
        <v>12</v>
      </c>
      <c r="J387" s="38" t="s">
        <v>13</v>
      </c>
    </row>
    <row r="388" spans="2:10" ht="36" customHeight="1" x14ac:dyDescent="0.25">
      <c r="B388" s="2">
        <v>355</v>
      </c>
      <c r="C388" s="111">
        <v>45600</v>
      </c>
      <c r="D388" s="60" t="s">
        <v>870</v>
      </c>
      <c r="E388" s="61" t="s">
        <v>91</v>
      </c>
      <c r="F388" s="156" t="s">
        <v>869</v>
      </c>
      <c r="G388" s="137" t="s">
        <v>133</v>
      </c>
      <c r="H388" s="32">
        <v>620</v>
      </c>
      <c r="I388" s="12">
        <v>213</v>
      </c>
      <c r="J388" s="15" t="s">
        <v>16</v>
      </c>
    </row>
    <row r="389" spans="2:10" ht="34.5" customHeight="1" x14ac:dyDescent="0.25">
      <c r="B389" s="2">
        <v>356</v>
      </c>
      <c r="C389" s="110">
        <v>45600</v>
      </c>
      <c r="D389" s="85" t="s">
        <v>873</v>
      </c>
      <c r="E389" s="203" t="s">
        <v>91</v>
      </c>
      <c r="F389" s="87" t="s">
        <v>871</v>
      </c>
      <c r="G389" s="96" t="s">
        <v>872</v>
      </c>
      <c r="H389" s="69">
        <v>549</v>
      </c>
      <c r="I389" s="63">
        <v>213</v>
      </c>
      <c r="J389" s="71" t="s">
        <v>16</v>
      </c>
    </row>
    <row r="390" spans="2:10" ht="33.75" customHeight="1" x14ac:dyDescent="0.25">
      <c r="B390" s="2">
        <v>357</v>
      </c>
      <c r="C390" s="111">
        <v>45600</v>
      </c>
      <c r="D390" s="60" t="s">
        <v>875</v>
      </c>
      <c r="E390" s="61" t="s">
        <v>91</v>
      </c>
      <c r="F390" s="54" t="s">
        <v>874</v>
      </c>
      <c r="G390" s="94" t="s">
        <v>223</v>
      </c>
      <c r="H390" s="13">
        <v>3198</v>
      </c>
      <c r="I390" s="12">
        <v>213</v>
      </c>
      <c r="J390" s="15" t="s">
        <v>16</v>
      </c>
    </row>
    <row r="391" spans="2:10" ht="32.25" customHeight="1" x14ac:dyDescent="0.25">
      <c r="B391" s="2">
        <v>358</v>
      </c>
      <c r="C391" s="110">
        <v>45600</v>
      </c>
      <c r="D391" s="77" t="s">
        <v>878</v>
      </c>
      <c r="E391" s="203" t="s">
        <v>91</v>
      </c>
      <c r="F391" s="78" t="s">
        <v>876</v>
      </c>
      <c r="G391" s="101" t="s">
        <v>877</v>
      </c>
      <c r="H391" s="72">
        <v>550</v>
      </c>
      <c r="I391" s="63">
        <v>213</v>
      </c>
      <c r="J391" s="71" t="s">
        <v>16</v>
      </c>
    </row>
    <row r="392" spans="2:10" ht="36.75" customHeight="1" x14ac:dyDescent="0.25">
      <c r="B392" s="2">
        <v>359</v>
      </c>
      <c r="C392" s="111">
        <v>45600</v>
      </c>
      <c r="D392" s="60" t="s">
        <v>880</v>
      </c>
      <c r="E392" s="61" t="s">
        <v>91</v>
      </c>
      <c r="F392" s="186" t="s">
        <v>879</v>
      </c>
      <c r="G392" s="94" t="s">
        <v>210</v>
      </c>
      <c r="H392" s="13">
        <v>910</v>
      </c>
      <c r="I392" s="12">
        <v>213</v>
      </c>
      <c r="J392" s="15" t="s">
        <v>16</v>
      </c>
    </row>
    <row r="393" spans="2:10" ht="33.75" customHeight="1" x14ac:dyDescent="0.25">
      <c r="B393" s="2">
        <v>360</v>
      </c>
      <c r="C393" s="110">
        <v>45600</v>
      </c>
      <c r="D393" s="79" t="s">
        <v>881</v>
      </c>
      <c r="E393" s="203" t="s">
        <v>91</v>
      </c>
      <c r="F393" s="92" t="s">
        <v>882</v>
      </c>
      <c r="G393" s="101" t="s">
        <v>208</v>
      </c>
      <c r="H393" s="72">
        <v>833.33</v>
      </c>
      <c r="I393" s="63">
        <v>213</v>
      </c>
      <c r="J393" s="71" t="s">
        <v>16</v>
      </c>
    </row>
    <row r="394" spans="2:10" ht="36" customHeight="1" x14ac:dyDescent="0.25">
      <c r="B394" s="2">
        <v>361</v>
      </c>
      <c r="C394" s="111">
        <v>45600</v>
      </c>
      <c r="D394" s="60" t="s">
        <v>884</v>
      </c>
      <c r="E394" s="61" t="s">
        <v>91</v>
      </c>
      <c r="F394" s="54" t="s">
        <v>883</v>
      </c>
      <c r="G394" s="94" t="s">
        <v>236</v>
      </c>
      <c r="H394" s="13">
        <v>898</v>
      </c>
      <c r="I394" s="12">
        <v>213</v>
      </c>
      <c r="J394" s="15" t="s">
        <v>16</v>
      </c>
    </row>
    <row r="395" spans="2:10" ht="33.75" customHeight="1" x14ac:dyDescent="0.25">
      <c r="B395" s="2">
        <v>362</v>
      </c>
      <c r="C395" s="110">
        <v>45600</v>
      </c>
      <c r="D395" s="79" t="s">
        <v>886</v>
      </c>
      <c r="E395" s="203" t="s">
        <v>91</v>
      </c>
      <c r="F395" s="92" t="s">
        <v>885</v>
      </c>
      <c r="G395" s="101" t="s">
        <v>236</v>
      </c>
      <c r="H395" s="65">
        <v>898</v>
      </c>
      <c r="I395" s="63">
        <v>213</v>
      </c>
      <c r="J395" s="71" t="s">
        <v>16</v>
      </c>
    </row>
    <row r="396" spans="2:10" ht="37.5" customHeight="1" x14ac:dyDescent="0.25">
      <c r="B396" s="2">
        <v>363</v>
      </c>
      <c r="C396" s="111">
        <v>45600</v>
      </c>
      <c r="D396" s="41" t="s">
        <v>888</v>
      </c>
      <c r="E396" s="61" t="s">
        <v>91</v>
      </c>
      <c r="F396" s="54" t="s">
        <v>887</v>
      </c>
      <c r="G396" s="94" t="s">
        <v>236</v>
      </c>
      <c r="H396" s="13">
        <v>898</v>
      </c>
      <c r="I396" s="12">
        <v>213</v>
      </c>
      <c r="J396" s="15" t="s">
        <v>16</v>
      </c>
    </row>
    <row r="397" spans="2:10" ht="35.25" customHeight="1" x14ac:dyDescent="0.25">
      <c r="B397" s="2">
        <v>364</v>
      </c>
      <c r="C397" s="110">
        <v>45600</v>
      </c>
      <c r="D397" s="79" t="s">
        <v>890</v>
      </c>
      <c r="E397" s="203" t="s">
        <v>91</v>
      </c>
      <c r="F397" s="92" t="s">
        <v>889</v>
      </c>
      <c r="G397" s="101" t="s">
        <v>250</v>
      </c>
      <c r="H397" s="65">
        <v>480</v>
      </c>
      <c r="I397" s="63">
        <v>213</v>
      </c>
      <c r="J397" s="71" t="s">
        <v>16</v>
      </c>
    </row>
    <row r="398" spans="2:10" ht="34.5" customHeight="1" x14ac:dyDescent="0.25">
      <c r="B398" s="2">
        <v>365</v>
      </c>
      <c r="C398" s="111">
        <v>45600</v>
      </c>
      <c r="D398" s="155" t="s">
        <v>893</v>
      </c>
      <c r="E398" s="61" t="s">
        <v>91</v>
      </c>
      <c r="F398" s="156" t="s">
        <v>891</v>
      </c>
      <c r="G398" s="137" t="s">
        <v>892</v>
      </c>
      <c r="H398" s="32">
        <v>2100</v>
      </c>
      <c r="I398" s="12">
        <v>213</v>
      </c>
      <c r="J398" s="15" t="s">
        <v>16</v>
      </c>
    </row>
    <row r="399" spans="2:10" ht="33.75" customHeight="1" x14ac:dyDescent="0.25">
      <c r="B399" s="2">
        <v>366</v>
      </c>
      <c r="C399" s="110">
        <v>45600</v>
      </c>
      <c r="D399" s="85" t="s">
        <v>895</v>
      </c>
      <c r="E399" s="203" t="s">
        <v>91</v>
      </c>
      <c r="F399" s="76" t="s">
        <v>894</v>
      </c>
      <c r="G399" s="96" t="s">
        <v>215</v>
      </c>
      <c r="H399" s="65">
        <v>580</v>
      </c>
      <c r="I399" s="63">
        <v>213</v>
      </c>
      <c r="J399" s="71" t="s">
        <v>16</v>
      </c>
    </row>
    <row r="400" spans="2:10" ht="32.25" customHeight="1" x14ac:dyDescent="0.25">
      <c r="B400" s="2">
        <v>367</v>
      </c>
      <c r="C400" s="111">
        <v>45600</v>
      </c>
      <c r="D400" s="60" t="s">
        <v>715</v>
      </c>
      <c r="E400" s="61" t="s">
        <v>91</v>
      </c>
      <c r="F400" s="54" t="s">
        <v>713</v>
      </c>
      <c r="G400" s="94" t="s">
        <v>714</v>
      </c>
      <c r="H400" s="13">
        <v>2699.95</v>
      </c>
      <c r="I400" s="12">
        <v>213</v>
      </c>
      <c r="J400" s="15" t="s">
        <v>16</v>
      </c>
    </row>
    <row r="401" spans="2:10" ht="36" customHeight="1" x14ac:dyDescent="0.25">
      <c r="B401" s="2">
        <v>368</v>
      </c>
      <c r="C401" s="110">
        <v>45600</v>
      </c>
      <c r="D401" s="77" t="s">
        <v>897</v>
      </c>
      <c r="E401" s="203" t="s">
        <v>91</v>
      </c>
      <c r="F401" s="78" t="s">
        <v>896</v>
      </c>
      <c r="G401" s="101" t="s">
        <v>164</v>
      </c>
      <c r="H401" s="65">
        <v>790</v>
      </c>
      <c r="I401" s="63">
        <v>213</v>
      </c>
      <c r="J401" s="71" t="s">
        <v>16</v>
      </c>
    </row>
    <row r="402" spans="2:10" ht="36" customHeight="1" x14ac:dyDescent="0.25">
      <c r="B402" s="2">
        <v>369</v>
      </c>
      <c r="C402" s="111">
        <v>45600</v>
      </c>
      <c r="D402" s="41" t="s">
        <v>899</v>
      </c>
      <c r="E402" s="61" t="s">
        <v>91</v>
      </c>
      <c r="F402" s="54" t="s">
        <v>898</v>
      </c>
      <c r="G402" s="94" t="s">
        <v>164</v>
      </c>
      <c r="H402" s="13">
        <v>790</v>
      </c>
      <c r="I402" s="31">
        <v>213</v>
      </c>
      <c r="J402" s="15" t="s">
        <v>16</v>
      </c>
    </row>
    <row r="403" spans="2:10" ht="71.25" customHeight="1" x14ac:dyDescent="0.25">
      <c r="B403" s="2">
        <v>370</v>
      </c>
      <c r="C403" s="110">
        <v>45600</v>
      </c>
      <c r="D403" s="88" t="s">
        <v>902</v>
      </c>
      <c r="E403" s="89" t="s">
        <v>91</v>
      </c>
      <c r="F403" s="90" t="s">
        <v>900</v>
      </c>
      <c r="G403" s="95" t="s">
        <v>901</v>
      </c>
      <c r="H403" s="62">
        <v>7990</v>
      </c>
      <c r="I403" s="63">
        <v>213</v>
      </c>
      <c r="J403" s="64" t="s">
        <v>16</v>
      </c>
    </row>
    <row r="404" spans="2:10" ht="30" customHeight="1" x14ac:dyDescent="0.25">
      <c r="B404" s="2">
        <v>371</v>
      </c>
      <c r="C404" s="111">
        <v>45600</v>
      </c>
      <c r="D404" s="97" t="s">
        <v>905</v>
      </c>
      <c r="E404" s="59" t="s">
        <v>91</v>
      </c>
      <c r="F404" s="146" t="s">
        <v>903</v>
      </c>
      <c r="G404" s="115" t="s">
        <v>904</v>
      </c>
      <c r="H404" s="20">
        <v>6275</v>
      </c>
      <c r="I404" s="12">
        <v>213</v>
      </c>
      <c r="J404" s="21" t="s">
        <v>16</v>
      </c>
    </row>
    <row r="405" spans="2:10" ht="37.5" customHeight="1" x14ac:dyDescent="0.25">
      <c r="B405" s="2">
        <v>372</v>
      </c>
      <c r="C405" s="110">
        <v>45600</v>
      </c>
      <c r="D405" s="88" t="s">
        <v>907</v>
      </c>
      <c r="E405" s="89" t="s">
        <v>91</v>
      </c>
      <c r="F405" s="90" t="s">
        <v>906</v>
      </c>
      <c r="G405" s="139" t="s">
        <v>164</v>
      </c>
      <c r="H405" s="62">
        <v>790</v>
      </c>
      <c r="I405" s="63">
        <v>213</v>
      </c>
      <c r="J405" s="64" t="s">
        <v>16</v>
      </c>
    </row>
    <row r="406" spans="2:10" ht="35.25" customHeight="1" x14ac:dyDescent="0.25">
      <c r="B406" s="2">
        <v>373</v>
      </c>
      <c r="C406" s="111">
        <v>45600</v>
      </c>
      <c r="D406" s="100" t="s">
        <v>909</v>
      </c>
      <c r="E406" s="59" t="s">
        <v>91</v>
      </c>
      <c r="F406" s="55" t="s">
        <v>908</v>
      </c>
      <c r="G406" s="94" t="s">
        <v>125</v>
      </c>
      <c r="H406" s="48">
        <v>805</v>
      </c>
      <c r="I406" s="12">
        <v>213</v>
      </c>
      <c r="J406" s="21" t="s">
        <v>16</v>
      </c>
    </row>
    <row r="407" spans="2:10" ht="36.75" customHeight="1" x14ac:dyDescent="0.25">
      <c r="B407" s="2">
        <v>374</v>
      </c>
      <c r="C407" s="110">
        <v>45600</v>
      </c>
      <c r="D407" s="88" t="s">
        <v>911</v>
      </c>
      <c r="E407" s="89" t="s">
        <v>91</v>
      </c>
      <c r="F407" s="148" t="s">
        <v>910</v>
      </c>
      <c r="G407" s="101" t="s">
        <v>208</v>
      </c>
      <c r="H407" s="65">
        <v>833.33</v>
      </c>
      <c r="I407" s="63">
        <v>213</v>
      </c>
      <c r="J407" s="64" t="s">
        <v>16</v>
      </c>
    </row>
    <row r="408" spans="2:10" ht="38.25" customHeight="1" x14ac:dyDescent="0.25">
      <c r="B408" s="2">
        <v>375</v>
      </c>
      <c r="C408" s="111">
        <v>45600</v>
      </c>
      <c r="D408" s="60" t="s">
        <v>913</v>
      </c>
      <c r="E408" s="61" t="s">
        <v>91</v>
      </c>
      <c r="F408" s="156" t="s">
        <v>912</v>
      </c>
      <c r="G408" s="137" t="s">
        <v>164</v>
      </c>
      <c r="H408" s="32">
        <v>790</v>
      </c>
      <c r="I408" s="12">
        <v>213</v>
      </c>
      <c r="J408" s="15" t="s">
        <v>16</v>
      </c>
    </row>
    <row r="409" spans="2:10" ht="30" customHeight="1" x14ac:dyDescent="0.25">
      <c r="B409" s="2">
        <v>376</v>
      </c>
      <c r="C409" s="110">
        <v>45600</v>
      </c>
      <c r="D409" s="85" t="s">
        <v>917</v>
      </c>
      <c r="E409" s="204" t="s">
        <v>914</v>
      </c>
      <c r="F409" s="87" t="s">
        <v>915</v>
      </c>
      <c r="G409" s="96" t="s">
        <v>916</v>
      </c>
      <c r="H409" s="69">
        <v>9650.5499999999993</v>
      </c>
      <c r="I409" s="63">
        <v>213</v>
      </c>
      <c r="J409" s="71" t="s">
        <v>16</v>
      </c>
    </row>
    <row r="410" spans="2:10" ht="30" customHeight="1" x14ac:dyDescent="0.25">
      <c r="B410" s="2">
        <v>377</v>
      </c>
      <c r="C410" s="111">
        <v>45600</v>
      </c>
      <c r="D410" s="60" t="s">
        <v>921</v>
      </c>
      <c r="E410" s="179" t="s">
        <v>920</v>
      </c>
      <c r="F410" s="156" t="s">
        <v>918</v>
      </c>
      <c r="G410" s="105" t="s">
        <v>919</v>
      </c>
      <c r="H410" s="32">
        <v>264.2</v>
      </c>
      <c r="I410" s="12">
        <v>213</v>
      </c>
      <c r="J410" s="15" t="s">
        <v>16</v>
      </c>
    </row>
    <row r="411" spans="2:10" ht="30" customHeight="1" thickBot="1" x14ac:dyDescent="0.3">
      <c r="B411" s="2">
        <v>378</v>
      </c>
      <c r="C411" s="110">
        <v>45600</v>
      </c>
      <c r="D411" s="77" t="s">
        <v>925</v>
      </c>
      <c r="E411" s="204" t="s">
        <v>924</v>
      </c>
      <c r="F411" s="78" t="s">
        <v>922</v>
      </c>
      <c r="G411" s="101" t="s">
        <v>923</v>
      </c>
      <c r="H411" s="72">
        <v>8938.9</v>
      </c>
      <c r="I411" s="63">
        <v>213</v>
      </c>
      <c r="J411" s="71" t="s">
        <v>16</v>
      </c>
    </row>
    <row r="412" spans="2:10" ht="30" customHeight="1" x14ac:dyDescent="0.25">
      <c r="C412" s="8" t="s">
        <v>6</v>
      </c>
      <c r="D412" s="43" t="s">
        <v>7</v>
      </c>
      <c r="E412" s="8" t="s">
        <v>8</v>
      </c>
      <c r="F412" s="37" t="s">
        <v>9</v>
      </c>
      <c r="G412" s="113" t="s">
        <v>10</v>
      </c>
      <c r="H412" s="8" t="s">
        <v>11</v>
      </c>
      <c r="I412" s="8" t="s">
        <v>12</v>
      </c>
      <c r="J412" s="38" t="s">
        <v>13</v>
      </c>
    </row>
    <row r="413" spans="2:10" ht="30" customHeight="1" x14ac:dyDescent="0.25">
      <c r="B413" s="2">
        <v>379</v>
      </c>
      <c r="C413" s="111">
        <v>45600</v>
      </c>
      <c r="D413" s="60" t="s">
        <v>928</v>
      </c>
      <c r="E413" s="61" t="s">
        <v>91</v>
      </c>
      <c r="F413" s="186" t="s">
        <v>926</v>
      </c>
      <c r="G413" s="94" t="s">
        <v>927</v>
      </c>
      <c r="H413" s="13">
        <v>550</v>
      </c>
      <c r="I413" s="12">
        <v>213</v>
      </c>
      <c r="J413" s="15" t="s">
        <v>16</v>
      </c>
    </row>
    <row r="414" spans="2:10" ht="65.25" customHeight="1" x14ac:dyDescent="0.25">
      <c r="B414" s="2">
        <v>380</v>
      </c>
      <c r="C414" s="110">
        <v>45600</v>
      </c>
      <c r="D414" s="79" t="s">
        <v>931</v>
      </c>
      <c r="E414" s="86" t="s">
        <v>91</v>
      </c>
      <c r="F414" s="92" t="s">
        <v>930</v>
      </c>
      <c r="G414" s="101" t="s">
        <v>929</v>
      </c>
      <c r="H414" s="72">
        <v>830</v>
      </c>
      <c r="I414" s="63">
        <v>213</v>
      </c>
      <c r="J414" s="71" t="s">
        <v>16</v>
      </c>
    </row>
    <row r="415" spans="2:10" ht="55.5" customHeight="1" x14ac:dyDescent="0.25">
      <c r="B415" s="2">
        <v>381</v>
      </c>
      <c r="C415" s="111">
        <v>45600</v>
      </c>
      <c r="D415" s="60" t="s">
        <v>1698</v>
      </c>
      <c r="E415" s="61" t="s">
        <v>91</v>
      </c>
      <c r="F415" s="54" t="s">
        <v>933</v>
      </c>
      <c r="G415" s="94" t="s">
        <v>932</v>
      </c>
      <c r="H415" s="13">
        <v>389</v>
      </c>
      <c r="I415" s="12">
        <v>213</v>
      </c>
      <c r="J415" s="15" t="s">
        <v>16</v>
      </c>
    </row>
    <row r="416" spans="2:10" ht="32.25" customHeight="1" x14ac:dyDescent="0.25">
      <c r="B416" s="2">
        <v>382</v>
      </c>
      <c r="C416" s="110">
        <v>45600</v>
      </c>
      <c r="D416" s="79" t="s">
        <v>936</v>
      </c>
      <c r="E416" s="86" t="s">
        <v>91</v>
      </c>
      <c r="F416" s="92" t="s">
        <v>934</v>
      </c>
      <c r="G416" s="101" t="s">
        <v>935</v>
      </c>
      <c r="H416" s="247">
        <v>1165</v>
      </c>
      <c r="I416" s="63">
        <v>213</v>
      </c>
      <c r="J416" s="71" t="s">
        <v>16</v>
      </c>
    </row>
    <row r="417" spans="2:10" ht="35.25" customHeight="1" x14ac:dyDescent="0.25">
      <c r="B417" s="2">
        <v>383</v>
      </c>
      <c r="C417" s="111">
        <v>45600</v>
      </c>
      <c r="D417" s="41" t="s">
        <v>938</v>
      </c>
      <c r="E417" s="61" t="s">
        <v>91</v>
      </c>
      <c r="F417" s="54" t="s">
        <v>937</v>
      </c>
      <c r="G417" s="94" t="s">
        <v>125</v>
      </c>
      <c r="H417" s="13">
        <v>805</v>
      </c>
      <c r="I417" s="12">
        <v>213</v>
      </c>
      <c r="J417" s="15" t="s">
        <v>16</v>
      </c>
    </row>
    <row r="418" spans="2:10" ht="34.5" customHeight="1" x14ac:dyDescent="0.25">
      <c r="B418" s="2">
        <v>384</v>
      </c>
      <c r="C418" s="110">
        <v>45600</v>
      </c>
      <c r="D418" s="88" t="s">
        <v>943</v>
      </c>
      <c r="E418" s="89" t="s">
        <v>91</v>
      </c>
      <c r="F418" s="90" t="s">
        <v>942</v>
      </c>
      <c r="G418" s="95" t="s">
        <v>164</v>
      </c>
      <c r="H418" s="62">
        <v>790</v>
      </c>
      <c r="I418" s="63">
        <v>213</v>
      </c>
      <c r="J418" s="64" t="s">
        <v>16</v>
      </c>
    </row>
    <row r="419" spans="2:10" ht="30" customHeight="1" x14ac:dyDescent="0.25">
      <c r="B419" s="2">
        <v>385</v>
      </c>
      <c r="C419" s="111">
        <v>45600</v>
      </c>
      <c r="D419" s="97" t="s">
        <v>947</v>
      </c>
      <c r="E419" s="205" t="s">
        <v>946</v>
      </c>
      <c r="F419" s="146" t="s">
        <v>944</v>
      </c>
      <c r="G419" s="115" t="s">
        <v>945</v>
      </c>
      <c r="H419" s="20">
        <v>850</v>
      </c>
      <c r="I419" s="12">
        <v>213</v>
      </c>
      <c r="J419" s="21" t="s">
        <v>16</v>
      </c>
    </row>
    <row r="420" spans="2:10" ht="60" customHeight="1" x14ac:dyDescent="0.25">
      <c r="B420" s="2">
        <v>386</v>
      </c>
      <c r="C420" s="110">
        <v>45600</v>
      </c>
      <c r="D420" s="88" t="s">
        <v>1699</v>
      </c>
      <c r="E420" s="89" t="s">
        <v>91</v>
      </c>
      <c r="F420" s="92" t="s">
        <v>949</v>
      </c>
      <c r="G420" s="101" t="s">
        <v>948</v>
      </c>
      <c r="H420" s="65">
        <v>13495</v>
      </c>
      <c r="I420" s="63">
        <v>213</v>
      </c>
      <c r="J420" s="64" t="s">
        <v>16</v>
      </c>
    </row>
    <row r="421" spans="2:10" ht="33" customHeight="1" x14ac:dyDescent="0.25">
      <c r="B421" s="2">
        <v>387</v>
      </c>
      <c r="C421" s="111">
        <v>45600</v>
      </c>
      <c r="D421" s="100" t="s">
        <v>952</v>
      </c>
      <c r="E421" s="59" t="s">
        <v>91</v>
      </c>
      <c r="F421" s="55" t="s">
        <v>950</v>
      </c>
      <c r="G421" s="94" t="s">
        <v>951</v>
      </c>
      <c r="H421" s="48">
        <v>6350</v>
      </c>
      <c r="I421" s="12">
        <v>213</v>
      </c>
      <c r="J421" s="21" t="s">
        <v>16</v>
      </c>
    </row>
    <row r="422" spans="2:10" ht="31.5" customHeight="1" x14ac:dyDescent="0.25">
      <c r="B422" s="2">
        <v>388</v>
      </c>
      <c r="C422" s="110">
        <v>45600</v>
      </c>
      <c r="D422" s="88" t="s">
        <v>955</v>
      </c>
      <c r="E422" s="89" t="s">
        <v>91</v>
      </c>
      <c r="F422" s="148" t="s">
        <v>953</v>
      </c>
      <c r="G422" s="101" t="s">
        <v>954</v>
      </c>
      <c r="H422" s="65">
        <v>6350</v>
      </c>
      <c r="I422" s="63">
        <v>213</v>
      </c>
      <c r="J422" s="64" t="s">
        <v>16</v>
      </c>
    </row>
    <row r="423" spans="2:10" ht="60" customHeight="1" x14ac:dyDescent="0.25">
      <c r="B423" s="2">
        <v>389</v>
      </c>
      <c r="C423" s="111">
        <v>45600</v>
      </c>
      <c r="D423" s="41" t="s">
        <v>958</v>
      </c>
      <c r="E423" s="59" t="s">
        <v>91</v>
      </c>
      <c r="F423" s="54" t="s">
        <v>956</v>
      </c>
      <c r="G423" s="94" t="s">
        <v>957</v>
      </c>
      <c r="H423" s="48">
        <v>8680</v>
      </c>
      <c r="I423" s="12">
        <v>213</v>
      </c>
      <c r="J423" s="21" t="s">
        <v>16</v>
      </c>
    </row>
    <row r="424" spans="2:10" ht="30" customHeight="1" x14ac:dyDescent="0.25">
      <c r="B424" s="2">
        <v>390</v>
      </c>
      <c r="C424" s="110">
        <v>45600</v>
      </c>
      <c r="D424" s="88" t="s">
        <v>962</v>
      </c>
      <c r="E424" s="91" t="s">
        <v>961</v>
      </c>
      <c r="F424" s="92" t="s">
        <v>960</v>
      </c>
      <c r="G424" s="101" t="s">
        <v>959</v>
      </c>
      <c r="H424" s="65">
        <v>3147.5</v>
      </c>
      <c r="I424" s="63">
        <v>213</v>
      </c>
      <c r="J424" s="64" t="s">
        <v>16</v>
      </c>
    </row>
    <row r="425" spans="2:10" ht="53.25" customHeight="1" x14ac:dyDescent="0.25">
      <c r="B425" s="2">
        <v>391</v>
      </c>
      <c r="C425" s="111">
        <v>45600</v>
      </c>
      <c r="D425" s="41" t="s">
        <v>965</v>
      </c>
      <c r="E425" s="59" t="s">
        <v>91</v>
      </c>
      <c r="F425" s="54" t="s">
        <v>963</v>
      </c>
      <c r="G425" s="94" t="s">
        <v>964</v>
      </c>
      <c r="H425" s="13">
        <v>830</v>
      </c>
      <c r="I425" s="12">
        <v>213</v>
      </c>
      <c r="J425" s="21" t="s">
        <v>16</v>
      </c>
    </row>
    <row r="426" spans="2:10" ht="30" customHeight="1" x14ac:dyDescent="0.25">
      <c r="B426" s="2">
        <v>392</v>
      </c>
      <c r="C426" s="110">
        <v>45600</v>
      </c>
      <c r="D426" s="88" t="s">
        <v>91</v>
      </c>
      <c r="E426" s="91" t="s">
        <v>967</v>
      </c>
      <c r="F426" s="92" t="s">
        <v>966</v>
      </c>
      <c r="G426" s="101" t="s">
        <v>968</v>
      </c>
      <c r="H426" s="65">
        <v>760</v>
      </c>
      <c r="I426" s="63">
        <v>213</v>
      </c>
      <c r="J426" s="64" t="s">
        <v>16</v>
      </c>
    </row>
    <row r="427" spans="2:10" ht="55.5" customHeight="1" x14ac:dyDescent="0.25">
      <c r="B427" s="2">
        <v>393</v>
      </c>
      <c r="C427" s="111">
        <v>45600</v>
      </c>
      <c r="D427" s="41" t="s">
        <v>971</v>
      </c>
      <c r="E427" s="59" t="s">
        <v>91</v>
      </c>
      <c r="F427" s="54" t="s">
        <v>969</v>
      </c>
      <c r="G427" s="94" t="s">
        <v>970</v>
      </c>
      <c r="H427" s="13">
        <v>1725</v>
      </c>
      <c r="I427" s="12">
        <v>213</v>
      </c>
      <c r="J427" s="21" t="s">
        <v>16</v>
      </c>
    </row>
    <row r="428" spans="2:10" ht="30" customHeight="1" x14ac:dyDescent="0.25">
      <c r="B428" s="2">
        <v>394</v>
      </c>
      <c r="C428" s="110">
        <v>45600</v>
      </c>
      <c r="D428" s="150" t="s">
        <v>974</v>
      </c>
      <c r="E428" s="91" t="s">
        <v>973</v>
      </c>
      <c r="F428" s="90" t="s">
        <v>972</v>
      </c>
      <c r="G428" s="95" t="s">
        <v>975</v>
      </c>
      <c r="H428" s="62">
        <v>940</v>
      </c>
      <c r="I428" s="66">
        <v>201</v>
      </c>
      <c r="J428" s="64" t="s">
        <v>16</v>
      </c>
    </row>
    <row r="429" spans="2:10" ht="48.75" customHeight="1" x14ac:dyDescent="0.25">
      <c r="B429" s="2">
        <v>395</v>
      </c>
      <c r="C429" s="111">
        <v>45600</v>
      </c>
      <c r="D429" s="97" t="s">
        <v>978</v>
      </c>
      <c r="E429" s="149" t="s">
        <v>977</v>
      </c>
      <c r="F429" s="151" t="s">
        <v>976</v>
      </c>
      <c r="G429" s="115" t="s">
        <v>979</v>
      </c>
      <c r="H429" s="13">
        <v>78129.8</v>
      </c>
      <c r="I429" s="12">
        <v>201</v>
      </c>
      <c r="J429" s="21" t="s">
        <v>16</v>
      </c>
    </row>
    <row r="430" spans="2:10" ht="31.5" customHeight="1" x14ac:dyDescent="0.25">
      <c r="B430" s="2">
        <v>396</v>
      </c>
      <c r="C430" s="110">
        <v>45600</v>
      </c>
      <c r="D430" s="88" t="s">
        <v>982</v>
      </c>
      <c r="E430" s="91" t="s">
        <v>980</v>
      </c>
      <c r="F430" s="92" t="s">
        <v>981</v>
      </c>
      <c r="G430" s="98" t="s">
        <v>983</v>
      </c>
      <c r="H430" s="65">
        <v>1799.95</v>
      </c>
      <c r="I430" s="63">
        <v>201</v>
      </c>
      <c r="J430" s="64" t="s">
        <v>16</v>
      </c>
    </row>
    <row r="431" spans="2:10" ht="35.25" customHeight="1" x14ac:dyDescent="0.25">
      <c r="B431" s="2">
        <v>397</v>
      </c>
      <c r="C431" s="111">
        <v>45600</v>
      </c>
      <c r="D431" s="100" t="s">
        <v>984</v>
      </c>
      <c r="E431" s="59" t="s">
        <v>91</v>
      </c>
      <c r="F431" s="55" t="s">
        <v>985</v>
      </c>
      <c r="G431" s="94" t="s">
        <v>986</v>
      </c>
      <c r="H431" s="13">
        <v>12035</v>
      </c>
      <c r="I431" s="12">
        <v>213</v>
      </c>
      <c r="J431" s="21" t="s">
        <v>16</v>
      </c>
    </row>
    <row r="432" spans="2:10" ht="36" customHeight="1" x14ac:dyDescent="0.25">
      <c r="B432" s="2">
        <v>398</v>
      </c>
      <c r="C432" s="110">
        <v>45600</v>
      </c>
      <c r="D432" s="79" t="s">
        <v>988</v>
      </c>
      <c r="E432" s="89" t="s">
        <v>91</v>
      </c>
      <c r="F432" s="92" t="s">
        <v>989</v>
      </c>
      <c r="G432" s="101" t="s">
        <v>987</v>
      </c>
      <c r="H432" s="65">
        <v>12035</v>
      </c>
      <c r="I432" s="63">
        <v>213</v>
      </c>
      <c r="J432" s="64" t="s">
        <v>16</v>
      </c>
    </row>
    <row r="433" spans="2:10" ht="34.5" customHeight="1" thickBot="1" x14ac:dyDescent="0.3">
      <c r="B433" s="2">
        <v>399</v>
      </c>
      <c r="C433" s="111">
        <v>45600</v>
      </c>
      <c r="D433" s="100" t="s">
        <v>991</v>
      </c>
      <c r="E433" s="59" t="s">
        <v>91</v>
      </c>
      <c r="F433" s="55" t="s">
        <v>990</v>
      </c>
      <c r="G433" s="94" t="s">
        <v>992</v>
      </c>
      <c r="H433" s="13">
        <v>9158.33</v>
      </c>
      <c r="I433" s="12">
        <v>213</v>
      </c>
      <c r="J433" s="21" t="s">
        <v>16</v>
      </c>
    </row>
    <row r="434" spans="2:10" ht="34.5" customHeight="1" x14ac:dyDescent="0.25">
      <c r="C434" s="8" t="s">
        <v>6</v>
      </c>
      <c r="D434" s="43" t="s">
        <v>7</v>
      </c>
      <c r="E434" s="8" t="s">
        <v>8</v>
      </c>
      <c r="F434" s="37" t="s">
        <v>9</v>
      </c>
      <c r="G434" s="113" t="s">
        <v>10</v>
      </c>
      <c r="H434" s="8" t="s">
        <v>11</v>
      </c>
      <c r="I434" s="8" t="s">
        <v>12</v>
      </c>
      <c r="J434" s="38" t="s">
        <v>13</v>
      </c>
    </row>
    <row r="435" spans="2:10" ht="51.75" customHeight="1" x14ac:dyDescent="0.25">
      <c r="B435" s="2">
        <v>400</v>
      </c>
      <c r="C435" s="110">
        <v>45600</v>
      </c>
      <c r="D435" s="79" t="s">
        <v>995</v>
      </c>
      <c r="E435" s="89" t="s">
        <v>91</v>
      </c>
      <c r="F435" s="92" t="s">
        <v>993</v>
      </c>
      <c r="G435" s="101" t="s">
        <v>994</v>
      </c>
      <c r="H435" s="65">
        <v>1195</v>
      </c>
      <c r="I435" s="63">
        <v>213</v>
      </c>
      <c r="J435" s="64" t="s">
        <v>16</v>
      </c>
    </row>
    <row r="436" spans="2:10" ht="50.25" customHeight="1" x14ac:dyDescent="0.25">
      <c r="B436" s="2">
        <v>401</v>
      </c>
      <c r="C436" s="111">
        <v>45600</v>
      </c>
      <c r="D436" s="152" t="s">
        <v>998</v>
      </c>
      <c r="E436" s="59" t="s">
        <v>91</v>
      </c>
      <c r="F436" s="55" t="s">
        <v>997</v>
      </c>
      <c r="G436" s="94" t="s">
        <v>996</v>
      </c>
      <c r="H436" s="48">
        <v>1195</v>
      </c>
      <c r="I436" s="12">
        <v>213</v>
      </c>
      <c r="J436" s="21" t="s">
        <v>16</v>
      </c>
    </row>
    <row r="437" spans="2:10" ht="33" customHeight="1" x14ac:dyDescent="0.25">
      <c r="B437" s="2">
        <v>402</v>
      </c>
      <c r="C437" s="110">
        <v>45600</v>
      </c>
      <c r="D437" s="79" t="s">
        <v>1001</v>
      </c>
      <c r="E437" s="89" t="s">
        <v>91</v>
      </c>
      <c r="F437" s="92" t="s">
        <v>1000</v>
      </c>
      <c r="G437" s="101" t="s">
        <v>999</v>
      </c>
      <c r="H437" s="65">
        <v>12461.54</v>
      </c>
      <c r="I437" s="63">
        <v>213</v>
      </c>
      <c r="J437" s="64" t="s">
        <v>16</v>
      </c>
    </row>
    <row r="438" spans="2:10" ht="31.5" customHeight="1" thickBot="1" x14ac:dyDescent="0.3">
      <c r="B438" s="2">
        <v>403</v>
      </c>
      <c r="C438" s="111">
        <v>45600</v>
      </c>
      <c r="D438" s="41" t="s">
        <v>1003</v>
      </c>
      <c r="E438" s="59" t="s">
        <v>91</v>
      </c>
      <c r="F438" s="153" t="s">
        <v>1002</v>
      </c>
      <c r="G438" s="116" t="s">
        <v>992</v>
      </c>
      <c r="H438" s="13">
        <v>9158.33</v>
      </c>
      <c r="I438" s="12">
        <v>213</v>
      </c>
      <c r="J438" s="21" t="s">
        <v>16</v>
      </c>
    </row>
    <row r="439" spans="2:10" ht="35.25" customHeight="1" x14ac:dyDescent="0.25">
      <c r="B439" s="2">
        <v>404</v>
      </c>
      <c r="C439" s="110">
        <v>45600</v>
      </c>
      <c r="D439" s="150" t="s">
        <v>1005</v>
      </c>
      <c r="E439" s="89" t="s">
        <v>91</v>
      </c>
      <c r="F439" s="90" t="s">
        <v>1004</v>
      </c>
      <c r="G439" s="108" t="s">
        <v>999</v>
      </c>
      <c r="H439" s="62">
        <v>12461.54</v>
      </c>
      <c r="I439" s="63">
        <v>213</v>
      </c>
      <c r="J439" s="64" t="s">
        <v>16</v>
      </c>
    </row>
    <row r="440" spans="2:10" ht="33" customHeight="1" x14ac:dyDescent="0.25">
      <c r="B440" s="2">
        <v>405</v>
      </c>
      <c r="C440" s="111">
        <v>45600</v>
      </c>
      <c r="D440" s="97" t="s">
        <v>1008</v>
      </c>
      <c r="E440" s="59" t="s">
        <v>91</v>
      </c>
      <c r="F440" s="151" t="s">
        <v>1006</v>
      </c>
      <c r="G440" s="115" t="s">
        <v>1007</v>
      </c>
      <c r="H440" s="13">
        <v>6333.33</v>
      </c>
      <c r="I440" s="12">
        <v>213</v>
      </c>
      <c r="J440" s="21" t="s">
        <v>16</v>
      </c>
    </row>
    <row r="441" spans="2:10" ht="60" customHeight="1" x14ac:dyDescent="0.25">
      <c r="B441" s="2">
        <v>406</v>
      </c>
      <c r="C441" s="110">
        <v>45600</v>
      </c>
      <c r="D441" s="88" t="s">
        <v>1010</v>
      </c>
      <c r="E441" s="89" t="s">
        <v>91</v>
      </c>
      <c r="F441" s="92" t="s">
        <v>1009</v>
      </c>
      <c r="G441" s="98" t="s">
        <v>238</v>
      </c>
      <c r="H441" s="65">
        <v>8997</v>
      </c>
      <c r="I441" s="63">
        <v>213</v>
      </c>
      <c r="J441" s="64" t="s">
        <v>16</v>
      </c>
    </row>
    <row r="442" spans="2:10" ht="30" customHeight="1" x14ac:dyDescent="0.25">
      <c r="B442" s="2">
        <v>407</v>
      </c>
      <c r="C442" s="111">
        <v>45600</v>
      </c>
      <c r="D442" s="152" t="s">
        <v>91</v>
      </c>
      <c r="E442" s="149" t="s">
        <v>1013</v>
      </c>
      <c r="F442" s="55" t="s">
        <v>1011</v>
      </c>
      <c r="G442" s="94" t="s">
        <v>1012</v>
      </c>
      <c r="H442" s="13">
        <v>10995</v>
      </c>
      <c r="I442" s="12">
        <v>213</v>
      </c>
      <c r="J442" s="21" t="s">
        <v>16</v>
      </c>
    </row>
    <row r="443" spans="2:10" ht="31.5" customHeight="1" x14ac:dyDescent="0.25">
      <c r="B443" s="2">
        <v>408</v>
      </c>
      <c r="C443" s="110">
        <v>45600</v>
      </c>
      <c r="D443" s="79" t="s">
        <v>1016</v>
      </c>
      <c r="E443" s="89" t="s">
        <v>91</v>
      </c>
      <c r="F443" s="92" t="s">
        <v>1014</v>
      </c>
      <c r="G443" s="101" t="s">
        <v>1015</v>
      </c>
      <c r="H443" s="65">
        <v>1050</v>
      </c>
      <c r="I443" s="63">
        <v>213</v>
      </c>
      <c r="J443" s="64" t="s">
        <v>16</v>
      </c>
    </row>
    <row r="444" spans="2:10" ht="35.25" customHeight="1" x14ac:dyDescent="0.25">
      <c r="B444" s="2">
        <v>409</v>
      </c>
      <c r="C444" s="111">
        <v>45600</v>
      </c>
      <c r="D444" s="100" t="s">
        <v>1019</v>
      </c>
      <c r="E444" s="59" t="s">
        <v>91</v>
      </c>
      <c r="F444" s="55" t="s">
        <v>1017</v>
      </c>
      <c r="G444" s="94" t="s">
        <v>1018</v>
      </c>
      <c r="H444" s="13">
        <v>7745</v>
      </c>
      <c r="I444" s="12">
        <v>213</v>
      </c>
      <c r="J444" s="21" t="s">
        <v>16</v>
      </c>
    </row>
    <row r="445" spans="2:10" ht="30" customHeight="1" x14ac:dyDescent="0.25">
      <c r="B445" s="2">
        <v>410</v>
      </c>
      <c r="C445" s="110">
        <v>45600</v>
      </c>
      <c r="D445" s="79" t="s">
        <v>1021</v>
      </c>
      <c r="E445" s="89" t="s">
        <v>91</v>
      </c>
      <c r="F445" s="92" t="s">
        <v>1020</v>
      </c>
      <c r="G445" s="101" t="s">
        <v>1007</v>
      </c>
      <c r="H445" s="65">
        <v>6333.33</v>
      </c>
      <c r="I445" s="63">
        <v>213</v>
      </c>
      <c r="J445" s="64" t="s">
        <v>16</v>
      </c>
    </row>
    <row r="446" spans="2:10" ht="30" customHeight="1" x14ac:dyDescent="0.25">
      <c r="B446" s="2">
        <v>411</v>
      </c>
      <c r="C446" s="111">
        <v>45600</v>
      </c>
      <c r="D446" s="152" t="s">
        <v>1024</v>
      </c>
      <c r="E446" s="59" t="s">
        <v>91</v>
      </c>
      <c r="F446" s="55" t="s">
        <v>1022</v>
      </c>
      <c r="G446" s="94" t="s">
        <v>1023</v>
      </c>
      <c r="H446" s="48">
        <v>7950</v>
      </c>
      <c r="I446" s="12">
        <v>213</v>
      </c>
      <c r="J446" s="21" t="s">
        <v>16</v>
      </c>
    </row>
    <row r="447" spans="2:10" ht="30" customHeight="1" x14ac:dyDescent="0.25">
      <c r="B447" s="2">
        <v>412</v>
      </c>
      <c r="C447" s="110">
        <v>45600</v>
      </c>
      <c r="D447" s="79" t="s">
        <v>1028</v>
      </c>
      <c r="E447" s="91" t="s">
        <v>1027</v>
      </c>
      <c r="F447" s="92" t="s">
        <v>1025</v>
      </c>
      <c r="G447" s="101" t="s">
        <v>1026</v>
      </c>
      <c r="H447" s="65">
        <v>2228</v>
      </c>
      <c r="I447" s="63">
        <v>213</v>
      </c>
      <c r="J447" s="64" t="s">
        <v>16</v>
      </c>
    </row>
    <row r="448" spans="2:10" ht="31.5" customHeight="1" x14ac:dyDescent="0.25">
      <c r="B448" s="2">
        <v>413</v>
      </c>
      <c r="C448" s="111">
        <v>45600</v>
      </c>
      <c r="D448" s="41" t="s">
        <v>1031</v>
      </c>
      <c r="E448" s="59" t="s">
        <v>91</v>
      </c>
      <c r="F448" s="54" t="s">
        <v>1029</v>
      </c>
      <c r="G448" s="94" t="s">
        <v>1030</v>
      </c>
      <c r="H448" s="13">
        <v>8500</v>
      </c>
      <c r="I448" s="12">
        <v>213</v>
      </c>
      <c r="J448" s="21" t="s">
        <v>16</v>
      </c>
    </row>
    <row r="449" spans="2:11" ht="30" customHeight="1" x14ac:dyDescent="0.25">
      <c r="B449" s="2">
        <v>414</v>
      </c>
      <c r="C449" s="110">
        <v>45600</v>
      </c>
      <c r="D449" s="88" t="s">
        <v>91</v>
      </c>
      <c r="E449" s="91" t="s">
        <v>1033</v>
      </c>
      <c r="F449" s="90" t="s">
        <v>1032</v>
      </c>
      <c r="G449" s="95" t="s">
        <v>1034</v>
      </c>
      <c r="H449" s="62">
        <v>275</v>
      </c>
      <c r="I449" s="63">
        <v>201</v>
      </c>
      <c r="J449" s="64" t="s">
        <v>16</v>
      </c>
    </row>
    <row r="450" spans="2:11" ht="30" customHeight="1" x14ac:dyDescent="0.25">
      <c r="B450" s="2">
        <v>415</v>
      </c>
      <c r="C450" s="111">
        <v>45600</v>
      </c>
      <c r="D450" s="152" t="s">
        <v>91</v>
      </c>
      <c r="E450" s="149" t="s">
        <v>1035</v>
      </c>
      <c r="F450" s="206" t="s">
        <v>1037</v>
      </c>
      <c r="G450" s="115" t="s">
        <v>1036</v>
      </c>
      <c r="H450" s="13">
        <v>19750</v>
      </c>
      <c r="I450" s="12">
        <v>201</v>
      </c>
      <c r="J450" s="21" t="s">
        <v>16</v>
      </c>
    </row>
    <row r="451" spans="2:11" ht="30" customHeight="1" x14ac:dyDescent="0.25">
      <c r="B451" s="2">
        <v>416</v>
      </c>
      <c r="C451" s="110">
        <v>45600</v>
      </c>
      <c r="D451" s="88" t="s">
        <v>1039</v>
      </c>
      <c r="E451" s="89" t="s">
        <v>91</v>
      </c>
      <c r="F451" s="92" t="s">
        <v>1038</v>
      </c>
      <c r="G451" s="98" t="s">
        <v>1040</v>
      </c>
      <c r="H451" s="65">
        <v>900</v>
      </c>
      <c r="I451" s="63">
        <v>201</v>
      </c>
      <c r="J451" s="64" t="s">
        <v>16</v>
      </c>
    </row>
    <row r="452" spans="2:11" ht="51" customHeight="1" x14ac:dyDescent="0.25">
      <c r="B452" s="2">
        <v>417</v>
      </c>
      <c r="C452" s="111">
        <v>45600</v>
      </c>
      <c r="D452" s="152" t="s">
        <v>1044</v>
      </c>
      <c r="E452" s="149" t="s">
        <v>1043</v>
      </c>
      <c r="F452" s="55" t="s">
        <v>1041</v>
      </c>
      <c r="G452" s="94" t="s">
        <v>1042</v>
      </c>
      <c r="H452" s="13">
        <v>7842.76</v>
      </c>
      <c r="I452" s="12">
        <v>213</v>
      </c>
      <c r="J452" s="21" t="s">
        <v>16</v>
      </c>
    </row>
    <row r="453" spans="2:11" ht="60" customHeight="1" x14ac:dyDescent="0.25">
      <c r="B453" s="2">
        <v>418</v>
      </c>
      <c r="C453" s="110">
        <v>45600</v>
      </c>
      <c r="D453" s="79" t="s">
        <v>1044</v>
      </c>
      <c r="E453" s="91" t="s">
        <v>1046</v>
      </c>
      <c r="F453" s="92" t="s">
        <v>1045</v>
      </c>
      <c r="G453" s="101" t="s">
        <v>932</v>
      </c>
      <c r="H453" s="65">
        <v>7842.76</v>
      </c>
      <c r="I453" s="63">
        <v>213</v>
      </c>
      <c r="J453" s="64" t="s">
        <v>16</v>
      </c>
    </row>
    <row r="454" spans="2:11" ht="30" customHeight="1" x14ac:dyDescent="0.25">
      <c r="B454" s="2">
        <v>419</v>
      </c>
      <c r="C454" s="111">
        <v>45600</v>
      </c>
      <c r="D454" s="100" t="s">
        <v>1047</v>
      </c>
      <c r="E454" s="149" t="s">
        <v>1048</v>
      </c>
      <c r="F454" s="55" t="s">
        <v>1049</v>
      </c>
      <c r="G454" s="94" t="s">
        <v>1050</v>
      </c>
      <c r="H454" s="13">
        <v>1800</v>
      </c>
      <c r="I454" s="12">
        <v>213</v>
      </c>
      <c r="J454" s="21" t="s">
        <v>16</v>
      </c>
    </row>
    <row r="455" spans="2:11" ht="30" customHeight="1" x14ac:dyDescent="0.25">
      <c r="B455" s="2">
        <v>420</v>
      </c>
      <c r="C455" s="110">
        <v>45600</v>
      </c>
      <c r="D455" s="79" t="s">
        <v>978</v>
      </c>
      <c r="E455" s="91" t="s">
        <v>1053</v>
      </c>
      <c r="F455" s="92" t="s">
        <v>1051</v>
      </c>
      <c r="G455" s="101" t="s">
        <v>1052</v>
      </c>
      <c r="H455" s="65">
        <v>27407.56</v>
      </c>
      <c r="I455" s="63">
        <v>213</v>
      </c>
      <c r="J455" s="64" t="s">
        <v>16</v>
      </c>
    </row>
    <row r="456" spans="2:11" ht="32.25" customHeight="1" x14ac:dyDescent="0.25">
      <c r="B456" s="2">
        <v>421</v>
      </c>
      <c r="C456" s="111">
        <v>45600</v>
      </c>
      <c r="D456" s="152" t="s">
        <v>1056</v>
      </c>
      <c r="E456" s="59" t="s">
        <v>91</v>
      </c>
      <c r="F456" s="55" t="s">
        <v>1054</v>
      </c>
      <c r="G456" s="94" t="s">
        <v>1055</v>
      </c>
      <c r="H456" s="48">
        <v>550</v>
      </c>
      <c r="I456" s="12">
        <v>213</v>
      </c>
      <c r="J456" s="21" t="s">
        <v>16</v>
      </c>
    </row>
    <row r="457" spans="2:11" ht="33.75" customHeight="1" thickBot="1" x14ac:dyDescent="0.3">
      <c r="B457" s="2">
        <v>422</v>
      </c>
      <c r="C457" s="110">
        <v>45600</v>
      </c>
      <c r="D457" s="79" t="s">
        <v>1059</v>
      </c>
      <c r="E457" s="89" t="s">
        <v>91</v>
      </c>
      <c r="F457" s="92" t="s">
        <v>1057</v>
      </c>
      <c r="G457" s="101" t="s">
        <v>1058</v>
      </c>
      <c r="H457" s="65">
        <v>4580</v>
      </c>
      <c r="I457" s="63">
        <v>213</v>
      </c>
      <c r="J457" s="64" t="s">
        <v>16</v>
      </c>
    </row>
    <row r="458" spans="2:11" ht="33.75" customHeight="1" x14ac:dyDescent="0.25">
      <c r="C458" s="8" t="s">
        <v>6</v>
      </c>
      <c r="D458" s="43" t="s">
        <v>7</v>
      </c>
      <c r="E458" s="8" t="s">
        <v>8</v>
      </c>
      <c r="F458" s="37" t="s">
        <v>9</v>
      </c>
      <c r="G458" s="113" t="s">
        <v>10</v>
      </c>
      <c r="H458" s="8" t="s">
        <v>11</v>
      </c>
      <c r="I458" s="8" t="s">
        <v>12</v>
      </c>
      <c r="J458" s="38" t="s">
        <v>13</v>
      </c>
      <c r="K458" s="258"/>
    </row>
    <row r="459" spans="2:11" ht="37.5" customHeight="1" x14ac:dyDescent="0.25">
      <c r="B459" s="2">
        <v>423</v>
      </c>
      <c r="C459" s="111">
        <v>45600</v>
      </c>
      <c r="D459" s="41" t="s">
        <v>592</v>
      </c>
      <c r="E459" s="59" t="s">
        <v>91</v>
      </c>
      <c r="F459" s="54" t="s">
        <v>593</v>
      </c>
      <c r="G459" s="94" t="s">
        <v>208</v>
      </c>
      <c r="H459" s="13">
        <v>833.33</v>
      </c>
      <c r="I459" s="12">
        <v>213</v>
      </c>
      <c r="J459" s="21" t="s">
        <v>16</v>
      </c>
    </row>
    <row r="460" spans="2:11" ht="32.25" customHeight="1" x14ac:dyDescent="0.25">
      <c r="B460" s="2">
        <v>424</v>
      </c>
      <c r="C460" s="110">
        <v>45600</v>
      </c>
      <c r="D460" s="150" t="s">
        <v>1061</v>
      </c>
      <c r="E460" s="89" t="s">
        <v>91</v>
      </c>
      <c r="F460" s="90" t="s">
        <v>1060</v>
      </c>
      <c r="G460" s="95" t="s">
        <v>208</v>
      </c>
      <c r="H460" s="62">
        <v>833.33</v>
      </c>
      <c r="I460" s="63">
        <v>213</v>
      </c>
      <c r="J460" s="64" t="s">
        <v>16</v>
      </c>
    </row>
    <row r="461" spans="2:11" ht="31.5" customHeight="1" x14ac:dyDescent="0.25">
      <c r="B461" s="2">
        <v>425</v>
      </c>
      <c r="C461" s="111">
        <v>45600</v>
      </c>
      <c r="D461" s="97" t="s">
        <v>1063</v>
      </c>
      <c r="E461" s="59" t="s">
        <v>91</v>
      </c>
      <c r="F461" s="151" t="s">
        <v>1062</v>
      </c>
      <c r="G461" s="115" t="s">
        <v>208</v>
      </c>
      <c r="H461" s="13">
        <v>833.33</v>
      </c>
      <c r="I461" s="12">
        <v>213</v>
      </c>
      <c r="J461" s="21" t="s">
        <v>16</v>
      </c>
    </row>
    <row r="462" spans="2:11" ht="30.75" customHeight="1" x14ac:dyDescent="0.25">
      <c r="B462" s="2">
        <v>426</v>
      </c>
      <c r="C462" s="110">
        <v>45600</v>
      </c>
      <c r="D462" s="88" t="s">
        <v>1065</v>
      </c>
      <c r="E462" s="89" t="s">
        <v>91</v>
      </c>
      <c r="F462" s="92" t="s">
        <v>1064</v>
      </c>
      <c r="G462" s="98" t="s">
        <v>208</v>
      </c>
      <c r="H462" s="65">
        <v>833.33</v>
      </c>
      <c r="I462" s="63">
        <v>213</v>
      </c>
      <c r="J462" s="64" t="s">
        <v>16</v>
      </c>
    </row>
    <row r="463" spans="2:11" ht="36" customHeight="1" thickBot="1" x14ac:dyDescent="0.3">
      <c r="B463" s="2">
        <v>427</v>
      </c>
      <c r="C463" s="111">
        <v>45600</v>
      </c>
      <c r="D463" s="152" t="s">
        <v>1068</v>
      </c>
      <c r="E463" s="59" t="s">
        <v>91</v>
      </c>
      <c r="F463" s="55" t="s">
        <v>1066</v>
      </c>
      <c r="G463" s="116" t="s">
        <v>1067</v>
      </c>
      <c r="H463" s="13">
        <v>2850</v>
      </c>
      <c r="I463" s="12">
        <v>213</v>
      </c>
      <c r="J463" s="21" t="s">
        <v>16</v>
      </c>
    </row>
    <row r="464" spans="2:11" ht="69.75" customHeight="1" x14ac:dyDescent="0.25">
      <c r="B464" s="2">
        <v>428</v>
      </c>
      <c r="C464" s="110">
        <v>45600</v>
      </c>
      <c r="D464" s="88" t="s">
        <v>1071</v>
      </c>
      <c r="E464" s="89" t="s">
        <v>91</v>
      </c>
      <c r="F464" s="90" t="s">
        <v>1069</v>
      </c>
      <c r="G464" s="108" t="s">
        <v>1070</v>
      </c>
      <c r="H464" s="62">
        <v>8997</v>
      </c>
      <c r="I464" s="63">
        <v>213</v>
      </c>
      <c r="J464" s="64" t="s">
        <v>16</v>
      </c>
    </row>
    <row r="465" spans="2:10" ht="49.5" customHeight="1" x14ac:dyDescent="0.25">
      <c r="B465" s="2">
        <v>429</v>
      </c>
      <c r="C465" s="111">
        <v>45600</v>
      </c>
      <c r="D465" s="97" t="s">
        <v>1074</v>
      </c>
      <c r="E465" s="147" t="s">
        <v>91</v>
      </c>
      <c r="F465" s="146" t="s">
        <v>1072</v>
      </c>
      <c r="G465" s="115" t="s">
        <v>1073</v>
      </c>
      <c r="H465" s="20">
        <v>8997</v>
      </c>
      <c r="I465" s="12">
        <v>213</v>
      </c>
      <c r="J465" s="21" t="s">
        <v>16</v>
      </c>
    </row>
    <row r="466" spans="2:10" ht="33.75" customHeight="1" x14ac:dyDescent="0.25">
      <c r="B466" s="2">
        <v>430</v>
      </c>
      <c r="C466" s="110">
        <v>45600</v>
      </c>
      <c r="D466" s="88" t="s">
        <v>1077</v>
      </c>
      <c r="E466" s="89" t="s">
        <v>91</v>
      </c>
      <c r="F466" s="92" t="s">
        <v>1075</v>
      </c>
      <c r="G466" s="101" t="s">
        <v>1076</v>
      </c>
      <c r="H466" s="65">
        <v>3198</v>
      </c>
      <c r="I466" s="63">
        <v>213</v>
      </c>
      <c r="J466" s="64" t="s">
        <v>16</v>
      </c>
    </row>
    <row r="467" spans="2:10" ht="33.75" customHeight="1" x14ac:dyDescent="0.25">
      <c r="B467" s="2">
        <v>431</v>
      </c>
      <c r="C467" s="111">
        <v>45600</v>
      </c>
      <c r="D467" s="100" t="s">
        <v>1079</v>
      </c>
      <c r="E467" s="147" t="s">
        <v>91</v>
      </c>
      <c r="F467" s="55" t="s">
        <v>1078</v>
      </c>
      <c r="G467" s="94" t="s">
        <v>722</v>
      </c>
      <c r="H467" s="48">
        <v>900</v>
      </c>
      <c r="I467" s="12">
        <v>213</v>
      </c>
      <c r="J467" s="21" t="s">
        <v>16</v>
      </c>
    </row>
    <row r="468" spans="2:10" ht="36" customHeight="1" x14ac:dyDescent="0.25">
      <c r="B468" s="2">
        <v>432</v>
      </c>
      <c r="C468" s="110">
        <v>45600</v>
      </c>
      <c r="D468" s="88" t="s">
        <v>1082</v>
      </c>
      <c r="E468" s="89" t="s">
        <v>91</v>
      </c>
      <c r="F468" s="148" t="s">
        <v>1080</v>
      </c>
      <c r="G468" s="101" t="s">
        <v>1081</v>
      </c>
      <c r="H468" s="65">
        <v>680</v>
      </c>
      <c r="I468" s="63">
        <v>213</v>
      </c>
      <c r="J468" s="64" t="s">
        <v>16</v>
      </c>
    </row>
    <row r="469" spans="2:10" ht="35.25" customHeight="1" x14ac:dyDescent="0.25">
      <c r="B469" s="2">
        <v>433</v>
      </c>
      <c r="C469" s="111">
        <v>45600</v>
      </c>
      <c r="D469" s="41" t="s">
        <v>1084</v>
      </c>
      <c r="E469" s="147" t="s">
        <v>91</v>
      </c>
      <c r="F469" s="54" t="s">
        <v>1083</v>
      </c>
      <c r="G469" s="94" t="s">
        <v>164</v>
      </c>
      <c r="H469" s="48">
        <v>790</v>
      </c>
      <c r="I469" s="12">
        <v>213</v>
      </c>
      <c r="J469" s="21" t="s">
        <v>16</v>
      </c>
    </row>
    <row r="470" spans="2:10" ht="33.75" customHeight="1" x14ac:dyDescent="0.25">
      <c r="B470" s="2">
        <v>434</v>
      </c>
      <c r="C470" s="110">
        <v>45600</v>
      </c>
      <c r="D470" s="88" t="s">
        <v>1086</v>
      </c>
      <c r="E470" s="89" t="s">
        <v>91</v>
      </c>
      <c r="F470" s="92" t="s">
        <v>1085</v>
      </c>
      <c r="G470" s="101" t="s">
        <v>164</v>
      </c>
      <c r="H470" s="65">
        <v>790</v>
      </c>
      <c r="I470" s="63">
        <v>213</v>
      </c>
      <c r="J470" s="64" t="s">
        <v>16</v>
      </c>
    </row>
    <row r="471" spans="2:10" ht="36" customHeight="1" x14ac:dyDescent="0.25">
      <c r="B471" s="2">
        <v>435</v>
      </c>
      <c r="C471" s="111">
        <v>45600</v>
      </c>
      <c r="D471" s="41" t="s">
        <v>1089</v>
      </c>
      <c r="E471" s="147" t="s">
        <v>91</v>
      </c>
      <c r="F471" s="54" t="s">
        <v>1087</v>
      </c>
      <c r="G471" s="94" t="s">
        <v>1088</v>
      </c>
      <c r="H471" s="13">
        <v>3990</v>
      </c>
      <c r="I471" s="12">
        <v>213</v>
      </c>
      <c r="J471" s="21" t="s">
        <v>16</v>
      </c>
    </row>
    <row r="472" spans="2:10" ht="33.75" customHeight="1" x14ac:dyDescent="0.25">
      <c r="B472" s="2">
        <v>436</v>
      </c>
      <c r="C472" s="110">
        <v>45600</v>
      </c>
      <c r="D472" s="88" t="s">
        <v>1092</v>
      </c>
      <c r="E472" s="89" t="s">
        <v>91</v>
      </c>
      <c r="F472" s="92" t="s">
        <v>1090</v>
      </c>
      <c r="G472" s="101" t="s">
        <v>1091</v>
      </c>
      <c r="H472" s="65">
        <v>550</v>
      </c>
      <c r="I472" s="63">
        <v>213</v>
      </c>
      <c r="J472" s="64" t="s">
        <v>16</v>
      </c>
    </row>
    <row r="473" spans="2:10" ht="60" customHeight="1" thickBot="1" x14ac:dyDescent="0.3">
      <c r="B473" s="2">
        <v>437</v>
      </c>
      <c r="C473" s="111">
        <v>45600</v>
      </c>
      <c r="D473" s="41" t="s">
        <v>1093</v>
      </c>
      <c r="E473" s="147" t="s">
        <v>91</v>
      </c>
      <c r="F473" s="54" t="s">
        <v>1094</v>
      </c>
      <c r="G473" s="116" t="s">
        <v>1095</v>
      </c>
      <c r="H473" s="13">
        <v>310</v>
      </c>
      <c r="I473" s="12">
        <v>213</v>
      </c>
      <c r="J473" s="21" t="s">
        <v>16</v>
      </c>
    </row>
    <row r="474" spans="2:10" ht="33" customHeight="1" x14ac:dyDescent="0.25">
      <c r="B474" s="2">
        <v>438</v>
      </c>
      <c r="C474" s="110">
        <v>45600</v>
      </c>
      <c r="D474" s="150" t="s">
        <v>1098</v>
      </c>
      <c r="E474" s="89" t="s">
        <v>91</v>
      </c>
      <c r="F474" s="90" t="s">
        <v>1096</v>
      </c>
      <c r="G474" s="108" t="s">
        <v>1097</v>
      </c>
      <c r="H474" s="62">
        <v>1050</v>
      </c>
      <c r="I474" s="66">
        <v>213</v>
      </c>
      <c r="J474" s="64" t="s">
        <v>16</v>
      </c>
    </row>
    <row r="475" spans="2:10" ht="33.75" customHeight="1" thickBot="1" x14ac:dyDescent="0.3">
      <c r="B475" s="2">
        <v>439</v>
      </c>
      <c r="C475" s="111">
        <v>45600</v>
      </c>
      <c r="D475" s="97" t="s">
        <v>1100</v>
      </c>
      <c r="E475" s="147" t="s">
        <v>91</v>
      </c>
      <c r="F475" s="151" t="s">
        <v>1099</v>
      </c>
      <c r="G475" s="117" t="s">
        <v>1081</v>
      </c>
      <c r="H475" s="13">
        <v>680</v>
      </c>
      <c r="I475" s="12">
        <v>213</v>
      </c>
      <c r="J475" s="21" t="s">
        <v>16</v>
      </c>
    </row>
    <row r="476" spans="2:10" ht="73.5" customHeight="1" x14ac:dyDescent="0.25">
      <c r="B476" s="2">
        <v>440</v>
      </c>
      <c r="C476" s="110">
        <v>45600</v>
      </c>
      <c r="D476" s="88" t="s">
        <v>1103</v>
      </c>
      <c r="E476" s="89" t="s">
        <v>91</v>
      </c>
      <c r="F476" s="90" t="s">
        <v>1101</v>
      </c>
      <c r="G476" s="108" t="s">
        <v>1102</v>
      </c>
      <c r="H476" s="62">
        <v>7990</v>
      </c>
      <c r="I476" s="63">
        <v>213</v>
      </c>
      <c r="J476" s="64" t="s">
        <v>16</v>
      </c>
    </row>
    <row r="477" spans="2:10" ht="35.25" customHeight="1" x14ac:dyDescent="0.25">
      <c r="B477" s="2">
        <v>441</v>
      </c>
      <c r="C477" s="111">
        <v>45600</v>
      </c>
      <c r="D477" s="97" t="s">
        <v>1106</v>
      </c>
      <c r="E477" s="59" t="s">
        <v>91</v>
      </c>
      <c r="F477" s="146" t="s">
        <v>1104</v>
      </c>
      <c r="G477" s="115" t="s">
        <v>1105</v>
      </c>
      <c r="H477" s="20">
        <v>1050</v>
      </c>
      <c r="I477" s="12">
        <v>213</v>
      </c>
      <c r="J477" s="21" t="s">
        <v>16</v>
      </c>
    </row>
    <row r="478" spans="2:10" ht="30" customHeight="1" x14ac:dyDescent="0.25">
      <c r="B478" s="2">
        <v>442</v>
      </c>
      <c r="C478" s="110">
        <v>45600</v>
      </c>
      <c r="D478" s="88" t="s">
        <v>1108</v>
      </c>
      <c r="E478" s="91" t="s">
        <v>1107</v>
      </c>
      <c r="F478" s="90" t="s">
        <v>1109</v>
      </c>
      <c r="G478" s="139" t="s">
        <v>1110</v>
      </c>
      <c r="H478" s="62">
        <v>2157.25</v>
      </c>
      <c r="I478" s="63">
        <v>201</v>
      </c>
      <c r="J478" s="64" t="s">
        <v>16</v>
      </c>
    </row>
    <row r="479" spans="2:10" ht="30" customHeight="1" x14ac:dyDescent="0.25">
      <c r="B479" s="2">
        <v>443</v>
      </c>
      <c r="C479" s="111">
        <v>45600</v>
      </c>
      <c r="D479" s="100" t="s">
        <v>1112</v>
      </c>
      <c r="E479" s="59" t="s">
        <v>91</v>
      </c>
      <c r="F479" s="55" t="s">
        <v>1111</v>
      </c>
      <c r="G479" s="94" t="s">
        <v>639</v>
      </c>
      <c r="H479" s="48">
        <v>790</v>
      </c>
      <c r="I479" s="12">
        <v>213</v>
      </c>
      <c r="J479" s="21" t="s">
        <v>16</v>
      </c>
    </row>
    <row r="480" spans="2:10" ht="30" customHeight="1" thickBot="1" x14ac:dyDescent="0.3">
      <c r="B480" s="2">
        <v>444</v>
      </c>
      <c r="C480" s="110">
        <v>45600</v>
      </c>
      <c r="D480" s="88" t="s">
        <v>1114</v>
      </c>
      <c r="E480" s="89" t="s">
        <v>91</v>
      </c>
      <c r="F480" s="148" t="s">
        <v>1113</v>
      </c>
      <c r="G480" s="101" t="s">
        <v>639</v>
      </c>
      <c r="H480" s="65">
        <v>790</v>
      </c>
      <c r="I480" s="63">
        <v>213</v>
      </c>
      <c r="J480" s="64" t="s">
        <v>16</v>
      </c>
    </row>
    <row r="481" spans="2:11" ht="30" customHeight="1" x14ac:dyDescent="0.25">
      <c r="C481" s="8" t="s">
        <v>6</v>
      </c>
      <c r="D481" s="43" t="s">
        <v>7</v>
      </c>
      <c r="E481" s="8" t="s">
        <v>8</v>
      </c>
      <c r="F481" s="37" t="s">
        <v>9</v>
      </c>
      <c r="G481" s="113" t="s">
        <v>10</v>
      </c>
      <c r="H481" s="8" t="s">
        <v>11</v>
      </c>
      <c r="I481" s="8" t="s">
        <v>12</v>
      </c>
      <c r="J481" s="38" t="s">
        <v>13</v>
      </c>
      <c r="K481" s="258"/>
    </row>
    <row r="482" spans="2:11" ht="30" customHeight="1" x14ac:dyDescent="0.25">
      <c r="B482" s="2">
        <v>445</v>
      </c>
      <c r="C482" s="111">
        <v>45600</v>
      </c>
      <c r="D482" s="41" t="s">
        <v>1116</v>
      </c>
      <c r="E482" s="59" t="s">
        <v>1115</v>
      </c>
      <c r="F482" s="54" t="s">
        <v>1117</v>
      </c>
      <c r="G482" s="94" t="s">
        <v>1118</v>
      </c>
      <c r="H482" s="48">
        <v>6126.59</v>
      </c>
      <c r="I482" s="12">
        <v>201</v>
      </c>
      <c r="J482" s="21" t="s">
        <v>16</v>
      </c>
    </row>
    <row r="483" spans="2:11" ht="30" customHeight="1" x14ac:dyDescent="0.25">
      <c r="B483" s="2">
        <v>446</v>
      </c>
      <c r="C483" s="110">
        <v>45600</v>
      </c>
      <c r="D483" s="88" t="s">
        <v>1120</v>
      </c>
      <c r="E483" s="89" t="s">
        <v>1119</v>
      </c>
      <c r="F483" s="92" t="s">
        <v>1121</v>
      </c>
      <c r="G483" s="101" t="s">
        <v>1122</v>
      </c>
      <c r="H483" s="65">
        <v>258.87</v>
      </c>
      <c r="I483" s="63">
        <v>201</v>
      </c>
      <c r="J483" s="64" t="s">
        <v>16</v>
      </c>
    </row>
    <row r="484" spans="2:11" ht="34.5" customHeight="1" x14ac:dyDescent="0.25">
      <c r="B484" s="2">
        <v>447</v>
      </c>
      <c r="C484" s="111">
        <v>45600</v>
      </c>
      <c r="D484" s="41" t="s">
        <v>1125</v>
      </c>
      <c r="E484" s="59" t="s">
        <v>91</v>
      </c>
      <c r="F484" s="54" t="s">
        <v>1123</v>
      </c>
      <c r="G484" s="94" t="s">
        <v>1124</v>
      </c>
      <c r="H484" s="13">
        <v>3799</v>
      </c>
      <c r="I484" s="12">
        <v>213</v>
      </c>
      <c r="J484" s="21" t="s">
        <v>16</v>
      </c>
    </row>
    <row r="485" spans="2:11" ht="30" customHeight="1" x14ac:dyDescent="0.25">
      <c r="B485" s="2">
        <v>448</v>
      </c>
      <c r="C485" s="110">
        <v>45600</v>
      </c>
      <c r="D485" s="79" t="s">
        <v>1128</v>
      </c>
      <c r="E485" s="89" t="s">
        <v>1127</v>
      </c>
      <c r="F485" s="92" t="s">
        <v>1126</v>
      </c>
      <c r="G485" s="101" t="s">
        <v>1129</v>
      </c>
      <c r="H485" s="65">
        <v>386.02</v>
      </c>
      <c r="I485" s="63">
        <v>213</v>
      </c>
      <c r="J485" s="64" t="s">
        <v>16</v>
      </c>
    </row>
    <row r="486" spans="2:11" ht="30" customHeight="1" thickBot="1" x14ac:dyDescent="0.3">
      <c r="B486" s="2">
        <v>449</v>
      </c>
      <c r="C486" s="111">
        <v>45600</v>
      </c>
      <c r="D486" s="152" t="s">
        <v>91</v>
      </c>
      <c r="E486" s="59" t="s">
        <v>1130</v>
      </c>
      <c r="F486" s="54" t="s">
        <v>91</v>
      </c>
      <c r="G486" s="116" t="s">
        <v>1131</v>
      </c>
      <c r="H486" s="13">
        <v>2255</v>
      </c>
      <c r="I486" s="12">
        <v>201</v>
      </c>
      <c r="J486" s="14" t="s">
        <v>16</v>
      </c>
    </row>
    <row r="487" spans="2:11" ht="30.75" customHeight="1" x14ac:dyDescent="0.25">
      <c r="B487" s="2">
        <v>450</v>
      </c>
      <c r="C487" s="110">
        <v>45600</v>
      </c>
      <c r="D487" s="150" t="s">
        <v>1133</v>
      </c>
      <c r="E487" s="89" t="s">
        <v>91</v>
      </c>
      <c r="F487" s="90" t="s">
        <v>1132</v>
      </c>
      <c r="G487" s="108" t="s">
        <v>208</v>
      </c>
      <c r="H487" s="62">
        <v>833.33</v>
      </c>
      <c r="I487" s="63">
        <v>213</v>
      </c>
      <c r="J487" s="64" t="s">
        <v>16</v>
      </c>
    </row>
    <row r="488" spans="2:11" ht="33" customHeight="1" x14ac:dyDescent="0.25">
      <c r="B488" s="2">
        <v>451</v>
      </c>
      <c r="C488" s="111">
        <v>45600</v>
      </c>
      <c r="D488" s="97" t="s">
        <v>1135</v>
      </c>
      <c r="E488" s="59" t="s">
        <v>91</v>
      </c>
      <c r="F488" s="151" t="s">
        <v>1134</v>
      </c>
      <c r="G488" s="115" t="s">
        <v>594</v>
      </c>
      <c r="H488" s="13">
        <v>890</v>
      </c>
      <c r="I488" s="12">
        <v>213</v>
      </c>
      <c r="J488" s="21" t="s">
        <v>16</v>
      </c>
    </row>
    <row r="489" spans="2:11" ht="29.25" customHeight="1" x14ac:dyDescent="0.25">
      <c r="B489" s="2">
        <v>452</v>
      </c>
      <c r="C489" s="110">
        <v>45600</v>
      </c>
      <c r="D489" s="88" t="s">
        <v>1137</v>
      </c>
      <c r="E489" s="89" t="s">
        <v>91</v>
      </c>
      <c r="F489" s="92" t="s">
        <v>1136</v>
      </c>
      <c r="G489" s="98" t="s">
        <v>594</v>
      </c>
      <c r="H489" s="65">
        <v>890</v>
      </c>
      <c r="I489" s="63">
        <v>213</v>
      </c>
      <c r="J489" s="64" t="s">
        <v>16</v>
      </c>
    </row>
    <row r="490" spans="2:11" ht="30.75" customHeight="1" thickBot="1" x14ac:dyDescent="0.3">
      <c r="B490" s="2">
        <v>453</v>
      </c>
      <c r="C490" s="111">
        <v>45600</v>
      </c>
      <c r="D490" s="152" t="s">
        <v>1140</v>
      </c>
      <c r="E490" s="149"/>
      <c r="F490" s="55" t="s">
        <v>1138</v>
      </c>
      <c r="G490" s="116" t="s">
        <v>1139</v>
      </c>
      <c r="H490" s="13">
        <v>3400</v>
      </c>
      <c r="I490" s="12">
        <v>213</v>
      </c>
      <c r="J490" s="21" t="s">
        <v>16</v>
      </c>
    </row>
    <row r="491" spans="2:11" ht="33" customHeight="1" x14ac:dyDescent="0.25">
      <c r="B491" s="2">
        <v>454</v>
      </c>
      <c r="C491" s="110">
        <v>45600</v>
      </c>
      <c r="D491" s="88" t="s">
        <v>1142</v>
      </c>
      <c r="E491" s="89" t="s">
        <v>91</v>
      </c>
      <c r="F491" s="90" t="s">
        <v>1141</v>
      </c>
      <c r="G491" s="108" t="s">
        <v>125</v>
      </c>
      <c r="H491" s="62">
        <v>805</v>
      </c>
      <c r="I491" s="63">
        <v>213</v>
      </c>
      <c r="J491" s="64" t="s">
        <v>16</v>
      </c>
    </row>
    <row r="492" spans="2:11" ht="32.25" customHeight="1" x14ac:dyDescent="0.25">
      <c r="B492" s="2">
        <v>455</v>
      </c>
      <c r="C492" s="111">
        <v>45600</v>
      </c>
      <c r="D492" s="97" t="s">
        <v>1144</v>
      </c>
      <c r="E492" s="59" t="s">
        <v>91</v>
      </c>
      <c r="F492" s="146" t="s">
        <v>1143</v>
      </c>
      <c r="G492" s="115" t="s">
        <v>208</v>
      </c>
      <c r="H492" s="20">
        <v>833.33</v>
      </c>
      <c r="I492" s="12">
        <v>213</v>
      </c>
      <c r="J492" s="21" t="s">
        <v>16</v>
      </c>
    </row>
    <row r="493" spans="2:11" ht="54" customHeight="1" x14ac:dyDescent="0.25">
      <c r="B493" s="2">
        <v>456</v>
      </c>
      <c r="C493" s="110">
        <v>45600</v>
      </c>
      <c r="D493" s="88" t="s">
        <v>1147</v>
      </c>
      <c r="E493" s="89" t="s">
        <v>91</v>
      </c>
      <c r="F493" s="90" t="s">
        <v>1145</v>
      </c>
      <c r="G493" s="139" t="s">
        <v>1146</v>
      </c>
      <c r="H493" s="62">
        <v>7990</v>
      </c>
      <c r="I493" s="63">
        <v>213</v>
      </c>
      <c r="J493" s="64" t="s">
        <v>16</v>
      </c>
    </row>
    <row r="494" spans="2:11" ht="35.25" customHeight="1" x14ac:dyDescent="0.25">
      <c r="B494" s="2">
        <v>457</v>
      </c>
      <c r="C494" s="111">
        <v>45600</v>
      </c>
      <c r="D494" s="100" t="s">
        <v>1149</v>
      </c>
      <c r="E494" s="59" t="s">
        <v>91</v>
      </c>
      <c r="F494" s="55" t="s">
        <v>1148</v>
      </c>
      <c r="G494" s="94" t="s">
        <v>639</v>
      </c>
      <c r="H494" s="48">
        <v>790</v>
      </c>
      <c r="I494" s="12">
        <v>213</v>
      </c>
      <c r="J494" s="21" t="s">
        <v>16</v>
      </c>
    </row>
    <row r="495" spans="2:11" ht="32.25" customHeight="1" x14ac:dyDescent="0.25">
      <c r="B495" s="2">
        <v>458</v>
      </c>
      <c r="C495" s="110">
        <v>45600</v>
      </c>
      <c r="D495" s="88" t="s">
        <v>1151</v>
      </c>
      <c r="E495" s="89" t="s">
        <v>91</v>
      </c>
      <c r="F495" s="90" t="s">
        <v>1150</v>
      </c>
      <c r="G495" s="95" t="s">
        <v>164</v>
      </c>
      <c r="H495" s="62">
        <v>790</v>
      </c>
      <c r="I495" s="63">
        <v>213</v>
      </c>
      <c r="J495" s="64" t="s">
        <v>16</v>
      </c>
    </row>
    <row r="496" spans="2:11" ht="34.5" customHeight="1" x14ac:dyDescent="0.25">
      <c r="B496" s="2">
        <v>459</v>
      </c>
      <c r="C496" s="111">
        <v>45600</v>
      </c>
      <c r="D496" s="97" t="s">
        <v>1153</v>
      </c>
      <c r="E496" s="59" t="s">
        <v>91</v>
      </c>
      <c r="F496" s="146" t="s">
        <v>1152</v>
      </c>
      <c r="G496" s="115" t="s">
        <v>208</v>
      </c>
      <c r="H496" s="20">
        <v>833.33</v>
      </c>
      <c r="I496" s="12">
        <v>213</v>
      </c>
      <c r="J496" s="21" t="s">
        <v>16</v>
      </c>
    </row>
    <row r="497" spans="2:10" ht="47.25" customHeight="1" x14ac:dyDescent="0.25">
      <c r="B497" s="2">
        <v>460</v>
      </c>
      <c r="C497" s="110">
        <v>45600</v>
      </c>
      <c r="D497" s="88" t="s">
        <v>1156</v>
      </c>
      <c r="E497" s="89" t="s">
        <v>91</v>
      </c>
      <c r="F497" s="90" t="s">
        <v>1154</v>
      </c>
      <c r="G497" s="139" t="s">
        <v>1155</v>
      </c>
      <c r="H497" s="62">
        <v>7990</v>
      </c>
      <c r="I497" s="63">
        <v>213</v>
      </c>
      <c r="J497" s="64" t="s">
        <v>16</v>
      </c>
    </row>
    <row r="498" spans="2:10" ht="33.75" customHeight="1" x14ac:dyDescent="0.25">
      <c r="B498" s="2">
        <v>461</v>
      </c>
      <c r="C498" s="111">
        <v>45600</v>
      </c>
      <c r="D498" s="100" t="s">
        <v>1157</v>
      </c>
      <c r="E498" s="59" t="s">
        <v>91</v>
      </c>
      <c r="F498" s="55" t="s">
        <v>312</v>
      </c>
      <c r="G498" s="94" t="s">
        <v>313</v>
      </c>
      <c r="H498" s="48">
        <v>1845</v>
      </c>
      <c r="I498" s="12">
        <v>213</v>
      </c>
      <c r="J498" s="21" t="s">
        <v>16</v>
      </c>
    </row>
    <row r="499" spans="2:10" ht="33.75" customHeight="1" x14ac:dyDescent="0.25">
      <c r="B499" s="2">
        <v>462</v>
      </c>
      <c r="C499" s="110">
        <v>45600</v>
      </c>
      <c r="D499" s="88" t="s">
        <v>1159</v>
      </c>
      <c r="E499" s="89" t="s">
        <v>91</v>
      </c>
      <c r="F499" s="90" t="s">
        <v>1158</v>
      </c>
      <c r="G499" s="95" t="s">
        <v>164</v>
      </c>
      <c r="H499" s="62">
        <v>790</v>
      </c>
      <c r="I499" s="63">
        <v>213</v>
      </c>
      <c r="J499" s="64" t="s">
        <v>16</v>
      </c>
    </row>
    <row r="500" spans="2:10" ht="52.5" customHeight="1" x14ac:dyDescent="0.25">
      <c r="B500" s="2">
        <v>463</v>
      </c>
      <c r="C500" s="111">
        <v>45600</v>
      </c>
      <c r="D500" s="97" t="s">
        <v>1162</v>
      </c>
      <c r="E500" s="59" t="s">
        <v>91</v>
      </c>
      <c r="F500" s="146" t="s">
        <v>1160</v>
      </c>
      <c r="G500" s="115" t="s">
        <v>1161</v>
      </c>
      <c r="H500" s="20">
        <v>7990</v>
      </c>
      <c r="I500" s="12">
        <v>213</v>
      </c>
      <c r="J500" s="21" t="s">
        <v>16</v>
      </c>
    </row>
    <row r="501" spans="2:10" ht="48.75" customHeight="1" x14ac:dyDescent="0.25">
      <c r="B501" s="2">
        <v>464</v>
      </c>
      <c r="C501" s="110">
        <v>45600</v>
      </c>
      <c r="D501" s="88" t="s">
        <v>1164</v>
      </c>
      <c r="E501" s="89" t="s">
        <v>91</v>
      </c>
      <c r="F501" s="90" t="s">
        <v>1163</v>
      </c>
      <c r="G501" s="139" t="s">
        <v>395</v>
      </c>
      <c r="H501" s="62">
        <v>898</v>
      </c>
      <c r="I501" s="63">
        <v>213</v>
      </c>
      <c r="J501" s="64" t="s">
        <v>16</v>
      </c>
    </row>
    <row r="502" spans="2:10" ht="35.25" customHeight="1" x14ac:dyDescent="0.25">
      <c r="B502" s="2">
        <v>465</v>
      </c>
      <c r="C502" s="111">
        <v>45600</v>
      </c>
      <c r="D502" s="100" t="s">
        <v>1166</v>
      </c>
      <c r="E502" s="59" t="s">
        <v>91</v>
      </c>
      <c r="F502" s="55" t="s">
        <v>1165</v>
      </c>
      <c r="G502" s="94" t="s">
        <v>1167</v>
      </c>
      <c r="H502" s="48">
        <v>663.45</v>
      </c>
      <c r="I502" s="12">
        <v>213</v>
      </c>
      <c r="J502" s="21" t="s">
        <v>16</v>
      </c>
    </row>
    <row r="503" spans="2:10" ht="30" customHeight="1" x14ac:dyDescent="0.25">
      <c r="B503" s="2">
        <v>466</v>
      </c>
      <c r="C503" s="110">
        <v>45600</v>
      </c>
      <c r="D503" s="88" t="s">
        <v>1169</v>
      </c>
      <c r="E503" s="89" t="s">
        <v>91</v>
      </c>
      <c r="F503" s="90" t="s">
        <v>1168</v>
      </c>
      <c r="G503" s="95" t="s">
        <v>164</v>
      </c>
      <c r="H503" s="62">
        <v>790</v>
      </c>
      <c r="I503" s="63">
        <v>213</v>
      </c>
      <c r="J503" s="64" t="s">
        <v>16</v>
      </c>
    </row>
    <row r="504" spans="2:10" ht="50.25" customHeight="1" thickBot="1" x14ac:dyDescent="0.3">
      <c r="B504" s="2">
        <v>467</v>
      </c>
      <c r="C504" s="111">
        <v>45600</v>
      </c>
      <c r="D504" s="97" t="s">
        <v>1172</v>
      </c>
      <c r="E504" s="59" t="s">
        <v>91</v>
      </c>
      <c r="F504" s="146" t="s">
        <v>1170</v>
      </c>
      <c r="G504" s="115" t="s">
        <v>1171</v>
      </c>
      <c r="H504" s="20">
        <v>7990</v>
      </c>
      <c r="I504" s="12">
        <v>213</v>
      </c>
      <c r="J504" s="21" t="s">
        <v>16</v>
      </c>
    </row>
    <row r="505" spans="2:10" ht="41.25" customHeight="1" x14ac:dyDescent="0.25">
      <c r="C505" s="8" t="s">
        <v>6</v>
      </c>
      <c r="D505" s="43" t="s">
        <v>7</v>
      </c>
      <c r="E505" s="8" t="s">
        <v>8</v>
      </c>
      <c r="F505" s="37" t="s">
        <v>9</v>
      </c>
      <c r="G505" s="113" t="s">
        <v>10</v>
      </c>
      <c r="H505" s="8" t="s">
        <v>11</v>
      </c>
      <c r="I505" s="8" t="s">
        <v>12</v>
      </c>
      <c r="J505" s="38" t="s">
        <v>13</v>
      </c>
    </row>
    <row r="506" spans="2:10" ht="54.75" customHeight="1" x14ac:dyDescent="0.25">
      <c r="B506" s="2">
        <v>468</v>
      </c>
      <c r="C506" s="110">
        <v>45600</v>
      </c>
      <c r="D506" s="88" t="s">
        <v>1174</v>
      </c>
      <c r="E506" s="89" t="s">
        <v>91</v>
      </c>
      <c r="F506" s="90" t="s">
        <v>1173</v>
      </c>
      <c r="G506" s="139" t="s">
        <v>677</v>
      </c>
      <c r="H506" s="62">
        <v>830</v>
      </c>
      <c r="I506" s="63">
        <v>213</v>
      </c>
      <c r="J506" s="64" t="s">
        <v>16</v>
      </c>
    </row>
    <row r="507" spans="2:10" ht="36" customHeight="1" x14ac:dyDescent="0.25">
      <c r="B507" s="2">
        <v>469</v>
      </c>
      <c r="C507" s="111">
        <v>45600</v>
      </c>
      <c r="D507" s="100" t="s">
        <v>1176</v>
      </c>
      <c r="E507" s="59" t="s">
        <v>91</v>
      </c>
      <c r="F507" s="55" t="s">
        <v>1175</v>
      </c>
      <c r="G507" s="94" t="s">
        <v>125</v>
      </c>
      <c r="H507" s="48">
        <v>805</v>
      </c>
      <c r="I507" s="12">
        <v>213</v>
      </c>
      <c r="J507" s="21" t="s">
        <v>16</v>
      </c>
    </row>
    <row r="508" spans="2:10" ht="32.25" customHeight="1" x14ac:dyDescent="0.25">
      <c r="B508" s="2">
        <v>470</v>
      </c>
      <c r="C508" s="110">
        <v>45600</v>
      </c>
      <c r="D508" s="88" t="s">
        <v>1178</v>
      </c>
      <c r="E508" s="89" t="s">
        <v>91</v>
      </c>
      <c r="F508" s="90" t="s">
        <v>1177</v>
      </c>
      <c r="G508" s="95" t="s">
        <v>164</v>
      </c>
      <c r="H508" s="62">
        <v>790</v>
      </c>
      <c r="I508" s="63">
        <v>213</v>
      </c>
      <c r="J508" s="64" t="s">
        <v>16</v>
      </c>
    </row>
    <row r="509" spans="2:10" ht="46.5" customHeight="1" x14ac:dyDescent="0.25">
      <c r="B509" s="2">
        <v>471</v>
      </c>
      <c r="C509" s="111">
        <v>45600</v>
      </c>
      <c r="D509" s="97" t="s">
        <v>1181</v>
      </c>
      <c r="E509" s="59" t="s">
        <v>91</v>
      </c>
      <c r="F509" s="146" t="s">
        <v>1179</v>
      </c>
      <c r="G509" s="115" t="s">
        <v>1180</v>
      </c>
      <c r="H509" s="20">
        <v>7990</v>
      </c>
      <c r="I509" s="12">
        <v>213</v>
      </c>
      <c r="J509" s="21" t="s">
        <v>16</v>
      </c>
    </row>
    <row r="510" spans="2:10" ht="31.5" customHeight="1" x14ac:dyDescent="0.25">
      <c r="B510" s="2">
        <v>472</v>
      </c>
      <c r="C510" s="110">
        <v>45600</v>
      </c>
      <c r="D510" s="88" t="s">
        <v>1183</v>
      </c>
      <c r="E510" s="89" t="s">
        <v>91</v>
      </c>
      <c r="F510" s="90" t="s">
        <v>1182</v>
      </c>
      <c r="G510" s="139" t="s">
        <v>208</v>
      </c>
      <c r="H510" s="62">
        <v>833.33</v>
      </c>
      <c r="I510" s="63">
        <v>213</v>
      </c>
      <c r="J510" s="64" t="s">
        <v>16</v>
      </c>
    </row>
    <row r="511" spans="2:10" ht="29.25" customHeight="1" x14ac:dyDescent="0.25">
      <c r="B511" s="2">
        <v>473</v>
      </c>
      <c r="C511" s="111">
        <v>45600</v>
      </c>
      <c r="D511" s="100" t="s">
        <v>1187</v>
      </c>
      <c r="E511" s="149" t="s">
        <v>1186</v>
      </c>
      <c r="F511" s="55" t="s">
        <v>1184</v>
      </c>
      <c r="G511" s="94" t="s">
        <v>1185</v>
      </c>
      <c r="H511" s="48">
        <v>657.5</v>
      </c>
      <c r="I511" s="12">
        <v>213</v>
      </c>
      <c r="J511" s="21" t="s">
        <v>16</v>
      </c>
    </row>
    <row r="512" spans="2:10" ht="30" customHeight="1" x14ac:dyDescent="0.25">
      <c r="B512" s="2">
        <v>474</v>
      </c>
      <c r="C512" s="110">
        <v>45600</v>
      </c>
      <c r="D512" s="88" t="s">
        <v>1189</v>
      </c>
      <c r="E512" s="89" t="s">
        <v>91</v>
      </c>
      <c r="F512" s="90" t="s">
        <v>1188</v>
      </c>
      <c r="G512" s="95" t="s">
        <v>164</v>
      </c>
      <c r="H512" s="62">
        <v>790</v>
      </c>
      <c r="I512" s="63">
        <v>213</v>
      </c>
      <c r="J512" s="64" t="s">
        <v>16</v>
      </c>
    </row>
    <row r="513" spans="2:10" ht="63" customHeight="1" x14ac:dyDescent="0.25">
      <c r="B513" s="2">
        <v>475</v>
      </c>
      <c r="C513" s="111">
        <v>45600</v>
      </c>
      <c r="D513" s="97" t="s">
        <v>1192</v>
      </c>
      <c r="E513" s="59" t="s">
        <v>91</v>
      </c>
      <c r="F513" s="146" t="s">
        <v>1190</v>
      </c>
      <c r="G513" s="115" t="s">
        <v>1191</v>
      </c>
      <c r="H513" s="20">
        <v>7990</v>
      </c>
      <c r="I513" s="12">
        <v>213</v>
      </c>
      <c r="J513" s="21" t="s">
        <v>16</v>
      </c>
    </row>
    <row r="514" spans="2:10" ht="32.25" customHeight="1" x14ac:dyDescent="0.25">
      <c r="B514" s="2">
        <v>476</v>
      </c>
      <c r="C514" s="110">
        <v>45600</v>
      </c>
      <c r="D514" s="88" t="s">
        <v>1194</v>
      </c>
      <c r="E514" s="89" t="s">
        <v>91</v>
      </c>
      <c r="F514" s="90" t="s">
        <v>1193</v>
      </c>
      <c r="G514" s="139" t="s">
        <v>208</v>
      </c>
      <c r="H514" s="62">
        <v>833.33</v>
      </c>
      <c r="I514" s="63">
        <v>213</v>
      </c>
      <c r="J514" s="64" t="s">
        <v>16</v>
      </c>
    </row>
    <row r="515" spans="2:10" ht="35.25" customHeight="1" thickBot="1" x14ac:dyDescent="0.3">
      <c r="B515" s="2">
        <v>477</v>
      </c>
      <c r="C515" s="111">
        <v>45600</v>
      </c>
      <c r="D515" s="100" t="s">
        <v>1196</v>
      </c>
      <c r="E515" s="59" t="s">
        <v>91</v>
      </c>
      <c r="F515" s="55" t="s">
        <v>1195</v>
      </c>
      <c r="G515" s="116" t="s">
        <v>125</v>
      </c>
      <c r="H515" s="48">
        <v>805</v>
      </c>
      <c r="I515" s="12">
        <v>213</v>
      </c>
      <c r="J515" s="21" t="s">
        <v>16</v>
      </c>
    </row>
    <row r="516" spans="2:10" ht="30" customHeight="1" x14ac:dyDescent="0.25">
      <c r="B516" s="2">
        <v>478</v>
      </c>
      <c r="C516" s="110">
        <v>45600</v>
      </c>
      <c r="D516" s="88" t="s">
        <v>631</v>
      </c>
      <c r="E516" s="91" t="s">
        <v>632</v>
      </c>
      <c r="F516" s="90" t="s">
        <v>633</v>
      </c>
      <c r="G516" s="108" t="s">
        <v>637</v>
      </c>
      <c r="H516" s="62">
        <v>566</v>
      </c>
      <c r="I516" s="63">
        <v>213</v>
      </c>
      <c r="J516" s="64" t="s">
        <v>16</v>
      </c>
    </row>
    <row r="517" spans="2:10" ht="31.5" customHeight="1" x14ac:dyDescent="0.25">
      <c r="B517" s="2">
        <v>479</v>
      </c>
      <c r="C517" s="111">
        <v>45600</v>
      </c>
      <c r="D517" s="97" t="s">
        <v>1198</v>
      </c>
      <c r="E517" s="59" t="s">
        <v>91</v>
      </c>
      <c r="F517" s="146" t="s">
        <v>1197</v>
      </c>
      <c r="G517" s="115" t="s">
        <v>302</v>
      </c>
      <c r="H517" s="20">
        <v>2698</v>
      </c>
      <c r="I517" s="12">
        <v>213</v>
      </c>
      <c r="J517" s="21" t="s">
        <v>16</v>
      </c>
    </row>
    <row r="518" spans="2:10" ht="30" customHeight="1" x14ac:dyDescent="0.25">
      <c r="B518" s="2">
        <v>480</v>
      </c>
      <c r="C518" s="110">
        <v>45600</v>
      </c>
      <c r="D518" s="88" t="s">
        <v>1200</v>
      </c>
      <c r="E518" s="89" t="s">
        <v>91</v>
      </c>
      <c r="F518" s="90" t="s">
        <v>1199</v>
      </c>
      <c r="G518" s="139" t="s">
        <v>307</v>
      </c>
      <c r="H518" s="62">
        <v>599</v>
      </c>
      <c r="I518" s="63">
        <v>201</v>
      </c>
      <c r="J518" s="64" t="s">
        <v>16</v>
      </c>
    </row>
    <row r="519" spans="2:10" ht="31.5" customHeight="1" x14ac:dyDescent="0.25">
      <c r="B519" s="2">
        <v>481</v>
      </c>
      <c r="C519" s="111">
        <v>45600</v>
      </c>
      <c r="D519" s="100" t="s">
        <v>1202</v>
      </c>
      <c r="E519" s="59" t="s">
        <v>91</v>
      </c>
      <c r="F519" s="55" t="s">
        <v>1201</v>
      </c>
      <c r="G519" s="94" t="s">
        <v>125</v>
      </c>
      <c r="H519" s="48">
        <v>805</v>
      </c>
      <c r="I519" s="12">
        <v>213</v>
      </c>
      <c r="J519" s="21" t="s">
        <v>16</v>
      </c>
    </row>
    <row r="520" spans="2:10" ht="57" customHeight="1" x14ac:dyDescent="0.25">
      <c r="B520" s="2">
        <v>482</v>
      </c>
      <c r="C520" s="110">
        <v>45600</v>
      </c>
      <c r="D520" s="88" t="s">
        <v>1205</v>
      </c>
      <c r="E520" s="89" t="s">
        <v>91</v>
      </c>
      <c r="F520" s="148" t="s">
        <v>1203</v>
      </c>
      <c r="G520" s="101" t="s">
        <v>1204</v>
      </c>
      <c r="H520" s="65">
        <v>830</v>
      </c>
      <c r="I520" s="63">
        <v>213</v>
      </c>
      <c r="J520" s="64" t="s">
        <v>16</v>
      </c>
    </row>
    <row r="521" spans="2:10" ht="44.25" customHeight="1" x14ac:dyDescent="0.25">
      <c r="B521" s="2">
        <v>483</v>
      </c>
      <c r="C521" s="111">
        <v>45600</v>
      </c>
      <c r="D521" s="41" t="s">
        <v>1207</v>
      </c>
      <c r="E521" s="59" t="s">
        <v>91</v>
      </c>
      <c r="F521" s="54" t="s">
        <v>1206</v>
      </c>
      <c r="G521" s="94" t="s">
        <v>1208</v>
      </c>
      <c r="H521" s="48">
        <v>3000</v>
      </c>
      <c r="I521" s="12">
        <v>201</v>
      </c>
      <c r="J521" s="21" t="s">
        <v>16</v>
      </c>
    </row>
    <row r="522" spans="2:10" ht="35.25" customHeight="1" x14ac:dyDescent="0.25">
      <c r="B522" s="2">
        <v>484</v>
      </c>
      <c r="C522" s="110">
        <v>45600</v>
      </c>
      <c r="D522" s="88" t="s">
        <v>1211</v>
      </c>
      <c r="E522" s="89" t="s">
        <v>91</v>
      </c>
      <c r="F522" s="92" t="s">
        <v>1209</v>
      </c>
      <c r="G522" s="101" t="s">
        <v>1210</v>
      </c>
      <c r="H522" s="65">
        <v>625</v>
      </c>
      <c r="I522" s="63">
        <v>201</v>
      </c>
      <c r="J522" s="64" t="s">
        <v>16</v>
      </c>
    </row>
    <row r="523" spans="2:10" ht="30" customHeight="1" x14ac:dyDescent="0.25">
      <c r="B523" s="2">
        <v>485</v>
      </c>
      <c r="C523" s="111">
        <v>45600</v>
      </c>
      <c r="D523" s="41" t="s">
        <v>1213</v>
      </c>
      <c r="E523" s="59" t="s">
        <v>91</v>
      </c>
      <c r="F523" s="54" t="s">
        <v>1212</v>
      </c>
      <c r="G523" s="94" t="s">
        <v>1210</v>
      </c>
      <c r="H523" s="13">
        <v>625</v>
      </c>
      <c r="I523" s="12">
        <v>213</v>
      </c>
      <c r="J523" s="21" t="s">
        <v>16</v>
      </c>
    </row>
    <row r="524" spans="2:10" ht="54.75" customHeight="1" x14ac:dyDescent="0.25">
      <c r="B524" s="2">
        <v>486</v>
      </c>
      <c r="C524" s="110">
        <v>45600</v>
      </c>
      <c r="D524" s="79" t="s">
        <v>1216</v>
      </c>
      <c r="E524" s="89" t="s">
        <v>91</v>
      </c>
      <c r="F524" s="202" t="s">
        <v>1214</v>
      </c>
      <c r="G524" s="101" t="s">
        <v>1215</v>
      </c>
      <c r="H524" s="65">
        <v>7990</v>
      </c>
      <c r="I524" s="63">
        <v>213</v>
      </c>
      <c r="J524" s="64" t="s">
        <v>16</v>
      </c>
    </row>
    <row r="525" spans="2:10" ht="31.5" customHeight="1" thickBot="1" x14ac:dyDescent="0.3">
      <c r="B525" s="2">
        <v>487</v>
      </c>
      <c r="C525" s="111">
        <v>45600</v>
      </c>
      <c r="D525" s="152" t="s">
        <v>1219</v>
      </c>
      <c r="E525" s="59" t="s">
        <v>91</v>
      </c>
      <c r="F525" s="201" t="s">
        <v>1217</v>
      </c>
      <c r="G525" s="116" t="s">
        <v>1218</v>
      </c>
      <c r="H525" s="13">
        <v>7950</v>
      </c>
      <c r="I525" s="12">
        <v>213</v>
      </c>
      <c r="J525" s="14" t="s">
        <v>16</v>
      </c>
    </row>
    <row r="526" spans="2:10" ht="57.75" customHeight="1" x14ac:dyDescent="0.25">
      <c r="B526" s="2">
        <v>488</v>
      </c>
      <c r="C526" s="110">
        <v>45600</v>
      </c>
      <c r="D526" s="150" t="s">
        <v>1222</v>
      </c>
      <c r="E526" s="89" t="s">
        <v>91</v>
      </c>
      <c r="F526" s="154" t="s">
        <v>1220</v>
      </c>
      <c r="G526" s="108" t="s">
        <v>1221</v>
      </c>
      <c r="H526" s="62">
        <v>1850</v>
      </c>
      <c r="I526" s="63">
        <v>213</v>
      </c>
      <c r="J526" s="64" t="s">
        <v>16</v>
      </c>
    </row>
    <row r="527" spans="2:10" ht="34.5" customHeight="1" thickBot="1" x14ac:dyDescent="0.3">
      <c r="B527" s="2">
        <v>489</v>
      </c>
      <c r="C527" s="111">
        <v>45600</v>
      </c>
      <c r="D527" s="97" t="s">
        <v>1225</v>
      </c>
      <c r="E527" s="59" t="s">
        <v>91</v>
      </c>
      <c r="F527" s="207" t="s">
        <v>1223</v>
      </c>
      <c r="G527" s="115" t="s">
        <v>1224</v>
      </c>
      <c r="H527" s="13">
        <v>560</v>
      </c>
      <c r="I527" s="12">
        <v>213</v>
      </c>
      <c r="J527" s="21" t="s">
        <v>16</v>
      </c>
    </row>
    <row r="528" spans="2:10" ht="34.5" customHeight="1" x14ac:dyDescent="0.25">
      <c r="C528" s="8" t="s">
        <v>6</v>
      </c>
      <c r="D528" s="43" t="s">
        <v>7</v>
      </c>
      <c r="E528" s="8" t="s">
        <v>8</v>
      </c>
      <c r="F528" s="37" t="s">
        <v>9</v>
      </c>
      <c r="G528" s="113" t="s">
        <v>10</v>
      </c>
      <c r="H528" s="8" t="s">
        <v>11</v>
      </c>
      <c r="I528" s="8" t="s">
        <v>12</v>
      </c>
      <c r="J528" s="38" t="s">
        <v>13</v>
      </c>
    </row>
    <row r="529" spans="2:10" ht="35.25" customHeight="1" x14ac:dyDescent="0.25">
      <c r="B529" s="2">
        <v>490</v>
      </c>
      <c r="C529" s="110">
        <v>45600</v>
      </c>
      <c r="D529" s="88" t="s">
        <v>1227</v>
      </c>
      <c r="E529" s="89" t="s">
        <v>91</v>
      </c>
      <c r="F529" s="154" t="s">
        <v>1226</v>
      </c>
      <c r="G529" s="95" t="s">
        <v>125</v>
      </c>
      <c r="H529" s="62">
        <v>805</v>
      </c>
      <c r="I529" s="63">
        <v>213</v>
      </c>
      <c r="J529" s="64" t="s">
        <v>16</v>
      </c>
    </row>
    <row r="530" spans="2:10" ht="34.5" customHeight="1" x14ac:dyDescent="0.25">
      <c r="B530" s="2">
        <v>491</v>
      </c>
      <c r="C530" s="111">
        <v>45600</v>
      </c>
      <c r="D530" s="60" t="s">
        <v>1229</v>
      </c>
      <c r="E530" s="179" t="s">
        <v>91</v>
      </c>
      <c r="F530" s="208" t="s">
        <v>1228</v>
      </c>
      <c r="G530" s="140" t="s">
        <v>164</v>
      </c>
      <c r="H530" s="32">
        <v>790</v>
      </c>
      <c r="I530" s="12">
        <v>213</v>
      </c>
      <c r="J530" s="15" t="s">
        <v>16</v>
      </c>
    </row>
    <row r="531" spans="2:10" ht="41.25" customHeight="1" x14ac:dyDescent="0.25">
      <c r="B531" s="2">
        <v>492</v>
      </c>
      <c r="C531" s="110">
        <v>45600</v>
      </c>
      <c r="D531" s="85" t="s">
        <v>1231</v>
      </c>
      <c r="E531" s="86" t="s">
        <v>91</v>
      </c>
      <c r="F531" s="87" t="s">
        <v>1230</v>
      </c>
      <c r="G531" s="96" t="s">
        <v>125</v>
      </c>
      <c r="H531" s="69">
        <v>805</v>
      </c>
      <c r="I531" s="63">
        <v>213</v>
      </c>
      <c r="J531" s="71" t="s">
        <v>16</v>
      </c>
    </row>
    <row r="532" spans="2:10" ht="63.75" customHeight="1" x14ac:dyDescent="0.25">
      <c r="B532" s="2">
        <v>493</v>
      </c>
      <c r="C532" s="111">
        <v>45600</v>
      </c>
      <c r="D532" s="60" t="s">
        <v>1700</v>
      </c>
      <c r="E532" s="61" t="s">
        <v>91</v>
      </c>
      <c r="F532" s="156" t="s">
        <v>1232</v>
      </c>
      <c r="G532" s="105" t="s">
        <v>619</v>
      </c>
      <c r="H532" s="32">
        <v>7537</v>
      </c>
      <c r="I532" s="12">
        <v>213</v>
      </c>
      <c r="J532" s="15" t="s">
        <v>16</v>
      </c>
    </row>
    <row r="533" spans="2:10" ht="33" customHeight="1" x14ac:dyDescent="0.25">
      <c r="B533" s="2">
        <v>494</v>
      </c>
      <c r="C533" s="110">
        <v>45600</v>
      </c>
      <c r="D533" s="77" t="s">
        <v>1234</v>
      </c>
      <c r="E533" s="86" t="s">
        <v>91</v>
      </c>
      <c r="F533" s="78" t="s">
        <v>1233</v>
      </c>
      <c r="G533" s="101" t="s">
        <v>208</v>
      </c>
      <c r="H533" s="72">
        <v>833.33</v>
      </c>
      <c r="I533" s="63">
        <v>213</v>
      </c>
      <c r="J533" s="71" t="s">
        <v>16</v>
      </c>
    </row>
    <row r="534" spans="2:10" ht="34.5" customHeight="1" x14ac:dyDescent="0.25">
      <c r="B534" s="2">
        <v>495</v>
      </c>
      <c r="C534" s="111">
        <v>45600</v>
      </c>
      <c r="D534" s="60" t="s">
        <v>1235</v>
      </c>
      <c r="E534" s="61" t="s">
        <v>91</v>
      </c>
      <c r="F534" s="186" t="s">
        <v>36</v>
      </c>
      <c r="G534" s="94" t="s">
        <v>236</v>
      </c>
      <c r="H534" s="13">
        <v>898</v>
      </c>
      <c r="I534" s="12">
        <v>213</v>
      </c>
      <c r="J534" s="15" t="s">
        <v>16</v>
      </c>
    </row>
    <row r="535" spans="2:10" ht="60" customHeight="1" x14ac:dyDescent="0.25">
      <c r="B535" s="2">
        <v>496</v>
      </c>
      <c r="C535" s="110">
        <v>45600</v>
      </c>
      <c r="D535" s="88" t="s">
        <v>1238</v>
      </c>
      <c r="E535" s="89" t="s">
        <v>91</v>
      </c>
      <c r="F535" s="90" t="s">
        <v>1236</v>
      </c>
      <c r="G535" s="95" t="s">
        <v>1237</v>
      </c>
      <c r="H535" s="62">
        <v>6275</v>
      </c>
      <c r="I535" s="63">
        <v>213</v>
      </c>
      <c r="J535" s="64" t="s">
        <v>16</v>
      </c>
    </row>
    <row r="536" spans="2:10" ht="33" customHeight="1" x14ac:dyDescent="0.25">
      <c r="B536" s="2">
        <v>497</v>
      </c>
      <c r="C536" s="111">
        <v>45600</v>
      </c>
      <c r="D536" s="97" t="s">
        <v>1241</v>
      </c>
      <c r="E536" s="59" t="s">
        <v>91</v>
      </c>
      <c r="F536" s="146" t="s">
        <v>1239</v>
      </c>
      <c r="G536" s="115" t="s">
        <v>1240</v>
      </c>
      <c r="H536" s="20">
        <v>8000</v>
      </c>
      <c r="I536" s="12">
        <v>213</v>
      </c>
      <c r="J536" s="21" t="s">
        <v>16</v>
      </c>
    </row>
    <row r="537" spans="2:10" ht="36.75" customHeight="1" x14ac:dyDescent="0.25">
      <c r="B537" s="2">
        <v>498</v>
      </c>
      <c r="C537" s="110">
        <v>45600</v>
      </c>
      <c r="D537" s="88" t="s">
        <v>1243</v>
      </c>
      <c r="E537" s="89" t="s">
        <v>91</v>
      </c>
      <c r="F537" s="90" t="s">
        <v>1242</v>
      </c>
      <c r="G537" s="139" t="s">
        <v>354</v>
      </c>
      <c r="H537" s="62">
        <v>640</v>
      </c>
      <c r="I537" s="63">
        <v>213</v>
      </c>
      <c r="J537" s="64" t="s">
        <v>16</v>
      </c>
    </row>
    <row r="538" spans="2:10" ht="30" customHeight="1" x14ac:dyDescent="0.25">
      <c r="B538" s="2">
        <v>499</v>
      </c>
      <c r="C538" s="111">
        <v>45600</v>
      </c>
      <c r="D538" s="100" t="s">
        <v>1246</v>
      </c>
      <c r="E538" s="149" t="s">
        <v>1244</v>
      </c>
      <c r="F538" s="55" t="s">
        <v>1245</v>
      </c>
      <c r="G538" s="94" t="s">
        <v>1247</v>
      </c>
      <c r="H538" s="48">
        <v>690</v>
      </c>
      <c r="I538" s="12">
        <v>213</v>
      </c>
      <c r="J538" s="21" t="s">
        <v>16</v>
      </c>
    </row>
    <row r="539" spans="2:10" ht="33.75" customHeight="1" x14ac:dyDescent="0.25">
      <c r="B539" s="2">
        <v>500</v>
      </c>
      <c r="C539" s="110">
        <v>45600</v>
      </c>
      <c r="D539" s="88" t="s">
        <v>1249</v>
      </c>
      <c r="E539" s="89" t="s">
        <v>91</v>
      </c>
      <c r="F539" s="148" t="s">
        <v>1248</v>
      </c>
      <c r="G539" s="101" t="s">
        <v>125</v>
      </c>
      <c r="H539" s="65">
        <v>805</v>
      </c>
      <c r="I539" s="63">
        <v>213</v>
      </c>
      <c r="J539" s="64" t="s">
        <v>16</v>
      </c>
    </row>
    <row r="540" spans="2:10" ht="33.75" customHeight="1" x14ac:dyDescent="0.25">
      <c r="B540" s="2">
        <v>501</v>
      </c>
      <c r="C540" s="111">
        <v>45600</v>
      </c>
      <c r="D540" s="60" t="s">
        <v>1252</v>
      </c>
      <c r="E540" s="179" t="s">
        <v>1251</v>
      </c>
      <c r="F540" s="156" t="s">
        <v>1250</v>
      </c>
      <c r="G540" s="137" t="s">
        <v>1253</v>
      </c>
      <c r="H540" s="32">
        <v>850</v>
      </c>
      <c r="I540" s="12">
        <v>201</v>
      </c>
      <c r="J540" s="15" t="s">
        <v>16</v>
      </c>
    </row>
    <row r="541" spans="2:10" ht="39" customHeight="1" x14ac:dyDescent="0.25">
      <c r="B541" s="2">
        <v>502</v>
      </c>
      <c r="C541" s="110">
        <v>45600</v>
      </c>
      <c r="D541" s="85" t="s">
        <v>1255</v>
      </c>
      <c r="E541" s="86" t="s">
        <v>91</v>
      </c>
      <c r="F541" s="87" t="s">
        <v>1254</v>
      </c>
      <c r="G541" s="96" t="s">
        <v>164</v>
      </c>
      <c r="H541" s="69">
        <v>790</v>
      </c>
      <c r="I541" s="63">
        <v>213</v>
      </c>
      <c r="J541" s="71" t="s">
        <v>16</v>
      </c>
    </row>
    <row r="542" spans="2:10" ht="60.75" customHeight="1" x14ac:dyDescent="0.25">
      <c r="B542" s="2">
        <v>503</v>
      </c>
      <c r="C542" s="111">
        <v>45600</v>
      </c>
      <c r="D542" s="60" t="s">
        <v>688</v>
      </c>
      <c r="E542" s="61" t="s">
        <v>91</v>
      </c>
      <c r="F542" s="156" t="s">
        <v>1256</v>
      </c>
      <c r="G542" s="105" t="s">
        <v>1257</v>
      </c>
      <c r="H542" s="32">
        <v>8997</v>
      </c>
      <c r="I542" s="12">
        <v>213</v>
      </c>
      <c r="J542" s="15" t="s">
        <v>16</v>
      </c>
    </row>
    <row r="543" spans="2:10" ht="33.75" customHeight="1" x14ac:dyDescent="0.25">
      <c r="B543" s="2">
        <v>504</v>
      </c>
      <c r="C543" s="110">
        <v>45600</v>
      </c>
      <c r="D543" s="77" t="s">
        <v>1259</v>
      </c>
      <c r="E543" s="86" t="s">
        <v>91</v>
      </c>
      <c r="F543" s="78" t="s">
        <v>1258</v>
      </c>
      <c r="G543" s="101" t="s">
        <v>208</v>
      </c>
      <c r="H543" s="72">
        <v>833.33</v>
      </c>
      <c r="I543" s="63">
        <v>201</v>
      </c>
      <c r="J543" s="71" t="s">
        <v>16</v>
      </c>
    </row>
    <row r="544" spans="2:10" ht="33.75" customHeight="1" x14ac:dyDescent="0.25">
      <c r="B544" s="2">
        <v>505</v>
      </c>
      <c r="C544" s="111">
        <v>45600</v>
      </c>
      <c r="D544" s="60" t="s">
        <v>1261</v>
      </c>
      <c r="E544" s="61" t="s">
        <v>91</v>
      </c>
      <c r="F544" s="156" t="s">
        <v>1260</v>
      </c>
      <c r="G544" s="137" t="s">
        <v>164</v>
      </c>
      <c r="H544" s="32">
        <v>790</v>
      </c>
      <c r="I544" s="12">
        <v>201</v>
      </c>
      <c r="J544" s="15" t="s">
        <v>16</v>
      </c>
    </row>
    <row r="545" spans="2:10" ht="54" customHeight="1" x14ac:dyDescent="0.25">
      <c r="B545" s="2">
        <v>506</v>
      </c>
      <c r="C545" s="110">
        <v>45600</v>
      </c>
      <c r="D545" s="85" t="s">
        <v>393</v>
      </c>
      <c r="E545" s="86" t="s">
        <v>91</v>
      </c>
      <c r="F545" s="87" t="s">
        <v>394</v>
      </c>
      <c r="G545" s="96" t="s">
        <v>395</v>
      </c>
      <c r="H545" s="69">
        <v>898</v>
      </c>
      <c r="I545" s="63">
        <v>213</v>
      </c>
      <c r="J545" s="71" t="s">
        <v>16</v>
      </c>
    </row>
    <row r="546" spans="2:10" ht="65.25" customHeight="1" x14ac:dyDescent="0.25">
      <c r="B546" s="2">
        <v>507</v>
      </c>
      <c r="C546" s="111">
        <v>45600</v>
      </c>
      <c r="D546" s="60" t="s">
        <v>1263</v>
      </c>
      <c r="E546" s="61" t="s">
        <v>91</v>
      </c>
      <c r="F546" s="156" t="s">
        <v>1262</v>
      </c>
      <c r="G546" s="105" t="s">
        <v>1670</v>
      </c>
      <c r="H546" s="32">
        <v>8997</v>
      </c>
      <c r="I546" s="12">
        <v>213</v>
      </c>
      <c r="J546" s="15" t="s">
        <v>16</v>
      </c>
    </row>
    <row r="547" spans="2:10" ht="54.75" customHeight="1" x14ac:dyDescent="0.25">
      <c r="B547" s="2">
        <v>508</v>
      </c>
      <c r="C547" s="110">
        <v>45600</v>
      </c>
      <c r="D547" s="77" t="s">
        <v>412</v>
      </c>
      <c r="E547" s="86" t="s">
        <v>91</v>
      </c>
      <c r="F547" s="78" t="s">
        <v>411</v>
      </c>
      <c r="G547" s="101" t="s">
        <v>1264</v>
      </c>
      <c r="H547" s="72">
        <v>830</v>
      </c>
      <c r="I547" s="63">
        <v>213</v>
      </c>
      <c r="J547" s="71" t="s">
        <v>16</v>
      </c>
    </row>
    <row r="548" spans="2:10" ht="35.25" customHeight="1" thickBot="1" x14ac:dyDescent="0.3">
      <c r="B548" s="2">
        <v>509</v>
      </c>
      <c r="C548" s="111">
        <v>45600</v>
      </c>
      <c r="D548" s="60" t="s">
        <v>1266</v>
      </c>
      <c r="E548" s="61" t="s">
        <v>91</v>
      </c>
      <c r="F548" s="156" t="s">
        <v>1265</v>
      </c>
      <c r="G548" s="137" t="s">
        <v>164</v>
      </c>
      <c r="H548" s="32">
        <v>790</v>
      </c>
      <c r="I548" s="12">
        <v>213</v>
      </c>
      <c r="J548" s="15" t="s">
        <v>16</v>
      </c>
    </row>
    <row r="549" spans="2:10" ht="35.25" customHeight="1" x14ac:dyDescent="0.25">
      <c r="C549" s="8" t="s">
        <v>6</v>
      </c>
      <c r="D549" s="43" t="s">
        <v>7</v>
      </c>
      <c r="E549" s="8" t="s">
        <v>8</v>
      </c>
      <c r="F549" s="37" t="s">
        <v>9</v>
      </c>
      <c r="G549" s="113" t="s">
        <v>10</v>
      </c>
      <c r="H549" s="8" t="s">
        <v>11</v>
      </c>
      <c r="I549" s="8" t="s">
        <v>12</v>
      </c>
      <c r="J549" s="38" t="s">
        <v>13</v>
      </c>
    </row>
    <row r="550" spans="2:10" ht="35.25" customHeight="1" x14ac:dyDescent="0.25">
      <c r="B550" s="2">
        <v>510</v>
      </c>
      <c r="C550" s="110">
        <v>45600</v>
      </c>
      <c r="D550" s="85" t="s">
        <v>1268</v>
      </c>
      <c r="E550" s="86" t="s">
        <v>91</v>
      </c>
      <c r="F550" s="87" t="s">
        <v>1267</v>
      </c>
      <c r="G550" s="96" t="s">
        <v>125</v>
      </c>
      <c r="H550" s="69">
        <v>805</v>
      </c>
      <c r="I550" s="63">
        <v>213</v>
      </c>
      <c r="J550" s="71" t="s">
        <v>16</v>
      </c>
    </row>
    <row r="551" spans="2:10" ht="72.75" customHeight="1" x14ac:dyDescent="0.25">
      <c r="B551" s="2">
        <v>511</v>
      </c>
      <c r="C551" s="111">
        <v>45600</v>
      </c>
      <c r="D551" s="60" t="s">
        <v>1270</v>
      </c>
      <c r="E551" s="61" t="s">
        <v>91</v>
      </c>
      <c r="F551" s="156" t="s">
        <v>1269</v>
      </c>
      <c r="G551" s="105" t="s">
        <v>1271</v>
      </c>
      <c r="H551" s="32">
        <v>7990</v>
      </c>
      <c r="I551" s="12">
        <v>213</v>
      </c>
      <c r="J551" s="15" t="s">
        <v>16</v>
      </c>
    </row>
    <row r="552" spans="2:10" ht="33.75" customHeight="1" x14ac:dyDescent="0.25">
      <c r="B552" s="2">
        <v>512</v>
      </c>
      <c r="C552" s="110">
        <v>45600</v>
      </c>
      <c r="D552" s="77" t="s">
        <v>1273</v>
      </c>
      <c r="E552" s="86" t="s">
        <v>91</v>
      </c>
      <c r="F552" s="78" t="s">
        <v>1272</v>
      </c>
      <c r="G552" s="101" t="s">
        <v>208</v>
      </c>
      <c r="H552" s="72">
        <v>833.33</v>
      </c>
      <c r="I552" s="63">
        <v>213</v>
      </c>
      <c r="J552" s="71" t="s">
        <v>16</v>
      </c>
    </row>
    <row r="553" spans="2:10" ht="36.75" customHeight="1" x14ac:dyDescent="0.25">
      <c r="B553" s="2">
        <v>513</v>
      </c>
      <c r="C553" s="111">
        <v>45600</v>
      </c>
      <c r="D553" s="60" t="s">
        <v>1278</v>
      </c>
      <c r="E553" s="61" t="s">
        <v>91</v>
      </c>
      <c r="F553" s="156" t="s">
        <v>1276</v>
      </c>
      <c r="G553" s="137" t="s">
        <v>1277</v>
      </c>
      <c r="H553" s="32">
        <v>8318</v>
      </c>
      <c r="I553" s="12">
        <v>213</v>
      </c>
      <c r="J553" s="15" t="s">
        <v>16</v>
      </c>
    </row>
    <row r="554" spans="2:10" ht="53.25" customHeight="1" x14ac:dyDescent="0.25">
      <c r="B554" s="2">
        <v>514</v>
      </c>
      <c r="C554" s="110">
        <v>45600</v>
      </c>
      <c r="D554" s="85" t="s">
        <v>1275</v>
      </c>
      <c r="E554" s="86" t="s">
        <v>91</v>
      </c>
      <c r="F554" s="87" t="s">
        <v>1274</v>
      </c>
      <c r="G554" s="96" t="s">
        <v>395</v>
      </c>
      <c r="H554" s="69">
        <v>898</v>
      </c>
      <c r="I554" s="63">
        <v>213</v>
      </c>
      <c r="J554" s="71" t="s">
        <v>16</v>
      </c>
    </row>
    <row r="555" spans="2:10" ht="34.5" customHeight="1" x14ac:dyDescent="0.25">
      <c r="B555" s="2">
        <v>515</v>
      </c>
      <c r="C555" s="111">
        <v>45600</v>
      </c>
      <c r="D555" s="60" t="s">
        <v>1280</v>
      </c>
      <c r="E555" s="61" t="s">
        <v>91</v>
      </c>
      <c r="F555" s="156" t="s">
        <v>1279</v>
      </c>
      <c r="G555" s="105" t="s">
        <v>639</v>
      </c>
      <c r="H555" s="32">
        <v>790</v>
      </c>
      <c r="I555" s="12">
        <v>213</v>
      </c>
      <c r="J555" s="15" t="s">
        <v>16</v>
      </c>
    </row>
    <row r="556" spans="2:10" ht="30" customHeight="1" x14ac:dyDescent="0.25">
      <c r="B556" s="2">
        <v>516</v>
      </c>
      <c r="C556" s="110">
        <v>45600</v>
      </c>
      <c r="D556" s="77" t="s">
        <v>1283</v>
      </c>
      <c r="E556" s="204" t="s">
        <v>1282</v>
      </c>
      <c r="F556" s="78" t="s">
        <v>1281</v>
      </c>
      <c r="G556" s="101" t="s">
        <v>1284</v>
      </c>
      <c r="H556" s="72">
        <v>341.73</v>
      </c>
      <c r="I556" s="63">
        <v>213</v>
      </c>
      <c r="J556" s="71" t="s">
        <v>16</v>
      </c>
    </row>
    <row r="557" spans="2:10" ht="34.5" customHeight="1" x14ac:dyDescent="0.25">
      <c r="B557" s="2">
        <v>517</v>
      </c>
      <c r="C557" s="111">
        <v>45600</v>
      </c>
      <c r="D557" s="60" t="s">
        <v>840</v>
      </c>
      <c r="E557" s="61" t="s">
        <v>91</v>
      </c>
      <c r="F557" s="156" t="s">
        <v>838</v>
      </c>
      <c r="G557" s="137" t="s">
        <v>164</v>
      </c>
      <c r="H557" s="32">
        <v>790</v>
      </c>
      <c r="I557" s="12">
        <v>213</v>
      </c>
      <c r="J557" s="15" t="s">
        <v>16</v>
      </c>
    </row>
    <row r="558" spans="2:10" ht="61.5" customHeight="1" x14ac:dyDescent="0.25">
      <c r="B558" s="2">
        <v>518</v>
      </c>
      <c r="C558" s="110">
        <v>45600</v>
      </c>
      <c r="D558" s="85" t="s">
        <v>1287</v>
      </c>
      <c r="E558" s="86" t="s">
        <v>91</v>
      </c>
      <c r="F558" s="87" t="s">
        <v>1285</v>
      </c>
      <c r="G558" s="96" t="s">
        <v>1286</v>
      </c>
      <c r="H558" s="69">
        <v>1850</v>
      </c>
      <c r="I558" s="63">
        <v>213</v>
      </c>
      <c r="J558" s="71" t="s">
        <v>16</v>
      </c>
    </row>
    <row r="559" spans="2:10" ht="62.25" customHeight="1" x14ac:dyDescent="0.25">
      <c r="B559" s="2">
        <v>519</v>
      </c>
      <c r="C559" s="111">
        <v>45600</v>
      </c>
      <c r="D559" s="60" t="s">
        <v>1288</v>
      </c>
      <c r="E559" s="61" t="s">
        <v>91</v>
      </c>
      <c r="F559" s="156" t="s">
        <v>1289</v>
      </c>
      <c r="G559" s="105" t="s">
        <v>1290</v>
      </c>
      <c r="H559" s="32">
        <v>2650</v>
      </c>
      <c r="I559" s="12">
        <v>213</v>
      </c>
      <c r="J559" s="15" t="s">
        <v>16</v>
      </c>
    </row>
    <row r="560" spans="2:10" ht="34.5" customHeight="1" x14ac:dyDescent="0.25">
      <c r="B560" s="2">
        <v>520</v>
      </c>
      <c r="C560" s="110">
        <v>45600</v>
      </c>
      <c r="D560" s="77" t="s">
        <v>1292</v>
      </c>
      <c r="E560" s="86" t="s">
        <v>91</v>
      </c>
      <c r="F560" s="78" t="s">
        <v>1291</v>
      </c>
      <c r="G560" s="101" t="s">
        <v>125</v>
      </c>
      <c r="H560" s="72">
        <v>805</v>
      </c>
      <c r="I560" s="63">
        <v>213</v>
      </c>
      <c r="J560" s="71" t="s">
        <v>16</v>
      </c>
    </row>
    <row r="561" spans="2:10" ht="30" customHeight="1" x14ac:dyDescent="0.25">
      <c r="B561" s="2">
        <v>521</v>
      </c>
      <c r="C561" s="111">
        <v>45600</v>
      </c>
      <c r="D561" s="60" t="s">
        <v>1295</v>
      </c>
      <c r="E561" s="61" t="s">
        <v>91</v>
      </c>
      <c r="F561" s="186" t="s">
        <v>1293</v>
      </c>
      <c r="G561" s="94" t="s">
        <v>1294</v>
      </c>
      <c r="H561" s="13">
        <v>8100</v>
      </c>
      <c r="I561" s="12">
        <v>213</v>
      </c>
      <c r="J561" s="15" t="s">
        <v>16</v>
      </c>
    </row>
    <row r="562" spans="2:10" ht="52.5" customHeight="1" x14ac:dyDescent="0.25">
      <c r="B562" s="2">
        <v>522</v>
      </c>
      <c r="C562" s="110">
        <v>45600</v>
      </c>
      <c r="D562" s="79" t="s">
        <v>1297</v>
      </c>
      <c r="E562" s="86" t="s">
        <v>91</v>
      </c>
      <c r="F562" s="92" t="s">
        <v>1296</v>
      </c>
      <c r="G562" s="101" t="s">
        <v>1669</v>
      </c>
      <c r="H562" s="72">
        <v>8997</v>
      </c>
      <c r="I562" s="63">
        <v>213</v>
      </c>
      <c r="J562" s="71" t="s">
        <v>16</v>
      </c>
    </row>
    <row r="563" spans="2:10" ht="38.25" customHeight="1" x14ac:dyDescent="0.25">
      <c r="B563" s="2">
        <v>523</v>
      </c>
      <c r="C563" s="111">
        <v>45600</v>
      </c>
      <c r="D563" s="60" t="s">
        <v>1300</v>
      </c>
      <c r="E563" s="61" t="s">
        <v>91</v>
      </c>
      <c r="F563" s="54" t="s">
        <v>1298</v>
      </c>
      <c r="G563" s="94" t="s">
        <v>1299</v>
      </c>
      <c r="H563" s="13">
        <v>3599</v>
      </c>
      <c r="I563" s="12">
        <v>213</v>
      </c>
      <c r="J563" s="15" t="s">
        <v>16</v>
      </c>
    </row>
    <row r="564" spans="2:10" ht="54.75" customHeight="1" x14ac:dyDescent="0.25">
      <c r="B564" s="2">
        <v>524</v>
      </c>
      <c r="C564" s="110">
        <v>45600</v>
      </c>
      <c r="D564" s="79" t="s">
        <v>1303</v>
      </c>
      <c r="E564" s="86" t="s">
        <v>91</v>
      </c>
      <c r="F564" s="92" t="s">
        <v>1301</v>
      </c>
      <c r="G564" s="101" t="s">
        <v>1302</v>
      </c>
      <c r="H564" s="65">
        <v>830</v>
      </c>
      <c r="I564" s="63">
        <v>213</v>
      </c>
      <c r="J564" s="71" t="s">
        <v>16</v>
      </c>
    </row>
    <row r="565" spans="2:10" ht="34.5" customHeight="1" x14ac:dyDescent="0.25">
      <c r="B565" s="2">
        <v>525</v>
      </c>
      <c r="C565" s="111">
        <v>45600</v>
      </c>
      <c r="D565" s="60" t="s">
        <v>1305</v>
      </c>
      <c r="E565" s="61" t="s">
        <v>91</v>
      </c>
      <c r="F565" s="156" t="s">
        <v>1304</v>
      </c>
      <c r="G565" s="137" t="s">
        <v>164</v>
      </c>
      <c r="H565" s="32">
        <v>790</v>
      </c>
      <c r="I565" s="12">
        <v>213</v>
      </c>
      <c r="J565" s="15" t="s">
        <v>16</v>
      </c>
    </row>
    <row r="566" spans="2:10" ht="45.75" customHeight="1" x14ac:dyDescent="0.25">
      <c r="B566" s="2">
        <v>526</v>
      </c>
      <c r="C566" s="110">
        <v>45600</v>
      </c>
      <c r="D566" s="85" t="s">
        <v>1307</v>
      </c>
      <c r="E566" s="86" t="s">
        <v>91</v>
      </c>
      <c r="F566" s="87" t="s">
        <v>1306</v>
      </c>
      <c r="G566" s="96" t="s">
        <v>395</v>
      </c>
      <c r="H566" s="69">
        <v>898</v>
      </c>
      <c r="I566" s="63">
        <v>213</v>
      </c>
      <c r="J566" s="71" t="s">
        <v>16</v>
      </c>
    </row>
    <row r="567" spans="2:10" ht="30" customHeight="1" x14ac:dyDescent="0.25">
      <c r="B567" s="2">
        <v>527</v>
      </c>
      <c r="C567" s="111">
        <v>45600</v>
      </c>
      <c r="D567" s="60" t="s">
        <v>91</v>
      </c>
      <c r="E567" s="179" t="s">
        <v>1309</v>
      </c>
      <c r="F567" s="156" t="s">
        <v>1308</v>
      </c>
      <c r="G567" s="105" t="s">
        <v>1310</v>
      </c>
      <c r="H567" s="32">
        <v>1466.3</v>
      </c>
      <c r="I567" s="12">
        <v>201</v>
      </c>
      <c r="J567" s="15" t="s">
        <v>16</v>
      </c>
    </row>
    <row r="568" spans="2:10" ht="30" customHeight="1" x14ac:dyDescent="0.25">
      <c r="B568" s="2">
        <v>528</v>
      </c>
      <c r="C568" s="110">
        <v>45600</v>
      </c>
      <c r="D568" s="209" t="s">
        <v>91</v>
      </c>
      <c r="E568" s="204" t="s">
        <v>1313</v>
      </c>
      <c r="F568" s="78" t="s">
        <v>1311</v>
      </c>
      <c r="G568" s="101" t="s">
        <v>1312</v>
      </c>
      <c r="H568" s="72">
        <v>133.30000000000001</v>
      </c>
      <c r="I568" s="63">
        <v>201</v>
      </c>
      <c r="J568" s="71" t="s">
        <v>16</v>
      </c>
    </row>
    <row r="569" spans="2:10" ht="30" customHeight="1" x14ac:dyDescent="0.25">
      <c r="B569" s="2">
        <v>529</v>
      </c>
      <c r="C569" s="111">
        <v>45600</v>
      </c>
      <c r="D569" s="60" t="s">
        <v>91</v>
      </c>
      <c r="E569" s="179" t="s">
        <v>1315</v>
      </c>
      <c r="F569" s="186" t="s">
        <v>1314</v>
      </c>
      <c r="G569" s="94" t="s">
        <v>1316</v>
      </c>
      <c r="H569" s="13">
        <v>4998.75</v>
      </c>
      <c r="I569" s="12"/>
      <c r="J569" s="15"/>
    </row>
    <row r="570" spans="2:10" ht="30" customHeight="1" thickBot="1" x14ac:dyDescent="0.3">
      <c r="B570" s="2">
        <v>530</v>
      </c>
      <c r="C570" s="110">
        <v>45600</v>
      </c>
      <c r="D570" s="209" t="s">
        <v>91</v>
      </c>
      <c r="E570" s="204" t="s">
        <v>1317</v>
      </c>
      <c r="F570" s="92" t="s">
        <v>1318</v>
      </c>
      <c r="G570" s="101" t="s">
        <v>1319</v>
      </c>
      <c r="H570" s="72">
        <v>66.650000000000006</v>
      </c>
      <c r="I570" s="63"/>
      <c r="J570" s="71"/>
    </row>
    <row r="571" spans="2:10" ht="30" customHeight="1" x14ac:dyDescent="0.25">
      <c r="C571" s="8" t="s">
        <v>6</v>
      </c>
      <c r="D571" s="43" t="s">
        <v>7</v>
      </c>
      <c r="E571" s="8" t="s">
        <v>8</v>
      </c>
      <c r="F571" s="37" t="s">
        <v>9</v>
      </c>
      <c r="G571" s="113" t="s">
        <v>10</v>
      </c>
      <c r="H571" s="8" t="s">
        <v>11</v>
      </c>
      <c r="I571" s="8" t="s">
        <v>12</v>
      </c>
      <c r="J571" s="38" t="s">
        <v>13</v>
      </c>
    </row>
    <row r="572" spans="2:10" ht="30" customHeight="1" x14ac:dyDescent="0.25">
      <c r="B572" s="2">
        <v>531</v>
      </c>
      <c r="C572" s="111">
        <v>45600</v>
      </c>
      <c r="D572" s="60" t="s">
        <v>1321</v>
      </c>
      <c r="E572" s="61" t="s">
        <v>91</v>
      </c>
      <c r="F572" s="54" t="s">
        <v>1320</v>
      </c>
      <c r="G572" s="94" t="s">
        <v>699</v>
      </c>
      <c r="H572" s="13">
        <v>7990</v>
      </c>
      <c r="I572" s="12"/>
      <c r="J572" s="15"/>
    </row>
    <row r="573" spans="2:10" ht="36" customHeight="1" x14ac:dyDescent="0.25">
      <c r="B573" s="2">
        <v>532</v>
      </c>
      <c r="C573" s="110">
        <v>45600</v>
      </c>
      <c r="D573" s="88" t="s">
        <v>1323</v>
      </c>
      <c r="E573" s="89" t="s">
        <v>91</v>
      </c>
      <c r="F573" s="90" t="s">
        <v>1322</v>
      </c>
      <c r="G573" s="95" t="s">
        <v>236</v>
      </c>
      <c r="H573" s="62">
        <v>898</v>
      </c>
      <c r="I573" s="63">
        <v>213</v>
      </c>
      <c r="J573" s="64" t="s">
        <v>16</v>
      </c>
    </row>
    <row r="574" spans="2:10" ht="65.25" customHeight="1" x14ac:dyDescent="0.25">
      <c r="B574" s="2">
        <v>533</v>
      </c>
      <c r="C574" s="111">
        <v>45600</v>
      </c>
      <c r="D574" s="97" t="s">
        <v>1326</v>
      </c>
      <c r="E574" s="59" t="s">
        <v>91</v>
      </c>
      <c r="F574" s="146" t="s">
        <v>1324</v>
      </c>
      <c r="G574" s="115" t="s">
        <v>1325</v>
      </c>
      <c r="H574" s="20">
        <v>8997</v>
      </c>
      <c r="I574" s="12">
        <v>213</v>
      </c>
      <c r="J574" s="21" t="s">
        <v>16</v>
      </c>
    </row>
    <row r="575" spans="2:10" ht="65.25" customHeight="1" x14ac:dyDescent="0.25">
      <c r="B575" s="2">
        <v>534</v>
      </c>
      <c r="C575" s="110">
        <v>45600</v>
      </c>
      <c r="D575" s="88" t="s">
        <v>1328</v>
      </c>
      <c r="E575" s="89" t="s">
        <v>91</v>
      </c>
      <c r="F575" s="90" t="s">
        <v>1327</v>
      </c>
      <c r="G575" s="139" t="s">
        <v>677</v>
      </c>
      <c r="H575" s="62">
        <v>830</v>
      </c>
      <c r="I575" s="63">
        <v>213</v>
      </c>
      <c r="J575" s="64" t="s">
        <v>16</v>
      </c>
    </row>
    <row r="576" spans="2:10" ht="30" customHeight="1" x14ac:dyDescent="0.25">
      <c r="B576" s="2">
        <v>535</v>
      </c>
      <c r="C576" s="111">
        <v>45600</v>
      </c>
      <c r="D576" s="152" t="s">
        <v>1331</v>
      </c>
      <c r="E576" s="59" t="s">
        <v>91</v>
      </c>
      <c r="F576" s="55" t="s">
        <v>1329</v>
      </c>
      <c r="G576" s="94" t="s">
        <v>1330</v>
      </c>
      <c r="H576" s="48">
        <v>1300</v>
      </c>
      <c r="I576" s="12">
        <v>201</v>
      </c>
      <c r="J576" s="21" t="s">
        <v>16</v>
      </c>
    </row>
    <row r="577" spans="2:10" ht="44.25" customHeight="1" x14ac:dyDescent="0.25">
      <c r="B577" s="2">
        <v>536</v>
      </c>
      <c r="C577" s="110">
        <v>45600</v>
      </c>
      <c r="D577" s="88" t="s">
        <v>1333</v>
      </c>
      <c r="E577" s="89" t="s">
        <v>91</v>
      </c>
      <c r="F577" s="148" t="s">
        <v>70</v>
      </c>
      <c r="G577" s="101" t="s">
        <v>1332</v>
      </c>
      <c r="H577" s="65">
        <v>8812</v>
      </c>
      <c r="I577" s="63">
        <v>213</v>
      </c>
      <c r="J577" s="64" t="s">
        <v>16</v>
      </c>
    </row>
    <row r="578" spans="2:10" ht="35.25" customHeight="1" x14ac:dyDescent="0.25">
      <c r="B578" s="2">
        <v>537</v>
      </c>
      <c r="C578" s="111">
        <v>45600</v>
      </c>
      <c r="D578" s="152" t="s">
        <v>1334</v>
      </c>
      <c r="E578" s="59" t="s">
        <v>91</v>
      </c>
      <c r="F578" s="54" t="s">
        <v>1335</v>
      </c>
      <c r="G578" s="94" t="s">
        <v>1336</v>
      </c>
      <c r="H578" s="48">
        <v>640</v>
      </c>
      <c r="I578" s="12">
        <v>213</v>
      </c>
      <c r="J578" s="21" t="s">
        <v>16</v>
      </c>
    </row>
    <row r="579" spans="2:10" ht="74.25" customHeight="1" x14ac:dyDescent="0.25">
      <c r="B579" s="2">
        <v>538</v>
      </c>
      <c r="C579" s="110">
        <v>45600</v>
      </c>
      <c r="D579" s="88" t="s">
        <v>1339</v>
      </c>
      <c r="E579" s="89" t="s">
        <v>91</v>
      </c>
      <c r="F579" s="92" t="s">
        <v>1337</v>
      </c>
      <c r="G579" s="101" t="s">
        <v>1338</v>
      </c>
      <c r="H579" s="65">
        <v>19265.599999999999</v>
      </c>
      <c r="I579" s="63">
        <v>213</v>
      </c>
      <c r="J579" s="64" t="s">
        <v>16</v>
      </c>
    </row>
    <row r="580" spans="2:10" ht="34.5" customHeight="1" x14ac:dyDescent="0.25">
      <c r="B580" s="2">
        <v>539</v>
      </c>
      <c r="C580" s="111">
        <v>45600</v>
      </c>
      <c r="D580" s="41" t="s">
        <v>1342</v>
      </c>
      <c r="E580" s="59" t="s">
        <v>91</v>
      </c>
      <c r="F580" s="54" t="s">
        <v>1340</v>
      </c>
      <c r="G580" s="94" t="s">
        <v>1341</v>
      </c>
      <c r="H580" s="13">
        <v>18195</v>
      </c>
      <c r="I580" s="12">
        <v>213</v>
      </c>
      <c r="J580" s="21" t="s">
        <v>16</v>
      </c>
    </row>
    <row r="581" spans="2:10" ht="30" customHeight="1" x14ac:dyDescent="0.25">
      <c r="B581" s="2">
        <v>540</v>
      </c>
      <c r="C581" s="110">
        <v>45600</v>
      </c>
      <c r="D581" s="79" t="s">
        <v>1345</v>
      </c>
      <c r="E581" s="89" t="s">
        <v>91</v>
      </c>
      <c r="F581" s="92" t="s">
        <v>1343</v>
      </c>
      <c r="G581" s="101" t="s">
        <v>1344</v>
      </c>
      <c r="H581" s="65">
        <v>2975</v>
      </c>
      <c r="I581" s="63">
        <v>213</v>
      </c>
      <c r="J581" s="64" t="s">
        <v>16</v>
      </c>
    </row>
    <row r="582" spans="2:10" ht="30" customHeight="1" x14ac:dyDescent="0.25">
      <c r="B582" s="2">
        <v>541</v>
      </c>
      <c r="C582" s="111">
        <v>45600</v>
      </c>
      <c r="D582" s="41" t="s">
        <v>1347</v>
      </c>
      <c r="E582" s="59" t="s">
        <v>91</v>
      </c>
      <c r="F582" s="54" t="s">
        <v>1346</v>
      </c>
      <c r="G582" s="94" t="s">
        <v>1344</v>
      </c>
      <c r="H582" s="13">
        <v>2975</v>
      </c>
      <c r="I582" s="12">
        <v>213</v>
      </c>
      <c r="J582" s="21" t="s">
        <v>16</v>
      </c>
    </row>
    <row r="583" spans="2:10" ht="36.75" customHeight="1" x14ac:dyDescent="0.25">
      <c r="B583" s="2">
        <v>542</v>
      </c>
      <c r="C583" s="110">
        <v>45600</v>
      </c>
      <c r="D583" s="88" t="s">
        <v>1350</v>
      </c>
      <c r="E583" s="89" t="s">
        <v>91</v>
      </c>
      <c r="F583" s="90" t="s">
        <v>1348</v>
      </c>
      <c r="G583" s="95" t="s">
        <v>1349</v>
      </c>
      <c r="H583" s="62">
        <v>13790</v>
      </c>
      <c r="I583" s="63">
        <v>213</v>
      </c>
      <c r="J583" s="64" t="s">
        <v>16</v>
      </c>
    </row>
    <row r="584" spans="2:10" ht="72" customHeight="1" x14ac:dyDescent="0.25">
      <c r="B584" s="2">
        <v>543</v>
      </c>
      <c r="C584" s="111">
        <v>45600</v>
      </c>
      <c r="D584" s="60" t="s">
        <v>1339</v>
      </c>
      <c r="E584" s="61" t="s">
        <v>91</v>
      </c>
      <c r="F584" s="156" t="s">
        <v>1337</v>
      </c>
      <c r="G584" s="140" t="s">
        <v>1338</v>
      </c>
      <c r="H584" s="32">
        <v>19265.599999999999</v>
      </c>
      <c r="I584" s="12">
        <v>213</v>
      </c>
      <c r="J584" s="15" t="s">
        <v>16</v>
      </c>
    </row>
    <row r="585" spans="2:10" ht="30" customHeight="1" x14ac:dyDescent="0.25">
      <c r="B585" s="2">
        <v>544</v>
      </c>
      <c r="C585" s="110">
        <v>45600</v>
      </c>
      <c r="D585" s="85" t="s">
        <v>1352</v>
      </c>
      <c r="E585" s="204" t="s">
        <v>1353</v>
      </c>
      <c r="F585" s="87" t="s">
        <v>1351</v>
      </c>
      <c r="G585" s="96" t="s">
        <v>1247</v>
      </c>
      <c r="H585" s="69">
        <v>690</v>
      </c>
      <c r="I585" s="63">
        <v>213</v>
      </c>
      <c r="J585" s="71" t="s">
        <v>16</v>
      </c>
    </row>
    <row r="586" spans="2:10" ht="63.75" customHeight="1" x14ac:dyDescent="0.25">
      <c r="B586" s="2">
        <v>545</v>
      </c>
      <c r="C586" s="111">
        <v>45600</v>
      </c>
      <c r="D586" s="60" t="s">
        <v>1355</v>
      </c>
      <c r="E586" s="61" t="s">
        <v>91</v>
      </c>
      <c r="F586" s="156" t="s">
        <v>903</v>
      </c>
      <c r="G586" s="105" t="s">
        <v>1354</v>
      </c>
      <c r="H586" s="32">
        <v>6275</v>
      </c>
      <c r="I586" s="12">
        <v>213</v>
      </c>
      <c r="J586" s="15" t="s">
        <v>16</v>
      </c>
    </row>
    <row r="587" spans="2:10" ht="30" customHeight="1" x14ac:dyDescent="0.25">
      <c r="B587" s="2">
        <v>546</v>
      </c>
      <c r="C587" s="110">
        <v>45600</v>
      </c>
      <c r="D587" s="209" t="s">
        <v>91</v>
      </c>
      <c r="E587" s="86" t="s">
        <v>91</v>
      </c>
      <c r="F587" s="78" t="s">
        <v>1356</v>
      </c>
      <c r="G587" s="101" t="s">
        <v>164</v>
      </c>
      <c r="H587" s="72">
        <v>790</v>
      </c>
      <c r="I587" s="63">
        <v>201</v>
      </c>
      <c r="J587" s="71" t="s">
        <v>16</v>
      </c>
    </row>
    <row r="588" spans="2:10" ht="33.75" customHeight="1" x14ac:dyDescent="0.25">
      <c r="B588" s="2">
        <v>547</v>
      </c>
      <c r="C588" s="111">
        <v>45600</v>
      </c>
      <c r="D588" s="60" t="s">
        <v>1359</v>
      </c>
      <c r="E588" s="61" t="s">
        <v>91</v>
      </c>
      <c r="F588" s="186" t="s">
        <v>1357</v>
      </c>
      <c r="G588" s="94" t="s">
        <v>1358</v>
      </c>
      <c r="H588" s="13">
        <v>1095</v>
      </c>
      <c r="I588" s="12">
        <v>213</v>
      </c>
      <c r="J588" s="15" t="s">
        <v>16</v>
      </c>
    </row>
    <row r="589" spans="2:10" ht="33.75" customHeight="1" x14ac:dyDescent="0.25">
      <c r="B589" s="2">
        <v>548</v>
      </c>
      <c r="C589" s="110">
        <v>45600</v>
      </c>
      <c r="D589" s="209" t="s">
        <v>1361</v>
      </c>
      <c r="E589" s="86" t="s">
        <v>91</v>
      </c>
      <c r="F589" s="92" t="s">
        <v>1360</v>
      </c>
      <c r="G589" s="101" t="s">
        <v>254</v>
      </c>
      <c r="H589" s="72">
        <v>1050</v>
      </c>
      <c r="I589" s="63">
        <v>213</v>
      </c>
      <c r="J589" s="71" t="s">
        <v>16</v>
      </c>
    </row>
    <row r="590" spans="2:10" ht="102" customHeight="1" thickBot="1" x14ac:dyDescent="0.3">
      <c r="B590" s="2">
        <v>549</v>
      </c>
      <c r="C590" s="111">
        <v>45600</v>
      </c>
      <c r="D590" s="60" t="s">
        <v>1364</v>
      </c>
      <c r="E590" s="61" t="s">
        <v>91</v>
      </c>
      <c r="F590" s="156" t="s">
        <v>1362</v>
      </c>
      <c r="G590" s="137" t="s">
        <v>1363</v>
      </c>
      <c r="H590" s="32">
        <v>76540</v>
      </c>
      <c r="I590" s="12">
        <v>213</v>
      </c>
      <c r="J590" s="15" t="s">
        <v>16</v>
      </c>
    </row>
    <row r="591" spans="2:10" ht="45.75" customHeight="1" x14ac:dyDescent="0.25">
      <c r="C591" s="8" t="s">
        <v>6</v>
      </c>
      <c r="D591" s="43" t="s">
        <v>7</v>
      </c>
      <c r="E591" s="8" t="s">
        <v>8</v>
      </c>
      <c r="F591" s="37" t="s">
        <v>9</v>
      </c>
      <c r="G591" s="113" t="s">
        <v>10</v>
      </c>
      <c r="H591" s="8" t="s">
        <v>11</v>
      </c>
      <c r="I591" s="8" t="s">
        <v>12</v>
      </c>
      <c r="J591" s="38" t="s">
        <v>13</v>
      </c>
    </row>
    <row r="592" spans="2:10" ht="34.5" customHeight="1" x14ac:dyDescent="0.25">
      <c r="B592" s="2">
        <v>550</v>
      </c>
      <c r="C592" s="110">
        <v>45600</v>
      </c>
      <c r="D592" s="85" t="s">
        <v>1367</v>
      </c>
      <c r="E592" s="86" t="s">
        <v>91</v>
      </c>
      <c r="F592" s="87" t="s">
        <v>1365</v>
      </c>
      <c r="G592" s="96" t="s">
        <v>1366</v>
      </c>
      <c r="H592" s="69">
        <v>4090</v>
      </c>
      <c r="I592" s="63">
        <v>213</v>
      </c>
      <c r="J592" s="71" t="s">
        <v>16</v>
      </c>
    </row>
    <row r="593" spans="2:10" ht="62.25" customHeight="1" x14ac:dyDescent="0.25">
      <c r="B593" s="2">
        <v>551</v>
      </c>
      <c r="C593" s="111">
        <v>45600</v>
      </c>
      <c r="D593" s="60" t="s">
        <v>1370</v>
      </c>
      <c r="E593" s="61" t="s">
        <v>91</v>
      </c>
      <c r="F593" s="156" t="s">
        <v>1368</v>
      </c>
      <c r="G593" s="105" t="s">
        <v>1369</v>
      </c>
      <c r="H593" s="32">
        <v>7990</v>
      </c>
      <c r="I593" s="12">
        <v>213</v>
      </c>
      <c r="J593" s="15" t="s">
        <v>16</v>
      </c>
    </row>
    <row r="594" spans="2:10" ht="30.75" customHeight="1" x14ac:dyDescent="0.25">
      <c r="B594" s="2">
        <v>552</v>
      </c>
      <c r="C594" s="110">
        <v>45600</v>
      </c>
      <c r="D594" s="209" t="s">
        <v>1373</v>
      </c>
      <c r="E594" s="86" t="s">
        <v>91</v>
      </c>
      <c r="F594" s="78" t="s">
        <v>1371</v>
      </c>
      <c r="G594" s="101" t="s">
        <v>1372</v>
      </c>
      <c r="H594" s="72">
        <v>550</v>
      </c>
      <c r="I594" s="63">
        <v>213</v>
      </c>
      <c r="J594" s="71" t="s">
        <v>16</v>
      </c>
    </row>
    <row r="595" spans="2:10" ht="32.25" customHeight="1" x14ac:dyDescent="0.25">
      <c r="B595" s="2">
        <v>553</v>
      </c>
      <c r="C595" s="111">
        <v>45600</v>
      </c>
      <c r="D595" s="60" t="s">
        <v>1375</v>
      </c>
      <c r="E595" s="61" t="s">
        <v>91</v>
      </c>
      <c r="F595" s="186" t="s">
        <v>1374</v>
      </c>
      <c r="G595" s="94" t="s">
        <v>164</v>
      </c>
      <c r="H595" s="13">
        <v>790</v>
      </c>
      <c r="I595" s="12">
        <v>213</v>
      </c>
      <c r="J595" s="15" t="s">
        <v>16</v>
      </c>
    </row>
    <row r="596" spans="2:10" ht="30" customHeight="1" x14ac:dyDescent="0.25">
      <c r="B596" s="2">
        <v>554</v>
      </c>
      <c r="C596" s="110">
        <v>45600</v>
      </c>
      <c r="D596" s="209" t="s">
        <v>1377</v>
      </c>
      <c r="E596" s="86" t="s">
        <v>91</v>
      </c>
      <c r="F596" s="92" t="s">
        <v>1376</v>
      </c>
      <c r="G596" s="101" t="s">
        <v>254</v>
      </c>
      <c r="H596" s="72">
        <v>1050</v>
      </c>
      <c r="I596" s="63">
        <v>213</v>
      </c>
      <c r="J596" s="71" t="s">
        <v>16</v>
      </c>
    </row>
    <row r="597" spans="2:10" ht="47.25" customHeight="1" x14ac:dyDescent="0.25">
      <c r="B597" s="2">
        <v>555</v>
      </c>
      <c r="C597" s="111">
        <v>45600</v>
      </c>
      <c r="D597" s="60" t="s">
        <v>1379</v>
      </c>
      <c r="E597" s="61" t="s">
        <v>91</v>
      </c>
      <c r="F597" s="54" t="s">
        <v>1378</v>
      </c>
      <c r="G597" s="94" t="s">
        <v>395</v>
      </c>
      <c r="H597" s="13">
        <v>898</v>
      </c>
      <c r="I597" s="12">
        <v>213</v>
      </c>
      <c r="J597" s="15" t="s">
        <v>16</v>
      </c>
    </row>
    <row r="598" spans="2:10" ht="36" customHeight="1" x14ac:dyDescent="0.25">
      <c r="B598" s="2">
        <v>556</v>
      </c>
      <c r="C598" s="110">
        <v>45600</v>
      </c>
      <c r="D598" s="79" t="s">
        <v>1381</v>
      </c>
      <c r="E598" s="86" t="s">
        <v>91</v>
      </c>
      <c r="F598" s="92" t="s">
        <v>1380</v>
      </c>
      <c r="G598" s="101" t="s">
        <v>164</v>
      </c>
      <c r="H598" s="65">
        <v>790</v>
      </c>
      <c r="I598" s="63">
        <v>213</v>
      </c>
      <c r="J598" s="71" t="s">
        <v>16</v>
      </c>
    </row>
    <row r="599" spans="2:10" ht="30" customHeight="1" x14ac:dyDescent="0.25">
      <c r="B599" s="2">
        <v>557</v>
      </c>
      <c r="C599" s="111">
        <v>45600</v>
      </c>
      <c r="D599" s="41" t="s">
        <v>1383</v>
      </c>
      <c r="E599" s="179" t="s">
        <v>1384</v>
      </c>
      <c r="F599" s="54" t="s">
        <v>1382</v>
      </c>
      <c r="G599" s="94" t="s">
        <v>1385</v>
      </c>
      <c r="H599" s="13">
        <v>4998.75</v>
      </c>
      <c r="I599" s="12">
        <v>213</v>
      </c>
      <c r="J599" s="15" t="s">
        <v>16</v>
      </c>
    </row>
    <row r="600" spans="2:10" ht="30" customHeight="1" x14ac:dyDescent="0.25">
      <c r="B600" s="2">
        <v>558</v>
      </c>
      <c r="C600" s="110">
        <v>45600</v>
      </c>
      <c r="D600" s="79" t="s">
        <v>1387</v>
      </c>
      <c r="E600" s="204" t="s">
        <v>1388</v>
      </c>
      <c r="F600" s="92" t="s">
        <v>1386</v>
      </c>
      <c r="G600" s="101" t="s">
        <v>1389</v>
      </c>
      <c r="H600" s="65">
        <v>2157.25</v>
      </c>
      <c r="I600" s="63">
        <v>213</v>
      </c>
      <c r="J600" s="71" t="s">
        <v>16</v>
      </c>
    </row>
    <row r="601" spans="2:10" ht="35.25" customHeight="1" x14ac:dyDescent="0.25">
      <c r="B601" s="2">
        <v>559</v>
      </c>
      <c r="C601" s="111">
        <v>45600</v>
      </c>
      <c r="D601" s="60" t="s">
        <v>1392</v>
      </c>
      <c r="E601" s="61" t="s">
        <v>91</v>
      </c>
      <c r="F601" s="156" t="s">
        <v>1390</v>
      </c>
      <c r="G601" s="137" t="s">
        <v>1391</v>
      </c>
      <c r="H601" s="32">
        <v>1095</v>
      </c>
      <c r="I601" s="12">
        <v>213</v>
      </c>
      <c r="J601" s="15" t="s">
        <v>16</v>
      </c>
    </row>
    <row r="602" spans="2:10" ht="30" customHeight="1" x14ac:dyDescent="0.25">
      <c r="B602" s="2">
        <v>560</v>
      </c>
      <c r="C602" s="110">
        <v>45600</v>
      </c>
      <c r="D602" s="209" t="s">
        <v>91</v>
      </c>
      <c r="E602" s="204" t="s">
        <v>1393</v>
      </c>
      <c r="F602" s="87" t="s">
        <v>1394</v>
      </c>
      <c r="G602" s="96" t="s">
        <v>1395</v>
      </c>
      <c r="H602" s="69">
        <v>1158.07</v>
      </c>
      <c r="I602" s="63">
        <v>213</v>
      </c>
      <c r="J602" s="71" t="s">
        <v>16</v>
      </c>
    </row>
    <row r="603" spans="2:10" ht="30" customHeight="1" x14ac:dyDescent="0.25">
      <c r="B603" s="2">
        <v>561</v>
      </c>
      <c r="C603" s="111">
        <v>45600</v>
      </c>
      <c r="D603" s="60" t="s">
        <v>91</v>
      </c>
      <c r="E603" s="179" t="s">
        <v>1397</v>
      </c>
      <c r="F603" s="156" t="s">
        <v>1396</v>
      </c>
      <c r="G603" s="137" t="s">
        <v>1398</v>
      </c>
      <c r="H603" s="32">
        <v>99.5</v>
      </c>
      <c r="I603" s="12">
        <v>213</v>
      </c>
      <c r="J603" s="15" t="s">
        <v>16</v>
      </c>
    </row>
    <row r="604" spans="2:10" ht="35.25" customHeight="1" x14ac:dyDescent="0.25">
      <c r="B604" s="2">
        <v>562</v>
      </c>
      <c r="C604" s="110">
        <v>45600</v>
      </c>
      <c r="D604" s="88" t="s">
        <v>1400</v>
      </c>
      <c r="E604" s="89" t="s">
        <v>91</v>
      </c>
      <c r="F604" s="90" t="s">
        <v>1399</v>
      </c>
      <c r="G604" s="141" t="s">
        <v>1277</v>
      </c>
      <c r="H604" s="62">
        <v>8318</v>
      </c>
      <c r="I604" s="63">
        <v>213</v>
      </c>
      <c r="J604" s="64" t="s">
        <v>16</v>
      </c>
    </row>
    <row r="605" spans="2:10" ht="58.5" customHeight="1" x14ac:dyDescent="0.25">
      <c r="B605" s="2">
        <v>563</v>
      </c>
      <c r="C605" s="111">
        <v>45600</v>
      </c>
      <c r="D605" s="97" t="s">
        <v>1402</v>
      </c>
      <c r="E605" s="59" t="s">
        <v>91</v>
      </c>
      <c r="F605" s="146" t="s">
        <v>1401</v>
      </c>
      <c r="G605" s="142" t="s">
        <v>677</v>
      </c>
      <c r="H605" s="20">
        <v>830</v>
      </c>
      <c r="I605" s="12">
        <v>213</v>
      </c>
      <c r="J605" s="21" t="s">
        <v>16</v>
      </c>
    </row>
    <row r="606" spans="2:10" ht="35.25" customHeight="1" x14ac:dyDescent="0.25">
      <c r="B606" s="2">
        <v>564</v>
      </c>
      <c r="C606" s="110">
        <v>45600</v>
      </c>
      <c r="D606" s="88" t="s">
        <v>1404</v>
      </c>
      <c r="E606" s="89" t="s">
        <v>91</v>
      </c>
      <c r="F606" s="90" t="s">
        <v>1403</v>
      </c>
      <c r="G606" s="143" t="s">
        <v>210</v>
      </c>
      <c r="H606" s="62">
        <v>910</v>
      </c>
      <c r="I606" s="63">
        <v>213</v>
      </c>
      <c r="J606" s="64" t="s">
        <v>16</v>
      </c>
    </row>
    <row r="607" spans="2:10" ht="30" customHeight="1" x14ac:dyDescent="0.25">
      <c r="B607" s="2">
        <v>565</v>
      </c>
      <c r="C607" s="111">
        <v>45600</v>
      </c>
      <c r="D607" s="60" t="s">
        <v>1406</v>
      </c>
      <c r="E607" s="61" t="s">
        <v>91</v>
      </c>
      <c r="F607" s="156" t="s">
        <v>1405</v>
      </c>
      <c r="G607" s="140" t="s">
        <v>164</v>
      </c>
      <c r="H607" s="32">
        <v>790</v>
      </c>
      <c r="I607" s="12">
        <v>213</v>
      </c>
      <c r="J607" s="15" t="s">
        <v>16</v>
      </c>
    </row>
    <row r="608" spans="2:10" ht="36.75" customHeight="1" x14ac:dyDescent="0.25">
      <c r="B608" s="2">
        <v>566</v>
      </c>
      <c r="C608" s="110">
        <v>45600</v>
      </c>
      <c r="D608" s="85" t="s">
        <v>1408</v>
      </c>
      <c r="E608" s="86" t="s">
        <v>91</v>
      </c>
      <c r="F608" s="87" t="s">
        <v>1407</v>
      </c>
      <c r="G608" s="96" t="s">
        <v>164</v>
      </c>
      <c r="H608" s="69">
        <v>790</v>
      </c>
      <c r="I608" s="63">
        <v>213</v>
      </c>
      <c r="J608" s="71" t="s">
        <v>16</v>
      </c>
    </row>
    <row r="609" spans="2:10" ht="30" customHeight="1" x14ac:dyDescent="0.25">
      <c r="B609" s="2">
        <v>567</v>
      </c>
      <c r="C609" s="111">
        <v>45600</v>
      </c>
      <c r="D609" s="60" t="s">
        <v>91</v>
      </c>
      <c r="E609" s="179" t="s">
        <v>1411</v>
      </c>
      <c r="F609" s="156" t="s">
        <v>1409</v>
      </c>
      <c r="G609" s="105" t="s">
        <v>1410</v>
      </c>
      <c r="H609" s="32">
        <v>3500</v>
      </c>
      <c r="I609" s="12">
        <v>213</v>
      </c>
      <c r="J609" s="15" t="s">
        <v>16</v>
      </c>
    </row>
    <row r="610" spans="2:10" ht="30" customHeight="1" x14ac:dyDescent="0.25">
      <c r="B610" s="2">
        <v>568</v>
      </c>
      <c r="C610" s="110">
        <v>45600</v>
      </c>
      <c r="D610" s="209" t="s">
        <v>91</v>
      </c>
      <c r="E610" s="204" t="s">
        <v>1414</v>
      </c>
      <c r="F610" s="78" t="s">
        <v>1412</v>
      </c>
      <c r="G610" s="101" t="s">
        <v>1413</v>
      </c>
      <c r="H610" s="72">
        <v>1900</v>
      </c>
      <c r="I610" s="63">
        <v>213</v>
      </c>
      <c r="J610" s="71" t="s">
        <v>16</v>
      </c>
    </row>
    <row r="611" spans="2:10" ht="30" customHeight="1" x14ac:dyDescent="0.25">
      <c r="B611" s="2">
        <v>569</v>
      </c>
      <c r="C611" s="111">
        <v>45600</v>
      </c>
      <c r="D611" s="60" t="s">
        <v>1416</v>
      </c>
      <c r="E611" s="61" t="s">
        <v>91</v>
      </c>
      <c r="F611" s="186" t="s">
        <v>1415</v>
      </c>
      <c r="G611" s="94" t="s">
        <v>223</v>
      </c>
      <c r="H611" s="13">
        <v>3198</v>
      </c>
      <c r="I611" s="12">
        <v>213</v>
      </c>
      <c r="J611" s="15" t="s">
        <v>16</v>
      </c>
    </row>
    <row r="612" spans="2:10" ht="30" customHeight="1" x14ac:dyDescent="0.25">
      <c r="B612" s="2">
        <v>570</v>
      </c>
      <c r="C612" s="110">
        <v>45600</v>
      </c>
      <c r="D612" s="209" t="s">
        <v>1418</v>
      </c>
      <c r="E612" s="86" t="s">
        <v>91</v>
      </c>
      <c r="F612" s="92" t="s">
        <v>1417</v>
      </c>
      <c r="G612" s="101" t="s">
        <v>307</v>
      </c>
      <c r="H612" s="72">
        <v>599</v>
      </c>
      <c r="I612" s="63">
        <v>213</v>
      </c>
      <c r="J612" s="71" t="s">
        <v>16</v>
      </c>
    </row>
    <row r="613" spans="2:10" ht="53.25" customHeight="1" x14ac:dyDescent="0.25">
      <c r="B613" s="2">
        <v>571</v>
      </c>
      <c r="C613" s="111">
        <v>45600</v>
      </c>
      <c r="D613" s="60" t="s">
        <v>1421</v>
      </c>
      <c r="E613" s="61" t="s">
        <v>91</v>
      </c>
      <c r="F613" s="54" t="s">
        <v>1419</v>
      </c>
      <c r="G613" s="94" t="s">
        <v>1420</v>
      </c>
      <c r="H613" s="13">
        <v>7990</v>
      </c>
      <c r="I613" s="12">
        <v>213</v>
      </c>
      <c r="J613" s="15" t="s">
        <v>16</v>
      </c>
    </row>
    <row r="614" spans="2:10" ht="30" customHeight="1" x14ac:dyDescent="0.25">
      <c r="B614" s="2">
        <v>572</v>
      </c>
      <c r="C614" s="110">
        <v>45600</v>
      </c>
      <c r="D614" s="79" t="s">
        <v>1423</v>
      </c>
      <c r="E614" s="86" t="s">
        <v>91</v>
      </c>
      <c r="F614" s="92" t="s">
        <v>1422</v>
      </c>
      <c r="G614" s="101" t="s">
        <v>210</v>
      </c>
      <c r="H614" s="65">
        <v>910</v>
      </c>
      <c r="I614" s="63">
        <v>213</v>
      </c>
      <c r="J614" s="71" t="s">
        <v>16</v>
      </c>
    </row>
    <row r="615" spans="2:10" ht="30" customHeight="1" thickBot="1" x14ac:dyDescent="0.3">
      <c r="B615" s="2">
        <v>573</v>
      </c>
      <c r="C615" s="111">
        <v>45600</v>
      </c>
      <c r="D615" s="41" t="s">
        <v>1427</v>
      </c>
      <c r="E615" s="61" t="s">
        <v>91</v>
      </c>
      <c r="F615" s="54" t="s">
        <v>1424</v>
      </c>
      <c r="G615" s="94" t="s">
        <v>1426</v>
      </c>
      <c r="H615" s="13">
        <v>550</v>
      </c>
      <c r="I615" s="12">
        <v>213</v>
      </c>
      <c r="J615" s="15" t="s">
        <v>16</v>
      </c>
    </row>
    <row r="616" spans="2:10" ht="30" customHeight="1" x14ac:dyDescent="0.25">
      <c r="C616" s="8" t="s">
        <v>6</v>
      </c>
      <c r="D616" s="43" t="s">
        <v>7</v>
      </c>
      <c r="E616" s="8" t="s">
        <v>8</v>
      </c>
      <c r="F616" s="37" t="s">
        <v>9</v>
      </c>
      <c r="G616" s="113" t="s">
        <v>10</v>
      </c>
      <c r="H616" s="8" t="s">
        <v>11</v>
      </c>
      <c r="I616" s="8" t="s">
        <v>12</v>
      </c>
      <c r="J616" s="38" t="s">
        <v>13</v>
      </c>
    </row>
    <row r="617" spans="2:10" ht="48.75" customHeight="1" x14ac:dyDescent="0.25">
      <c r="B617" s="2">
        <v>574</v>
      </c>
      <c r="C617" s="110">
        <v>45600</v>
      </c>
      <c r="D617" s="79" t="s">
        <v>1429</v>
      </c>
      <c r="E617" s="86" t="s">
        <v>91</v>
      </c>
      <c r="F617" s="92" t="s">
        <v>1425</v>
      </c>
      <c r="G617" s="101" t="s">
        <v>1428</v>
      </c>
      <c r="H617" s="65">
        <v>605</v>
      </c>
      <c r="I617" s="63">
        <v>213</v>
      </c>
      <c r="J617" s="71" t="s">
        <v>16</v>
      </c>
    </row>
    <row r="618" spans="2:10" ht="30" customHeight="1" x14ac:dyDescent="0.25">
      <c r="B618" s="2">
        <v>575</v>
      </c>
      <c r="C618" s="111">
        <v>45600</v>
      </c>
      <c r="D618" s="60" t="s">
        <v>1431</v>
      </c>
      <c r="E618" s="61" t="s">
        <v>91</v>
      </c>
      <c r="F618" s="156" t="s">
        <v>1430</v>
      </c>
      <c r="G618" s="137" t="s">
        <v>210</v>
      </c>
      <c r="H618" s="32">
        <v>910</v>
      </c>
      <c r="I618" s="12">
        <v>213</v>
      </c>
      <c r="J618" s="15" t="s">
        <v>16</v>
      </c>
    </row>
    <row r="619" spans="2:10" ht="30" customHeight="1" x14ac:dyDescent="0.25">
      <c r="B619" s="2">
        <v>576</v>
      </c>
      <c r="C619" s="110">
        <v>45600</v>
      </c>
      <c r="D619" s="85" t="s">
        <v>1435</v>
      </c>
      <c r="E619" s="204" t="s">
        <v>1434</v>
      </c>
      <c r="F619" s="87" t="s">
        <v>1432</v>
      </c>
      <c r="G619" s="96" t="s">
        <v>1433</v>
      </c>
      <c r="H619" s="69">
        <v>379</v>
      </c>
      <c r="I619" s="63">
        <v>213</v>
      </c>
      <c r="J619" s="71" t="s">
        <v>16</v>
      </c>
    </row>
    <row r="620" spans="2:10" ht="30" customHeight="1" x14ac:dyDescent="0.25">
      <c r="B620" s="2">
        <v>577</v>
      </c>
      <c r="C620" s="111">
        <v>45600</v>
      </c>
      <c r="D620" s="60" t="s">
        <v>1436</v>
      </c>
      <c r="E620" s="61" t="s">
        <v>91</v>
      </c>
      <c r="F620" s="156" t="s">
        <v>319</v>
      </c>
      <c r="G620" s="105" t="s">
        <v>164</v>
      </c>
      <c r="H620" s="32">
        <v>790</v>
      </c>
      <c r="I620" s="12">
        <v>213</v>
      </c>
      <c r="J620" s="15" t="s">
        <v>16</v>
      </c>
    </row>
    <row r="621" spans="2:10" ht="60.75" customHeight="1" x14ac:dyDescent="0.25">
      <c r="B621" s="2">
        <v>578</v>
      </c>
      <c r="C621" s="110">
        <v>45600</v>
      </c>
      <c r="D621" s="209" t="s">
        <v>1438</v>
      </c>
      <c r="E621" s="86" t="s">
        <v>91</v>
      </c>
      <c r="F621" s="78" t="s">
        <v>1437</v>
      </c>
      <c r="G621" s="101" t="s">
        <v>677</v>
      </c>
      <c r="H621" s="72">
        <v>830</v>
      </c>
      <c r="I621" s="63">
        <v>213</v>
      </c>
      <c r="J621" s="71" t="s">
        <v>16</v>
      </c>
    </row>
    <row r="622" spans="2:10" ht="30" customHeight="1" x14ac:dyDescent="0.25">
      <c r="B622" s="2">
        <v>579</v>
      </c>
      <c r="C622" s="111">
        <v>45600</v>
      </c>
      <c r="D622" s="60" t="s">
        <v>1440</v>
      </c>
      <c r="E622" s="179" t="s">
        <v>1441</v>
      </c>
      <c r="F622" s="186" t="s">
        <v>1439</v>
      </c>
      <c r="G622" s="94" t="s">
        <v>1442</v>
      </c>
      <c r="H622" s="13">
        <v>4998.75</v>
      </c>
      <c r="I622" s="12">
        <v>213</v>
      </c>
      <c r="J622" s="15" t="s">
        <v>16</v>
      </c>
    </row>
    <row r="623" spans="2:10" ht="30" customHeight="1" x14ac:dyDescent="0.25">
      <c r="B623" s="2">
        <v>580</v>
      </c>
      <c r="C623" s="110">
        <v>45600</v>
      </c>
      <c r="D623" s="209" t="s">
        <v>1444</v>
      </c>
      <c r="E623" s="204" t="s">
        <v>1445</v>
      </c>
      <c r="F623" s="92" t="s">
        <v>1443</v>
      </c>
      <c r="G623" s="101" t="s">
        <v>1446</v>
      </c>
      <c r="H623" s="72">
        <v>1466.3</v>
      </c>
      <c r="I623" s="63">
        <v>213</v>
      </c>
      <c r="J623" s="71" t="s">
        <v>16</v>
      </c>
    </row>
    <row r="624" spans="2:10" ht="30" customHeight="1" x14ac:dyDescent="0.25">
      <c r="B624" s="2">
        <v>581</v>
      </c>
      <c r="C624" s="111">
        <v>45600</v>
      </c>
      <c r="D624" s="60" t="s">
        <v>1448</v>
      </c>
      <c r="E624" s="179" t="s">
        <v>1449</v>
      </c>
      <c r="F624" s="54" t="s">
        <v>1447</v>
      </c>
      <c r="G624" s="94" t="s">
        <v>1450</v>
      </c>
      <c r="H624" s="13">
        <v>66.650000000000006</v>
      </c>
      <c r="I624" s="12">
        <v>213</v>
      </c>
      <c r="J624" s="15" t="s">
        <v>16</v>
      </c>
    </row>
    <row r="625" spans="2:10" ht="58.5" customHeight="1" x14ac:dyDescent="0.25">
      <c r="B625" s="2">
        <v>582</v>
      </c>
      <c r="C625" s="110">
        <v>45600</v>
      </c>
      <c r="D625" s="88" t="s">
        <v>1452</v>
      </c>
      <c r="E625" s="89" t="s">
        <v>91</v>
      </c>
      <c r="F625" s="90" t="s">
        <v>1451</v>
      </c>
      <c r="G625" s="95" t="s">
        <v>677</v>
      </c>
      <c r="H625" s="62">
        <v>830</v>
      </c>
      <c r="I625" s="63">
        <v>213</v>
      </c>
      <c r="J625" s="64" t="s">
        <v>16</v>
      </c>
    </row>
    <row r="626" spans="2:10" ht="72" customHeight="1" x14ac:dyDescent="0.25">
      <c r="B626" s="2">
        <v>583</v>
      </c>
      <c r="C626" s="111">
        <v>45600</v>
      </c>
      <c r="D626" s="97" t="s">
        <v>1455</v>
      </c>
      <c r="E626" s="59" t="s">
        <v>91</v>
      </c>
      <c r="F626" s="146" t="s">
        <v>1453</v>
      </c>
      <c r="G626" s="115" t="s">
        <v>1454</v>
      </c>
      <c r="H626" s="20">
        <v>8997</v>
      </c>
      <c r="I626" s="12">
        <v>213</v>
      </c>
      <c r="J626" s="21" t="s">
        <v>16</v>
      </c>
    </row>
    <row r="627" spans="2:10" ht="30" customHeight="1" x14ac:dyDescent="0.25">
      <c r="B627" s="2">
        <v>584</v>
      </c>
      <c r="C627" s="110">
        <v>45600</v>
      </c>
      <c r="D627" s="88" t="s">
        <v>1457</v>
      </c>
      <c r="E627" s="89" t="s">
        <v>91</v>
      </c>
      <c r="F627" s="90" t="s">
        <v>1456</v>
      </c>
      <c r="G627" s="139" t="s">
        <v>164</v>
      </c>
      <c r="H627" s="62">
        <v>790</v>
      </c>
      <c r="I627" s="63">
        <v>213</v>
      </c>
      <c r="J627" s="64" t="s">
        <v>16</v>
      </c>
    </row>
    <row r="628" spans="2:10" ht="30" customHeight="1" x14ac:dyDescent="0.25">
      <c r="B628" s="2">
        <v>585</v>
      </c>
      <c r="C628" s="111">
        <v>45600</v>
      </c>
      <c r="D628" s="152" t="s">
        <v>1460</v>
      </c>
      <c r="E628" s="59" t="s">
        <v>1461</v>
      </c>
      <c r="F628" s="55" t="s">
        <v>1458</v>
      </c>
      <c r="G628" s="94" t="s">
        <v>1459</v>
      </c>
      <c r="H628" s="48">
        <v>8100</v>
      </c>
      <c r="I628" s="12">
        <v>213</v>
      </c>
      <c r="J628" s="21" t="s">
        <v>16</v>
      </c>
    </row>
    <row r="629" spans="2:10" ht="32.25" customHeight="1" x14ac:dyDescent="0.25">
      <c r="B629" s="2">
        <v>586</v>
      </c>
      <c r="C629" s="110">
        <v>45600</v>
      </c>
      <c r="D629" s="88" t="s">
        <v>1463</v>
      </c>
      <c r="E629" s="89" t="s">
        <v>91</v>
      </c>
      <c r="F629" s="148" t="s">
        <v>1462</v>
      </c>
      <c r="G629" s="101" t="s">
        <v>210</v>
      </c>
      <c r="H629" s="65">
        <v>910</v>
      </c>
      <c r="I629" s="63">
        <v>213</v>
      </c>
      <c r="J629" s="64" t="s">
        <v>16</v>
      </c>
    </row>
    <row r="630" spans="2:10" ht="32.25" customHeight="1" x14ac:dyDescent="0.25">
      <c r="B630" s="2">
        <v>587</v>
      </c>
      <c r="C630" s="111">
        <v>45600</v>
      </c>
      <c r="D630" s="152" t="s">
        <v>1466</v>
      </c>
      <c r="E630" s="59" t="s">
        <v>91</v>
      </c>
      <c r="F630" s="54" t="s">
        <v>1464</v>
      </c>
      <c r="G630" s="94" t="s">
        <v>1465</v>
      </c>
      <c r="H630" s="48">
        <v>549</v>
      </c>
      <c r="I630" s="12">
        <v>213</v>
      </c>
      <c r="J630" s="21" t="s">
        <v>16</v>
      </c>
    </row>
    <row r="631" spans="2:10" ht="30" customHeight="1" x14ac:dyDescent="0.25">
      <c r="B631" s="2">
        <v>588</v>
      </c>
      <c r="C631" s="110">
        <v>45600</v>
      </c>
      <c r="D631" s="88" t="s">
        <v>1470</v>
      </c>
      <c r="E631" s="89" t="s">
        <v>91</v>
      </c>
      <c r="F631" s="90" t="s">
        <v>1469</v>
      </c>
      <c r="G631" s="95" t="s">
        <v>1471</v>
      </c>
      <c r="H631" s="62">
        <v>5351.25</v>
      </c>
      <c r="I631" s="63">
        <v>213</v>
      </c>
      <c r="J631" s="64" t="s">
        <v>16</v>
      </c>
    </row>
    <row r="632" spans="2:10" ht="32.25" customHeight="1" x14ac:dyDescent="0.25">
      <c r="B632" s="2">
        <v>589</v>
      </c>
      <c r="C632" s="111">
        <v>45600</v>
      </c>
      <c r="D632" s="97" t="s">
        <v>1157</v>
      </c>
      <c r="E632" s="59" t="s">
        <v>91</v>
      </c>
      <c r="F632" s="146" t="s">
        <v>1472</v>
      </c>
      <c r="G632" s="115" t="s">
        <v>125</v>
      </c>
      <c r="H632" s="20">
        <v>805</v>
      </c>
      <c r="I632" s="12">
        <v>213</v>
      </c>
      <c r="J632" s="21" t="s">
        <v>16</v>
      </c>
    </row>
    <row r="633" spans="2:10" ht="64.5" customHeight="1" x14ac:dyDescent="0.25">
      <c r="B633" s="2">
        <v>590</v>
      </c>
      <c r="C633" s="110">
        <v>45600</v>
      </c>
      <c r="D633" s="88" t="s">
        <v>1474</v>
      </c>
      <c r="E633" s="89" t="s">
        <v>91</v>
      </c>
      <c r="F633" s="90" t="s">
        <v>1473</v>
      </c>
      <c r="G633" s="139" t="s">
        <v>677</v>
      </c>
      <c r="H633" s="62">
        <v>830</v>
      </c>
      <c r="I633" s="63">
        <v>213</v>
      </c>
      <c r="J633" s="64" t="s">
        <v>16</v>
      </c>
    </row>
    <row r="634" spans="2:10" ht="30" customHeight="1" x14ac:dyDescent="0.25">
      <c r="B634" s="2">
        <v>591</v>
      </c>
      <c r="C634" s="111">
        <v>45600</v>
      </c>
      <c r="D634" s="152" t="s">
        <v>1476</v>
      </c>
      <c r="E634" s="59" t="s">
        <v>91</v>
      </c>
      <c r="F634" s="55" t="s">
        <v>1475</v>
      </c>
      <c r="G634" s="94" t="s">
        <v>254</v>
      </c>
      <c r="H634" s="48">
        <v>1050</v>
      </c>
      <c r="I634" s="12">
        <v>213</v>
      </c>
      <c r="J634" s="21" t="s">
        <v>16</v>
      </c>
    </row>
    <row r="635" spans="2:10" ht="30" customHeight="1" x14ac:dyDescent="0.25">
      <c r="B635" s="2">
        <v>592</v>
      </c>
      <c r="C635" s="110">
        <v>45600</v>
      </c>
      <c r="D635" s="88" t="s">
        <v>1478</v>
      </c>
      <c r="E635" s="89" t="s">
        <v>91</v>
      </c>
      <c r="F635" s="148" t="s">
        <v>1477</v>
      </c>
      <c r="G635" s="101" t="s">
        <v>164</v>
      </c>
      <c r="H635" s="65">
        <v>790</v>
      </c>
      <c r="I635" s="63">
        <v>213</v>
      </c>
      <c r="J635" s="64" t="s">
        <v>16</v>
      </c>
    </row>
    <row r="636" spans="2:10" ht="50.25" customHeight="1" x14ac:dyDescent="0.25">
      <c r="B636" s="2">
        <v>593</v>
      </c>
      <c r="C636" s="111">
        <v>45600</v>
      </c>
      <c r="D636" s="60" t="s">
        <v>1480</v>
      </c>
      <c r="E636" s="61" t="s">
        <v>91</v>
      </c>
      <c r="F636" s="156" t="s">
        <v>1479</v>
      </c>
      <c r="G636" s="137" t="s">
        <v>1468</v>
      </c>
      <c r="H636" s="32">
        <v>11500</v>
      </c>
      <c r="I636" s="12">
        <v>213</v>
      </c>
      <c r="J636" s="15" t="s">
        <v>16</v>
      </c>
    </row>
    <row r="637" spans="2:10" ht="59.25" customHeight="1" x14ac:dyDescent="0.25">
      <c r="B637" s="2">
        <v>594</v>
      </c>
      <c r="C637" s="110">
        <v>45600</v>
      </c>
      <c r="D637" s="85" t="s">
        <v>1482</v>
      </c>
      <c r="E637" s="86" t="s">
        <v>91</v>
      </c>
      <c r="F637" s="87" t="s">
        <v>1481</v>
      </c>
      <c r="G637" s="96" t="s">
        <v>677</v>
      </c>
      <c r="H637" s="69">
        <v>830</v>
      </c>
      <c r="I637" s="63">
        <v>213</v>
      </c>
      <c r="J637" s="71" t="s">
        <v>16</v>
      </c>
    </row>
    <row r="638" spans="2:10" ht="33" customHeight="1" thickBot="1" x14ac:dyDescent="0.3">
      <c r="B638" s="2">
        <v>595</v>
      </c>
      <c r="C638" s="111">
        <v>45600</v>
      </c>
      <c r="D638" s="60" t="s">
        <v>1484</v>
      </c>
      <c r="E638" s="61" t="s">
        <v>91</v>
      </c>
      <c r="F638" s="156" t="s">
        <v>1483</v>
      </c>
      <c r="G638" s="105" t="s">
        <v>210</v>
      </c>
      <c r="H638" s="32">
        <v>910</v>
      </c>
      <c r="I638" s="12">
        <v>213</v>
      </c>
      <c r="J638" s="15" t="s">
        <v>16</v>
      </c>
    </row>
    <row r="639" spans="2:10" ht="33" customHeight="1" x14ac:dyDescent="0.25">
      <c r="C639" s="8" t="s">
        <v>6</v>
      </c>
      <c r="D639" s="43" t="s">
        <v>7</v>
      </c>
      <c r="E639" s="8" t="s">
        <v>8</v>
      </c>
      <c r="F639" s="37" t="s">
        <v>9</v>
      </c>
      <c r="G639" s="113" t="s">
        <v>10</v>
      </c>
      <c r="H639" s="8" t="s">
        <v>11</v>
      </c>
      <c r="I639" s="8" t="s">
        <v>12</v>
      </c>
      <c r="J639" s="38" t="s">
        <v>13</v>
      </c>
    </row>
    <row r="640" spans="2:10" ht="33.75" customHeight="1" x14ac:dyDescent="0.25">
      <c r="B640" s="2">
        <v>596</v>
      </c>
      <c r="C640" s="110">
        <v>45600</v>
      </c>
      <c r="D640" s="209" t="s">
        <v>1486</v>
      </c>
      <c r="E640" s="86" t="s">
        <v>91</v>
      </c>
      <c r="F640" s="78" t="s">
        <v>1485</v>
      </c>
      <c r="G640" s="101" t="s">
        <v>164</v>
      </c>
      <c r="H640" s="72">
        <v>790</v>
      </c>
      <c r="I640" s="63">
        <v>213</v>
      </c>
      <c r="J640" s="71" t="s">
        <v>16</v>
      </c>
    </row>
    <row r="641" spans="2:10" ht="33" customHeight="1" x14ac:dyDescent="0.25">
      <c r="B641" s="2">
        <v>597</v>
      </c>
      <c r="C641" s="111">
        <v>45600</v>
      </c>
      <c r="D641" s="60" t="s">
        <v>1488</v>
      </c>
      <c r="E641" s="61" t="s">
        <v>91</v>
      </c>
      <c r="F641" s="186" t="s">
        <v>1487</v>
      </c>
      <c r="G641" s="94" t="s">
        <v>254</v>
      </c>
      <c r="H641" s="13">
        <v>1050</v>
      </c>
      <c r="I641" s="12">
        <v>213</v>
      </c>
      <c r="J641" s="15" t="s">
        <v>16</v>
      </c>
    </row>
    <row r="642" spans="2:10" ht="33" customHeight="1" x14ac:dyDescent="0.25">
      <c r="B642" s="2">
        <v>598</v>
      </c>
      <c r="C642" s="110">
        <v>45600</v>
      </c>
      <c r="D642" s="209" t="s">
        <v>1490</v>
      </c>
      <c r="E642" s="204" t="s">
        <v>1491</v>
      </c>
      <c r="F642" s="92" t="s">
        <v>1489</v>
      </c>
      <c r="G642" s="101" t="s">
        <v>1492</v>
      </c>
      <c r="H642" s="72">
        <v>649.95000000000005</v>
      </c>
      <c r="I642" s="63">
        <v>213</v>
      </c>
      <c r="J642" s="71" t="s">
        <v>16</v>
      </c>
    </row>
    <row r="643" spans="2:10" ht="31.5" customHeight="1" x14ac:dyDescent="0.25">
      <c r="B643" s="2">
        <v>599</v>
      </c>
      <c r="C643" s="111">
        <v>45600</v>
      </c>
      <c r="D643" s="60" t="s">
        <v>1494</v>
      </c>
      <c r="E643" s="61" t="s">
        <v>91</v>
      </c>
      <c r="F643" s="54" t="s">
        <v>1493</v>
      </c>
      <c r="G643" s="94" t="s">
        <v>861</v>
      </c>
      <c r="H643" s="13">
        <v>7950</v>
      </c>
      <c r="I643" s="12">
        <v>213</v>
      </c>
      <c r="J643" s="15" t="s">
        <v>16</v>
      </c>
    </row>
    <row r="644" spans="2:10" ht="30" customHeight="1" x14ac:dyDescent="0.25">
      <c r="B644" s="2">
        <v>600</v>
      </c>
      <c r="C644" s="110">
        <v>45600</v>
      </c>
      <c r="D644" s="79" t="s">
        <v>91</v>
      </c>
      <c r="E644" s="86" t="s">
        <v>1414</v>
      </c>
      <c r="F644" s="92" t="s">
        <v>1412</v>
      </c>
      <c r="G644" s="101" t="s">
        <v>1413</v>
      </c>
      <c r="H644" s="65">
        <v>1900</v>
      </c>
      <c r="I644" s="63">
        <v>213</v>
      </c>
      <c r="J644" s="71" t="s">
        <v>16</v>
      </c>
    </row>
    <row r="645" spans="2:10" ht="31.5" customHeight="1" x14ac:dyDescent="0.25">
      <c r="B645" s="2">
        <v>601</v>
      </c>
      <c r="C645" s="111">
        <v>45600</v>
      </c>
      <c r="D645" s="41" t="s">
        <v>1497</v>
      </c>
      <c r="E645" s="61" t="s">
        <v>91</v>
      </c>
      <c r="F645" s="54" t="s">
        <v>1495</v>
      </c>
      <c r="G645" s="94" t="s">
        <v>1496</v>
      </c>
      <c r="H645" s="13">
        <v>2599</v>
      </c>
      <c r="I645" s="12">
        <v>213</v>
      </c>
      <c r="J645" s="15" t="s">
        <v>16</v>
      </c>
    </row>
    <row r="646" spans="2:10" ht="62.25" customHeight="1" x14ac:dyDescent="0.25">
      <c r="B646" s="2">
        <v>602</v>
      </c>
      <c r="C646" s="110">
        <v>45600</v>
      </c>
      <c r="D646" s="88" t="s">
        <v>1500</v>
      </c>
      <c r="E646" s="89" t="s">
        <v>91</v>
      </c>
      <c r="F646" s="90" t="s">
        <v>1498</v>
      </c>
      <c r="G646" s="95" t="s">
        <v>1499</v>
      </c>
      <c r="H646" s="62">
        <v>7990</v>
      </c>
      <c r="I646" s="63">
        <v>213</v>
      </c>
      <c r="J646" s="64" t="s">
        <v>16</v>
      </c>
    </row>
    <row r="647" spans="2:10" ht="34.5" customHeight="1" x14ac:dyDescent="0.25">
      <c r="B647" s="2">
        <v>603</v>
      </c>
      <c r="C647" s="111">
        <v>45600</v>
      </c>
      <c r="D647" s="97" t="s">
        <v>1502</v>
      </c>
      <c r="E647" s="59" t="s">
        <v>91</v>
      </c>
      <c r="F647" s="146" t="s">
        <v>1501</v>
      </c>
      <c r="G647" s="115" t="s">
        <v>164</v>
      </c>
      <c r="H647" s="20">
        <v>790</v>
      </c>
      <c r="I647" s="12">
        <v>213</v>
      </c>
      <c r="J647" s="21" t="s">
        <v>16</v>
      </c>
    </row>
    <row r="648" spans="2:10" ht="57" customHeight="1" x14ac:dyDescent="0.25">
      <c r="B648" s="2">
        <v>604</v>
      </c>
      <c r="C648" s="110">
        <v>45600</v>
      </c>
      <c r="D648" s="88" t="s">
        <v>1504</v>
      </c>
      <c r="E648" s="89" t="s">
        <v>91</v>
      </c>
      <c r="F648" s="90" t="s">
        <v>1503</v>
      </c>
      <c r="G648" s="139" t="s">
        <v>677</v>
      </c>
      <c r="H648" s="62">
        <v>830</v>
      </c>
      <c r="I648" s="63">
        <v>213</v>
      </c>
      <c r="J648" s="64" t="s">
        <v>16</v>
      </c>
    </row>
    <row r="649" spans="2:10" ht="36.75" customHeight="1" x14ac:dyDescent="0.25">
      <c r="B649" s="2">
        <v>605</v>
      </c>
      <c r="C649" s="111">
        <v>45600</v>
      </c>
      <c r="D649" s="152" t="s">
        <v>1507</v>
      </c>
      <c r="E649" s="59" t="s">
        <v>91</v>
      </c>
      <c r="F649" s="55" t="s">
        <v>1505</v>
      </c>
      <c r="G649" s="94" t="s">
        <v>1506</v>
      </c>
      <c r="H649" s="48">
        <v>4630</v>
      </c>
      <c r="I649" s="12">
        <v>213</v>
      </c>
      <c r="J649" s="21" t="s">
        <v>16</v>
      </c>
    </row>
    <row r="650" spans="2:10" ht="32.25" customHeight="1" x14ac:dyDescent="0.25">
      <c r="B650" s="2">
        <v>606</v>
      </c>
      <c r="C650" s="110">
        <v>45600</v>
      </c>
      <c r="D650" s="88" t="s">
        <v>1509</v>
      </c>
      <c r="E650" s="89" t="s">
        <v>91</v>
      </c>
      <c r="F650" s="148" t="s">
        <v>1508</v>
      </c>
      <c r="G650" s="101" t="s">
        <v>307</v>
      </c>
      <c r="H650" s="65">
        <v>599</v>
      </c>
      <c r="I650" s="63">
        <v>213</v>
      </c>
      <c r="J650" s="64" t="s">
        <v>16</v>
      </c>
    </row>
    <row r="651" spans="2:10" ht="33" customHeight="1" x14ac:dyDescent="0.25">
      <c r="B651" s="2">
        <v>607</v>
      </c>
      <c r="C651" s="111">
        <v>45600</v>
      </c>
      <c r="D651" s="152" t="s">
        <v>1511</v>
      </c>
      <c r="E651" s="59" t="s">
        <v>91</v>
      </c>
      <c r="F651" s="54" t="s">
        <v>1510</v>
      </c>
      <c r="G651" s="94" t="s">
        <v>210</v>
      </c>
      <c r="H651" s="48">
        <v>910</v>
      </c>
      <c r="I651" s="12">
        <v>213</v>
      </c>
      <c r="J651" s="21" t="s">
        <v>16</v>
      </c>
    </row>
    <row r="652" spans="2:10" ht="32.25" customHeight="1" x14ac:dyDescent="0.25">
      <c r="B652" s="2">
        <v>608</v>
      </c>
      <c r="C652" s="110">
        <v>45600</v>
      </c>
      <c r="D652" s="88" t="s">
        <v>1513</v>
      </c>
      <c r="E652" s="89" t="s">
        <v>1514</v>
      </c>
      <c r="F652" s="92" t="s">
        <v>1512</v>
      </c>
      <c r="G652" s="101" t="s">
        <v>1515</v>
      </c>
      <c r="H652" s="65">
        <v>450</v>
      </c>
      <c r="I652" s="63">
        <v>213</v>
      </c>
      <c r="J652" s="64" t="s">
        <v>16</v>
      </c>
    </row>
    <row r="653" spans="2:10" ht="72" customHeight="1" x14ac:dyDescent="0.25">
      <c r="B653" s="2">
        <v>609</v>
      </c>
      <c r="C653" s="111">
        <v>45600</v>
      </c>
      <c r="D653" s="60" t="s">
        <v>1518</v>
      </c>
      <c r="E653" s="61" t="s">
        <v>91</v>
      </c>
      <c r="F653" s="156" t="s">
        <v>1516</v>
      </c>
      <c r="G653" s="137" t="s">
        <v>1517</v>
      </c>
      <c r="H653" s="32">
        <v>9951</v>
      </c>
      <c r="I653" s="12">
        <v>213</v>
      </c>
      <c r="J653" s="15" t="s">
        <v>16</v>
      </c>
    </row>
    <row r="654" spans="2:10" ht="33" customHeight="1" x14ac:dyDescent="0.25">
      <c r="B654" s="2">
        <v>610</v>
      </c>
      <c r="C654" s="110">
        <v>45600</v>
      </c>
      <c r="D654" s="85" t="s">
        <v>1520</v>
      </c>
      <c r="E654" s="86" t="s">
        <v>91</v>
      </c>
      <c r="F654" s="87" t="s">
        <v>1519</v>
      </c>
      <c r="G654" s="96" t="s">
        <v>210</v>
      </c>
      <c r="H654" s="69">
        <v>910</v>
      </c>
      <c r="I654" s="63">
        <v>213</v>
      </c>
      <c r="J654" s="71" t="s">
        <v>16</v>
      </c>
    </row>
    <row r="655" spans="2:10" ht="65.25" customHeight="1" x14ac:dyDescent="0.25">
      <c r="B655" s="2">
        <v>611</v>
      </c>
      <c r="C655" s="111">
        <v>45600</v>
      </c>
      <c r="D655" s="60" t="s">
        <v>1523</v>
      </c>
      <c r="E655" s="61" t="s">
        <v>91</v>
      </c>
      <c r="F655" s="156" t="s">
        <v>1521</v>
      </c>
      <c r="G655" s="105" t="s">
        <v>1522</v>
      </c>
      <c r="H655" s="32">
        <v>1850</v>
      </c>
      <c r="I655" s="12">
        <v>213</v>
      </c>
      <c r="J655" s="15" t="s">
        <v>16</v>
      </c>
    </row>
    <row r="656" spans="2:10" ht="27.75" customHeight="1" x14ac:dyDescent="0.25">
      <c r="B656" s="2">
        <v>612</v>
      </c>
      <c r="C656" s="110">
        <v>45600</v>
      </c>
      <c r="D656" s="209" t="s">
        <v>91</v>
      </c>
      <c r="E656" s="86" t="s">
        <v>1526</v>
      </c>
      <c r="F656" s="78" t="s">
        <v>1524</v>
      </c>
      <c r="G656" s="101" t="s">
        <v>1525</v>
      </c>
      <c r="H656" s="72">
        <v>1399</v>
      </c>
      <c r="I656" s="63">
        <v>213</v>
      </c>
      <c r="J656" s="71" t="s">
        <v>16</v>
      </c>
    </row>
    <row r="657" spans="2:10" ht="33.75" customHeight="1" x14ac:dyDescent="0.25">
      <c r="B657" s="2">
        <v>613</v>
      </c>
      <c r="C657" s="111">
        <v>45600</v>
      </c>
      <c r="D657" s="60" t="s">
        <v>1528</v>
      </c>
      <c r="E657" s="61" t="s">
        <v>91</v>
      </c>
      <c r="F657" s="186" t="s">
        <v>1527</v>
      </c>
      <c r="G657" s="94" t="s">
        <v>164</v>
      </c>
      <c r="H657" s="13">
        <v>790</v>
      </c>
      <c r="I657" s="12">
        <v>213</v>
      </c>
      <c r="J657" s="15" t="s">
        <v>16</v>
      </c>
    </row>
    <row r="658" spans="2:10" ht="33.75" customHeight="1" x14ac:dyDescent="0.25">
      <c r="B658" s="2">
        <v>614</v>
      </c>
      <c r="C658" s="110">
        <v>45600</v>
      </c>
      <c r="D658" s="209" t="s">
        <v>1530</v>
      </c>
      <c r="E658" s="86" t="s">
        <v>91</v>
      </c>
      <c r="F658" s="92" t="s">
        <v>1529</v>
      </c>
      <c r="G658" s="101" t="s">
        <v>273</v>
      </c>
      <c r="H658" s="72">
        <v>565</v>
      </c>
      <c r="I658" s="63">
        <v>213</v>
      </c>
      <c r="J658" s="71" t="s">
        <v>16</v>
      </c>
    </row>
    <row r="659" spans="2:10" ht="59.25" customHeight="1" x14ac:dyDescent="0.25">
      <c r="B659" s="2">
        <v>615</v>
      </c>
      <c r="C659" s="111">
        <v>45600</v>
      </c>
      <c r="D659" s="60" t="s">
        <v>1532</v>
      </c>
      <c r="E659" s="61" t="s">
        <v>91</v>
      </c>
      <c r="F659" s="54" t="s">
        <v>1531</v>
      </c>
      <c r="G659" s="94" t="s">
        <v>677</v>
      </c>
      <c r="H659" s="13">
        <v>830</v>
      </c>
      <c r="I659" s="12">
        <v>213</v>
      </c>
      <c r="J659" s="15" t="s">
        <v>16</v>
      </c>
    </row>
    <row r="660" spans="2:10" ht="54.75" customHeight="1" thickBot="1" x14ac:dyDescent="0.3">
      <c r="B660" s="2">
        <v>616</v>
      </c>
      <c r="C660" s="110">
        <v>45600</v>
      </c>
      <c r="D660" s="79" t="s">
        <v>1534</v>
      </c>
      <c r="E660" s="86" t="s">
        <v>91</v>
      </c>
      <c r="F660" s="92" t="s">
        <v>1533</v>
      </c>
      <c r="G660" s="101" t="s">
        <v>677</v>
      </c>
      <c r="H660" s="65">
        <v>830</v>
      </c>
      <c r="I660" s="63">
        <v>213</v>
      </c>
      <c r="J660" s="71" t="s">
        <v>16</v>
      </c>
    </row>
    <row r="661" spans="2:10" ht="42" customHeight="1" x14ac:dyDescent="0.25">
      <c r="C661" s="8" t="s">
        <v>6</v>
      </c>
      <c r="D661" s="43" t="s">
        <v>7</v>
      </c>
      <c r="E661" s="8" t="s">
        <v>8</v>
      </c>
      <c r="F661" s="37" t="s">
        <v>9</v>
      </c>
      <c r="G661" s="113" t="s">
        <v>10</v>
      </c>
      <c r="H661" s="8" t="s">
        <v>11</v>
      </c>
      <c r="I661" s="8" t="s">
        <v>12</v>
      </c>
      <c r="J661" s="38" t="s">
        <v>13</v>
      </c>
    </row>
    <row r="662" spans="2:10" ht="31.5" customHeight="1" x14ac:dyDescent="0.25">
      <c r="B662" s="2">
        <v>617</v>
      </c>
      <c r="C662" s="111">
        <v>45600</v>
      </c>
      <c r="D662" s="60" t="s">
        <v>1536</v>
      </c>
      <c r="E662" s="61" t="s">
        <v>91</v>
      </c>
      <c r="F662" s="156" t="s">
        <v>1535</v>
      </c>
      <c r="G662" s="137" t="s">
        <v>164</v>
      </c>
      <c r="H662" s="32">
        <v>790</v>
      </c>
      <c r="I662" s="12">
        <v>213</v>
      </c>
      <c r="J662" s="15" t="s">
        <v>16</v>
      </c>
    </row>
    <row r="663" spans="2:10" ht="49.5" customHeight="1" x14ac:dyDescent="0.25">
      <c r="B663" s="2">
        <v>618</v>
      </c>
      <c r="C663" s="110">
        <v>45600</v>
      </c>
      <c r="D663" s="85" t="s">
        <v>1537</v>
      </c>
      <c r="E663" s="86" t="s">
        <v>91</v>
      </c>
      <c r="F663" s="87" t="s">
        <v>1467</v>
      </c>
      <c r="G663" s="96" t="s">
        <v>1468</v>
      </c>
      <c r="H663" s="69">
        <v>11500</v>
      </c>
      <c r="I663" s="63">
        <v>213</v>
      </c>
      <c r="J663" s="71" t="s">
        <v>16</v>
      </c>
    </row>
    <row r="664" spans="2:10" ht="53.25" customHeight="1" x14ac:dyDescent="0.25">
      <c r="B664" s="2">
        <v>619</v>
      </c>
      <c r="C664" s="111">
        <v>45600</v>
      </c>
      <c r="D664" s="60" t="s">
        <v>1539</v>
      </c>
      <c r="E664" s="61" t="s">
        <v>91</v>
      </c>
      <c r="F664" s="156" t="s">
        <v>1538</v>
      </c>
      <c r="G664" s="105" t="s">
        <v>677</v>
      </c>
      <c r="H664" s="32">
        <v>830</v>
      </c>
      <c r="I664" s="12">
        <v>213</v>
      </c>
      <c r="J664" s="15" t="s">
        <v>16</v>
      </c>
    </row>
    <row r="665" spans="2:10" ht="35.25" customHeight="1" x14ac:dyDescent="0.25">
      <c r="B665" s="2">
        <v>620</v>
      </c>
      <c r="C665" s="110">
        <v>45600</v>
      </c>
      <c r="D665" s="209" t="s">
        <v>1539</v>
      </c>
      <c r="E665" s="86" t="s">
        <v>91</v>
      </c>
      <c r="F665" s="78" t="s">
        <v>1540</v>
      </c>
      <c r="G665" s="101" t="s">
        <v>210</v>
      </c>
      <c r="H665" s="72">
        <v>910</v>
      </c>
      <c r="I665" s="63">
        <v>213</v>
      </c>
      <c r="J665" s="71" t="s">
        <v>16</v>
      </c>
    </row>
    <row r="666" spans="2:10" ht="34.5" customHeight="1" x14ac:dyDescent="0.25">
      <c r="B666" s="2">
        <v>621</v>
      </c>
      <c r="C666" s="111">
        <v>45600</v>
      </c>
      <c r="D666" s="60" t="s">
        <v>1542</v>
      </c>
      <c r="E666" s="179" t="s">
        <v>1543</v>
      </c>
      <c r="F666" s="186" t="s">
        <v>1541</v>
      </c>
      <c r="G666" s="94" t="s">
        <v>1544</v>
      </c>
      <c r="H666" s="13">
        <v>685</v>
      </c>
      <c r="I666" s="12">
        <v>213</v>
      </c>
      <c r="J666" s="15" t="s">
        <v>16</v>
      </c>
    </row>
    <row r="667" spans="2:10" ht="45" customHeight="1" x14ac:dyDescent="0.25">
      <c r="B667" s="2">
        <v>622</v>
      </c>
      <c r="C667" s="110">
        <v>45600</v>
      </c>
      <c r="D667" s="88" t="s">
        <v>1612</v>
      </c>
      <c r="E667" s="89" t="s">
        <v>91</v>
      </c>
      <c r="F667" s="90" t="s">
        <v>1611</v>
      </c>
      <c r="G667" s="95" t="s">
        <v>354</v>
      </c>
      <c r="H667" s="62">
        <v>640</v>
      </c>
      <c r="I667" s="63">
        <v>213</v>
      </c>
      <c r="J667" s="64" t="s">
        <v>16</v>
      </c>
    </row>
    <row r="668" spans="2:10" ht="34.5" customHeight="1" x14ac:dyDescent="0.25">
      <c r="B668" s="2">
        <v>623</v>
      </c>
      <c r="C668" s="111">
        <v>45600</v>
      </c>
      <c r="D668" s="97" t="s">
        <v>1614</v>
      </c>
      <c r="E668" s="59" t="s">
        <v>91</v>
      </c>
      <c r="F668" s="146" t="s">
        <v>1613</v>
      </c>
      <c r="G668" s="115" t="s">
        <v>354</v>
      </c>
      <c r="H668" s="20">
        <v>640</v>
      </c>
      <c r="I668" s="12">
        <v>213</v>
      </c>
      <c r="J668" s="21" t="s">
        <v>16</v>
      </c>
    </row>
    <row r="669" spans="2:10" ht="37.5" customHeight="1" x14ac:dyDescent="0.25">
      <c r="B669" s="2">
        <v>624</v>
      </c>
      <c r="C669" s="110">
        <v>45600</v>
      </c>
      <c r="D669" s="88" t="s">
        <v>1616</v>
      </c>
      <c r="E669" s="89" t="s">
        <v>91</v>
      </c>
      <c r="F669" s="90" t="s">
        <v>1615</v>
      </c>
      <c r="G669" s="139" t="s">
        <v>354</v>
      </c>
      <c r="H669" s="62">
        <v>640</v>
      </c>
      <c r="I669" s="63">
        <v>201</v>
      </c>
      <c r="J669" s="64" t="s">
        <v>16</v>
      </c>
    </row>
    <row r="670" spans="2:10" ht="34.5" customHeight="1" x14ac:dyDescent="0.25">
      <c r="B670" s="2">
        <v>625</v>
      </c>
      <c r="C670" s="111">
        <v>45600</v>
      </c>
      <c r="D670" s="100" t="s">
        <v>1618</v>
      </c>
      <c r="E670" s="59" t="s">
        <v>91</v>
      </c>
      <c r="F670" s="55" t="s">
        <v>1617</v>
      </c>
      <c r="G670" s="94" t="s">
        <v>354</v>
      </c>
      <c r="H670" s="20">
        <v>640</v>
      </c>
      <c r="I670" s="12">
        <v>213</v>
      </c>
      <c r="J670" s="21" t="s">
        <v>16</v>
      </c>
    </row>
    <row r="671" spans="2:10" ht="40.5" customHeight="1" x14ac:dyDescent="0.25">
      <c r="B671" s="2">
        <v>626</v>
      </c>
      <c r="C671" s="110">
        <v>45600</v>
      </c>
      <c r="D671" s="88" t="s">
        <v>1620</v>
      </c>
      <c r="E671" s="89" t="s">
        <v>91</v>
      </c>
      <c r="F671" s="148" t="s">
        <v>1619</v>
      </c>
      <c r="G671" s="101" t="s">
        <v>354</v>
      </c>
      <c r="H671" s="62">
        <v>640</v>
      </c>
      <c r="I671" s="63">
        <v>213</v>
      </c>
      <c r="J671" s="64" t="s">
        <v>16</v>
      </c>
    </row>
    <row r="672" spans="2:10" ht="35.25" customHeight="1" x14ac:dyDescent="0.25">
      <c r="B672" s="2">
        <v>627</v>
      </c>
      <c r="C672" s="111">
        <v>45600</v>
      </c>
      <c r="D672" s="41" t="s">
        <v>1622</v>
      </c>
      <c r="E672" s="59" t="s">
        <v>91</v>
      </c>
      <c r="F672" s="54" t="s">
        <v>1621</v>
      </c>
      <c r="G672" s="94" t="s">
        <v>354</v>
      </c>
      <c r="H672" s="20">
        <v>640</v>
      </c>
      <c r="I672" s="12">
        <v>201</v>
      </c>
      <c r="J672" s="21" t="s">
        <v>16</v>
      </c>
    </row>
    <row r="673" spans="2:10" ht="33.75" customHeight="1" x14ac:dyDescent="0.25">
      <c r="B673" s="2">
        <v>628</v>
      </c>
      <c r="C673" s="110">
        <v>45600</v>
      </c>
      <c r="D673" s="88" t="s">
        <v>1624</v>
      </c>
      <c r="E673" s="89" t="s">
        <v>91</v>
      </c>
      <c r="F673" s="92" t="s">
        <v>1623</v>
      </c>
      <c r="G673" s="101" t="s">
        <v>354</v>
      </c>
      <c r="H673" s="62">
        <v>640</v>
      </c>
      <c r="I673" s="63">
        <v>201</v>
      </c>
      <c r="J673" s="64" t="s">
        <v>16</v>
      </c>
    </row>
    <row r="674" spans="2:10" ht="33.75" customHeight="1" x14ac:dyDescent="0.25">
      <c r="B674" s="2">
        <v>629</v>
      </c>
      <c r="C674" s="111">
        <v>45600</v>
      </c>
      <c r="D674" s="41" t="s">
        <v>1626</v>
      </c>
      <c r="E674" s="59" t="s">
        <v>91</v>
      </c>
      <c r="F674" s="54" t="s">
        <v>1625</v>
      </c>
      <c r="G674" s="94" t="s">
        <v>354</v>
      </c>
      <c r="H674" s="20">
        <v>640</v>
      </c>
      <c r="I674" s="12">
        <v>213</v>
      </c>
      <c r="J674" s="21" t="s">
        <v>16</v>
      </c>
    </row>
    <row r="675" spans="2:10" ht="32.25" customHeight="1" x14ac:dyDescent="0.25">
      <c r="B675" s="2">
        <v>630</v>
      </c>
      <c r="C675" s="110">
        <v>45600</v>
      </c>
      <c r="D675" s="79" t="s">
        <v>361</v>
      </c>
      <c r="E675" s="89" t="s">
        <v>91</v>
      </c>
      <c r="F675" s="92" t="s">
        <v>360</v>
      </c>
      <c r="G675" s="101" t="s">
        <v>354</v>
      </c>
      <c r="H675" s="62">
        <v>640</v>
      </c>
      <c r="I675" s="63">
        <v>213</v>
      </c>
      <c r="J675" s="64" t="s">
        <v>16</v>
      </c>
    </row>
    <row r="676" spans="2:10" ht="33" customHeight="1" x14ac:dyDescent="0.25">
      <c r="B676" s="2">
        <v>631</v>
      </c>
      <c r="C676" s="111">
        <v>45600</v>
      </c>
      <c r="D676" s="152" t="s">
        <v>1628</v>
      </c>
      <c r="E676" s="59" t="s">
        <v>91</v>
      </c>
      <c r="F676" s="54" t="s">
        <v>1627</v>
      </c>
      <c r="G676" s="94" t="s">
        <v>354</v>
      </c>
      <c r="H676" s="20">
        <v>640</v>
      </c>
      <c r="I676" s="12">
        <v>213</v>
      </c>
      <c r="J676" s="14" t="s">
        <v>16</v>
      </c>
    </row>
    <row r="677" spans="2:10" ht="33" customHeight="1" x14ac:dyDescent="0.25">
      <c r="B677" s="2">
        <v>632</v>
      </c>
      <c r="C677" s="110">
        <v>45600</v>
      </c>
      <c r="D677" s="150" t="s">
        <v>1630</v>
      </c>
      <c r="E677" s="89" t="s">
        <v>91</v>
      </c>
      <c r="F677" s="90" t="s">
        <v>1629</v>
      </c>
      <c r="G677" s="95" t="s">
        <v>354</v>
      </c>
      <c r="H677" s="62">
        <v>640</v>
      </c>
      <c r="I677" s="63">
        <v>213</v>
      </c>
      <c r="J677" s="64" t="s">
        <v>16</v>
      </c>
    </row>
    <row r="678" spans="2:10" ht="32.25" customHeight="1" x14ac:dyDescent="0.25">
      <c r="B678" s="2">
        <v>633</v>
      </c>
      <c r="C678" s="111">
        <v>45600</v>
      </c>
      <c r="D678" s="97" t="s">
        <v>1632</v>
      </c>
      <c r="E678" s="59" t="s">
        <v>91</v>
      </c>
      <c r="F678" s="151" t="s">
        <v>1631</v>
      </c>
      <c r="G678" s="115" t="s">
        <v>354</v>
      </c>
      <c r="H678" s="20">
        <v>640</v>
      </c>
      <c r="I678" s="12">
        <v>213</v>
      </c>
      <c r="J678" s="21" t="s">
        <v>16</v>
      </c>
    </row>
    <row r="679" spans="2:10" ht="30.75" customHeight="1" x14ac:dyDescent="0.25">
      <c r="B679" s="2">
        <v>634</v>
      </c>
      <c r="C679" s="110">
        <v>45600</v>
      </c>
      <c r="D679" s="88" t="s">
        <v>1634</v>
      </c>
      <c r="E679" s="89" t="s">
        <v>91</v>
      </c>
      <c r="F679" s="92" t="s">
        <v>1633</v>
      </c>
      <c r="G679" s="98" t="s">
        <v>458</v>
      </c>
      <c r="H679" s="65">
        <v>400</v>
      </c>
      <c r="I679" s="63">
        <v>213</v>
      </c>
      <c r="J679" s="64" t="s">
        <v>16</v>
      </c>
    </row>
    <row r="680" spans="2:10" ht="30.75" customHeight="1" x14ac:dyDescent="0.25">
      <c r="B680" s="2">
        <v>635</v>
      </c>
      <c r="C680" s="111">
        <v>45600</v>
      </c>
      <c r="D680" s="152" t="s">
        <v>91</v>
      </c>
      <c r="E680" s="149" t="s">
        <v>1636</v>
      </c>
      <c r="F680" s="55" t="s">
        <v>1635</v>
      </c>
      <c r="G680" s="94" t="s">
        <v>1637</v>
      </c>
      <c r="H680" s="13">
        <v>495</v>
      </c>
      <c r="I680" s="12">
        <v>213</v>
      </c>
      <c r="J680" s="21" t="s">
        <v>16</v>
      </c>
    </row>
    <row r="681" spans="2:10" ht="27.75" customHeight="1" x14ac:dyDescent="0.25">
      <c r="B681" s="2">
        <v>636</v>
      </c>
      <c r="C681" s="110">
        <v>45600</v>
      </c>
      <c r="D681" s="88" t="s">
        <v>91</v>
      </c>
      <c r="E681" s="91" t="s">
        <v>1639</v>
      </c>
      <c r="F681" s="92" t="s">
        <v>1638</v>
      </c>
      <c r="G681" s="101" t="s">
        <v>1640</v>
      </c>
      <c r="H681" s="65">
        <v>495</v>
      </c>
      <c r="I681" s="63">
        <v>213</v>
      </c>
      <c r="J681" s="64" t="s">
        <v>16</v>
      </c>
    </row>
    <row r="682" spans="2:10" ht="32.25" customHeight="1" x14ac:dyDescent="0.25">
      <c r="B682" s="2">
        <v>637</v>
      </c>
      <c r="C682" s="111">
        <v>45600</v>
      </c>
      <c r="D682" s="152" t="s">
        <v>91</v>
      </c>
      <c r="E682" s="149" t="s">
        <v>1642</v>
      </c>
      <c r="F682" s="55" t="s">
        <v>1641</v>
      </c>
      <c r="G682" s="94" t="s">
        <v>1640</v>
      </c>
      <c r="H682" s="13">
        <v>495</v>
      </c>
      <c r="I682" s="12">
        <v>213</v>
      </c>
      <c r="J682" s="21" t="s">
        <v>16</v>
      </c>
    </row>
    <row r="683" spans="2:10" ht="30" customHeight="1" x14ac:dyDescent="0.25">
      <c r="B683" s="2">
        <v>638</v>
      </c>
      <c r="C683" s="110">
        <v>45600</v>
      </c>
      <c r="D683" s="79" t="s">
        <v>1644</v>
      </c>
      <c r="E683" s="89" t="s">
        <v>91</v>
      </c>
      <c r="F683" s="92" t="s">
        <v>1643</v>
      </c>
      <c r="G683" s="101" t="s">
        <v>215</v>
      </c>
      <c r="H683" s="65">
        <v>580</v>
      </c>
      <c r="I683" s="63">
        <v>213</v>
      </c>
      <c r="J683" s="64" t="s">
        <v>16</v>
      </c>
    </row>
    <row r="684" spans="2:10" ht="34.5" customHeight="1" x14ac:dyDescent="0.25">
      <c r="B684" s="2">
        <v>639</v>
      </c>
      <c r="C684" s="111">
        <v>45600</v>
      </c>
      <c r="D684" s="152" t="s">
        <v>1645</v>
      </c>
      <c r="E684" s="149" t="s">
        <v>1560</v>
      </c>
      <c r="F684" s="55" t="s">
        <v>1561</v>
      </c>
      <c r="G684" s="94" t="s">
        <v>1646</v>
      </c>
      <c r="H684" s="48">
        <v>500</v>
      </c>
      <c r="I684" s="12">
        <v>213</v>
      </c>
      <c r="J684" s="21" t="s">
        <v>16</v>
      </c>
    </row>
    <row r="685" spans="2:10" ht="33.75" customHeight="1" thickBot="1" x14ac:dyDescent="0.3">
      <c r="B685" s="2">
        <v>640</v>
      </c>
      <c r="C685" s="110">
        <v>45600</v>
      </c>
      <c r="D685" s="79" t="s">
        <v>1647</v>
      </c>
      <c r="E685" s="89" t="s">
        <v>91</v>
      </c>
      <c r="F685" s="92" t="s">
        <v>1648</v>
      </c>
      <c r="G685" s="101" t="s">
        <v>354</v>
      </c>
      <c r="H685" s="65">
        <v>640</v>
      </c>
      <c r="I685" s="63">
        <v>213</v>
      </c>
      <c r="J685" s="64" t="s">
        <v>16</v>
      </c>
    </row>
    <row r="686" spans="2:10" ht="33.75" customHeight="1" x14ac:dyDescent="0.25">
      <c r="C686" s="8" t="s">
        <v>6</v>
      </c>
      <c r="D686" s="43" t="s">
        <v>7</v>
      </c>
      <c r="E686" s="8" t="s">
        <v>8</v>
      </c>
      <c r="F686" s="37" t="s">
        <v>9</v>
      </c>
      <c r="G686" s="113" t="s">
        <v>10</v>
      </c>
      <c r="H686" s="8" t="s">
        <v>11</v>
      </c>
      <c r="I686" s="8" t="s">
        <v>12</v>
      </c>
      <c r="J686" s="38" t="s">
        <v>13</v>
      </c>
    </row>
    <row r="687" spans="2:10" ht="30.75" customHeight="1" x14ac:dyDescent="0.25">
      <c r="B687" s="2">
        <v>641</v>
      </c>
      <c r="C687" s="111">
        <v>45600</v>
      </c>
      <c r="D687" s="41" t="s">
        <v>1652</v>
      </c>
      <c r="E687" s="149" t="s">
        <v>1650</v>
      </c>
      <c r="F687" s="54" t="s">
        <v>1649</v>
      </c>
      <c r="G687" s="94" t="s">
        <v>1651</v>
      </c>
      <c r="H687" s="13">
        <v>3500</v>
      </c>
      <c r="I687" s="12">
        <v>213</v>
      </c>
      <c r="J687" s="21" t="s">
        <v>16</v>
      </c>
    </row>
    <row r="688" spans="2:10" ht="29.25" customHeight="1" x14ac:dyDescent="0.25">
      <c r="B688" s="2">
        <v>642</v>
      </c>
      <c r="C688" s="110">
        <v>45600</v>
      </c>
      <c r="D688" s="150" t="s">
        <v>1653</v>
      </c>
      <c r="E688" s="89" t="s">
        <v>91</v>
      </c>
      <c r="F688" s="90" t="s">
        <v>1654</v>
      </c>
      <c r="G688" s="95" t="s">
        <v>1655</v>
      </c>
      <c r="H688" s="62">
        <v>2790</v>
      </c>
      <c r="I688" s="63">
        <v>213</v>
      </c>
      <c r="J688" s="64" t="s">
        <v>16</v>
      </c>
    </row>
    <row r="689" spans="2:10" ht="57" customHeight="1" x14ac:dyDescent="0.25">
      <c r="B689" s="2">
        <v>643</v>
      </c>
      <c r="C689" s="111">
        <v>45600</v>
      </c>
      <c r="D689" s="97" t="s">
        <v>1539</v>
      </c>
      <c r="E689" s="59" t="s">
        <v>91</v>
      </c>
      <c r="F689" s="151" t="s">
        <v>1538</v>
      </c>
      <c r="G689" s="115" t="s">
        <v>677</v>
      </c>
      <c r="H689" s="20">
        <v>830</v>
      </c>
      <c r="I689" s="12">
        <v>213</v>
      </c>
      <c r="J689" s="21" t="s">
        <v>16</v>
      </c>
    </row>
    <row r="690" spans="2:10" ht="33" customHeight="1" x14ac:dyDescent="0.25">
      <c r="B690" s="2">
        <v>644</v>
      </c>
      <c r="C690" s="110">
        <v>45600</v>
      </c>
      <c r="D690" s="88" t="s">
        <v>1657</v>
      </c>
      <c r="E690" s="89" t="s">
        <v>91</v>
      </c>
      <c r="F690" s="92" t="s">
        <v>1656</v>
      </c>
      <c r="G690" s="98" t="s">
        <v>125</v>
      </c>
      <c r="H690" s="65">
        <v>805</v>
      </c>
      <c r="I690" s="63">
        <v>213</v>
      </c>
      <c r="J690" s="64" t="s">
        <v>16</v>
      </c>
    </row>
    <row r="691" spans="2:10" ht="34.5" customHeight="1" x14ac:dyDescent="0.25">
      <c r="B691" s="2">
        <v>645</v>
      </c>
      <c r="C691" s="111">
        <v>45600</v>
      </c>
      <c r="D691" s="152" t="s">
        <v>1659</v>
      </c>
      <c r="E691" s="59" t="s">
        <v>91</v>
      </c>
      <c r="F691" s="55" t="s">
        <v>1658</v>
      </c>
      <c r="G691" s="94" t="s">
        <v>1067</v>
      </c>
      <c r="H691" s="13">
        <v>2850</v>
      </c>
      <c r="I691" s="12">
        <v>213</v>
      </c>
      <c r="J691" s="21" t="s">
        <v>16</v>
      </c>
    </row>
    <row r="692" spans="2:10" ht="30" customHeight="1" x14ac:dyDescent="0.25">
      <c r="B692" s="2">
        <v>646</v>
      </c>
      <c r="C692" s="110">
        <v>45600</v>
      </c>
      <c r="D692" s="88" t="s">
        <v>1661</v>
      </c>
      <c r="E692" s="89"/>
      <c r="F692" s="92" t="s">
        <v>1660</v>
      </c>
      <c r="G692" s="101" t="s">
        <v>1662</v>
      </c>
      <c r="H692" s="65">
        <v>550</v>
      </c>
      <c r="I692" s="63">
        <v>213</v>
      </c>
      <c r="J692" s="64" t="s">
        <v>16</v>
      </c>
    </row>
    <row r="693" spans="2:10" ht="33.75" customHeight="1" x14ac:dyDescent="0.25">
      <c r="B693" s="2">
        <v>647</v>
      </c>
      <c r="C693" s="111">
        <v>45600</v>
      </c>
      <c r="D693" s="152" t="s">
        <v>1664</v>
      </c>
      <c r="E693" s="59" t="s">
        <v>91</v>
      </c>
      <c r="F693" s="55" t="s">
        <v>1663</v>
      </c>
      <c r="G693" s="94" t="s">
        <v>1665</v>
      </c>
      <c r="H693" s="13">
        <v>3599</v>
      </c>
      <c r="I693" s="12">
        <v>213</v>
      </c>
      <c r="J693" s="21" t="s">
        <v>16</v>
      </c>
    </row>
    <row r="694" spans="2:10" ht="33.75" customHeight="1" x14ac:dyDescent="0.25">
      <c r="B694" s="2">
        <v>648</v>
      </c>
      <c r="C694" s="110">
        <v>45600</v>
      </c>
      <c r="D694" s="88" t="s">
        <v>1559</v>
      </c>
      <c r="E694" s="89" t="s">
        <v>91</v>
      </c>
      <c r="F694" s="90" t="s">
        <v>1558</v>
      </c>
      <c r="G694" s="95" t="s">
        <v>254</v>
      </c>
      <c r="H694" s="62">
        <v>1050</v>
      </c>
      <c r="I694" s="63">
        <v>213</v>
      </c>
      <c r="J694" s="64" t="s">
        <v>16</v>
      </c>
    </row>
    <row r="695" spans="2:10" ht="30" customHeight="1" x14ac:dyDescent="0.25">
      <c r="B695" s="2">
        <v>649</v>
      </c>
      <c r="C695" s="111">
        <v>45600</v>
      </c>
      <c r="D695" s="152" t="s">
        <v>91</v>
      </c>
      <c r="E695" s="149" t="s">
        <v>1560</v>
      </c>
      <c r="F695" s="146" t="s">
        <v>1561</v>
      </c>
      <c r="G695" s="115" t="s">
        <v>1562</v>
      </c>
      <c r="H695" s="20">
        <v>500</v>
      </c>
      <c r="I695" s="12">
        <v>213</v>
      </c>
      <c r="J695" s="21" t="s">
        <v>16</v>
      </c>
    </row>
    <row r="696" spans="2:10" ht="30" customHeight="1" x14ac:dyDescent="0.25">
      <c r="B696" s="2">
        <v>650</v>
      </c>
      <c r="C696" s="110">
        <v>45600</v>
      </c>
      <c r="D696" s="88" t="s">
        <v>1564</v>
      </c>
      <c r="E696" s="91" t="s">
        <v>1565</v>
      </c>
      <c r="F696" s="90" t="s">
        <v>1563</v>
      </c>
      <c r="G696" s="139" t="s">
        <v>1247</v>
      </c>
      <c r="H696" s="62">
        <v>690</v>
      </c>
      <c r="I696" s="63">
        <v>201</v>
      </c>
      <c r="J696" s="64" t="s">
        <v>16</v>
      </c>
    </row>
    <row r="697" spans="2:10" ht="31.5" customHeight="1" x14ac:dyDescent="0.25">
      <c r="B697" s="2">
        <v>651</v>
      </c>
      <c r="C697" s="111">
        <v>45600</v>
      </c>
      <c r="D697" s="100" t="s">
        <v>1567</v>
      </c>
      <c r="E697" s="59" t="s">
        <v>91</v>
      </c>
      <c r="F697" s="55" t="s">
        <v>1566</v>
      </c>
      <c r="G697" s="94" t="s">
        <v>1433</v>
      </c>
      <c r="H697" s="48">
        <v>379</v>
      </c>
      <c r="I697" s="12">
        <v>213</v>
      </c>
      <c r="J697" s="21" t="s">
        <v>16</v>
      </c>
    </row>
    <row r="698" spans="2:10" ht="30" customHeight="1" x14ac:dyDescent="0.25">
      <c r="B698" s="2">
        <v>652</v>
      </c>
      <c r="C698" s="110">
        <v>45600</v>
      </c>
      <c r="D698" s="88" t="s">
        <v>91</v>
      </c>
      <c r="E698" s="91" t="s">
        <v>1570</v>
      </c>
      <c r="F698" s="148" t="s">
        <v>1568</v>
      </c>
      <c r="G698" s="101" t="s">
        <v>1569</v>
      </c>
      <c r="H698" s="65">
        <v>4028.22</v>
      </c>
      <c r="I698" s="63">
        <v>213</v>
      </c>
      <c r="J698" s="64" t="s">
        <v>16</v>
      </c>
    </row>
    <row r="699" spans="2:10" ht="30" customHeight="1" x14ac:dyDescent="0.25">
      <c r="B699" s="2">
        <v>653</v>
      </c>
      <c r="C699" s="111">
        <v>45600</v>
      </c>
      <c r="D699" s="41" t="s">
        <v>1572</v>
      </c>
      <c r="E699" s="149" t="s">
        <v>1573</v>
      </c>
      <c r="F699" s="54" t="s">
        <v>1571</v>
      </c>
      <c r="G699" s="94" t="s">
        <v>1574</v>
      </c>
      <c r="H699" s="48">
        <v>87</v>
      </c>
      <c r="I699" s="12">
        <v>201</v>
      </c>
      <c r="J699" s="21" t="s">
        <v>16</v>
      </c>
    </row>
    <row r="700" spans="2:10" ht="30" customHeight="1" x14ac:dyDescent="0.25">
      <c r="B700" s="2">
        <v>654</v>
      </c>
      <c r="C700" s="110">
        <v>45600</v>
      </c>
      <c r="D700" s="88" t="s">
        <v>1577</v>
      </c>
      <c r="E700" s="91" t="s">
        <v>1576</v>
      </c>
      <c r="F700" s="92" t="s">
        <v>1575</v>
      </c>
      <c r="G700" s="101" t="s">
        <v>1578</v>
      </c>
      <c r="H700" s="65">
        <v>377.7</v>
      </c>
      <c r="I700" s="63">
        <v>201</v>
      </c>
      <c r="J700" s="64" t="s">
        <v>16</v>
      </c>
    </row>
    <row r="701" spans="2:10" ht="30.75" customHeight="1" x14ac:dyDescent="0.25">
      <c r="B701" s="2">
        <v>655</v>
      </c>
      <c r="C701" s="111">
        <v>45600</v>
      </c>
      <c r="D701" s="41" t="s">
        <v>1579</v>
      </c>
      <c r="E701" s="149" t="s">
        <v>1581</v>
      </c>
      <c r="F701" s="54" t="s">
        <v>1580</v>
      </c>
      <c r="G701" s="94" t="s">
        <v>1582</v>
      </c>
      <c r="H701" s="13">
        <v>2102.25</v>
      </c>
      <c r="I701" s="12">
        <v>213</v>
      </c>
      <c r="J701" s="21" t="s">
        <v>16</v>
      </c>
    </row>
    <row r="702" spans="2:10" ht="32.25" customHeight="1" x14ac:dyDescent="0.25">
      <c r="B702" s="2">
        <v>656</v>
      </c>
      <c r="C702" s="110">
        <v>45600</v>
      </c>
      <c r="D702" s="79" t="s">
        <v>1585</v>
      </c>
      <c r="E702" s="89" t="s">
        <v>91</v>
      </c>
      <c r="F702" s="92" t="s">
        <v>1583</v>
      </c>
      <c r="G702" s="101" t="s">
        <v>1584</v>
      </c>
      <c r="H702" s="65">
        <v>2790</v>
      </c>
      <c r="I702" s="63">
        <v>213</v>
      </c>
      <c r="J702" s="64" t="s">
        <v>16</v>
      </c>
    </row>
    <row r="703" spans="2:10" ht="32.25" customHeight="1" x14ac:dyDescent="0.25">
      <c r="B703" s="2">
        <v>657</v>
      </c>
      <c r="C703" s="111">
        <v>45600</v>
      </c>
      <c r="D703" s="152" t="s">
        <v>1588</v>
      </c>
      <c r="E703" s="59" t="s">
        <v>91</v>
      </c>
      <c r="F703" s="54" t="s">
        <v>1586</v>
      </c>
      <c r="G703" s="94" t="s">
        <v>1587</v>
      </c>
      <c r="H703" s="13">
        <v>2200</v>
      </c>
      <c r="I703" s="12">
        <v>213</v>
      </c>
      <c r="J703" s="14" t="s">
        <v>16</v>
      </c>
    </row>
    <row r="704" spans="2:10" ht="54" customHeight="1" x14ac:dyDescent="0.25">
      <c r="B704" s="2">
        <v>658</v>
      </c>
      <c r="C704" s="110">
        <v>45600</v>
      </c>
      <c r="D704" s="88" t="s">
        <v>91</v>
      </c>
      <c r="E704" s="91" t="s">
        <v>1590</v>
      </c>
      <c r="F704" s="90" t="s">
        <v>1589</v>
      </c>
      <c r="G704" s="95" t="s">
        <v>1591</v>
      </c>
      <c r="H704" s="62">
        <v>875</v>
      </c>
      <c r="I704" s="63">
        <v>213</v>
      </c>
      <c r="J704" s="64" t="s">
        <v>16</v>
      </c>
    </row>
    <row r="705" spans="2:10" ht="48" customHeight="1" x14ac:dyDescent="0.25">
      <c r="B705" s="2">
        <v>659</v>
      </c>
      <c r="C705" s="111">
        <v>45600</v>
      </c>
      <c r="D705" s="97" t="s">
        <v>1593</v>
      </c>
      <c r="E705" s="59" t="s">
        <v>91</v>
      </c>
      <c r="F705" s="151" t="s">
        <v>1592</v>
      </c>
      <c r="G705" s="115" t="s">
        <v>395</v>
      </c>
      <c r="H705" s="13">
        <v>898</v>
      </c>
      <c r="I705" s="12">
        <v>213</v>
      </c>
      <c r="J705" s="21" t="s">
        <v>16</v>
      </c>
    </row>
    <row r="706" spans="2:10" ht="36" customHeight="1" x14ac:dyDescent="0.25">
      <c r="B706" s="2">
        <v>660</v>
      </c>
      <c r="C706" s="110">
        <v>45600</v>
      </c>
      <c r="D706" s="88" t="s">
        <v>1596</v>
      </c>
      <c r="E706" s="91" t="s">
        <v>1595</v>
      </c>
      <c r="F706" s="92" t="s">
        <v>1594</v>
      </c>
      <c r="G706" s="98" t="s">
        <v>1597</v>
      </c>
      <c r="H706" s="65">
        <v>1418.39</v>
      </c>
      <c r="I706" s="63">
        <v>213</v>
      </c>
      <c r="J706" s="64" t="s">
        <v>16</v>
      </c>
    </row>
    <row r="707" spans="2:10" ht="35.25" customHeight="1" x14ac:dyDescent="0.25">
      <c r="B707" s="2">
        <v>661</v>
      </c>
      <c r="C707" s="111">
        <v>45600</v>
      </c>
      <c r="D707" s="152" t="s">
        <v>1601</v>
      </c>
      <c r="E707" s="149" t="s">
        <v>1599</v>
      </c>
      <c r="F707" s="55" t="s">
        <v>1598</v>
      </c>
      <c r="G707" s="94" t="s">
        <v>1600</v>
      </c>
      <c r="H707" s="13">
        <v>4028.22</v>
      </c>
      <c r="I707" s="12">
        <v>213</v>
      </c>
      <c r="J707" s="21" t="s">
        <v>16</v>
      </c>
    </row>
    <row r="708" spans="2:10" ht="33.75" customHeight="1" x14ac:dyDescent="0.25">
      <c r="B708" s="2">
        <v>662</v>
      </c>
      <c r="C708" s="110">
        <v>45600</v>
      </c>
      <c r="D708" s="79" t="s">
        <v>1604</v>
      </c>
      <c r="E708" s="91" t="s">
        <v>1603</v>
      </c>
      <c r="F708" s="92" t="s">
        <v>1602</v>
      </c>
      <c r="G708" s="101" t="s">
        <v>1605</v>
      </c>
      <c r="H708" s="65">
        <v>298.5</v>
      </c>
      <c r="I708" s="63">
        <v>213</v>
      </c>
      <c r="J708" s="64" t="s">
        <v>16</v>
      </c>
    </row>
    <row r="709" spans="2:10" ht="33" customHeight="1" x14ac:dyDescent="0.25">
      <c r="B709" s="2">
        <v>663</v>
      </c>
      <c r="C709" s="111">
        <v>45600</v>
      </c>
      <c r="D709" s="100" t="s">
        <v>1606</v>
      </c>
      <c r="E709" s="59" t="s">
        <v>91</v>
      </c>
      <c r="F709" s="55" t="s">
        <v>494</v>
      </c>
      <c r="G709" s="94" t="s">
        <v>334</v>
      </c>
      <c r="H709" s="13">
        <v>356</v>
      </c>
      <c r="I709" s="12">
        <v>213</v>
      </c>
      <c r="J709" s="21" t="s">
        <v>16</v>
      </c>
    </row>
    <row r="710" spans="2:10" ht="33.75" customHeight="1" x14ac:dyDescent="0.25">
      <c r="B710" s="2">
        <v>664</v>
      </c>
      <c r="C710" s="110">
        <v>45600</v>
      </c>
      <c r="D710" s="79" t="s">
        <v>1607</v>
      </c>
      <c r="E710" s="91" t="s">
        <v>1608</v>
      </c>
      <c r="F710" s="92" t="s">
        <v>1609</v>
      </c>
      <c r="G710" s="101" t="s">
        <v>1247</v>
      </c>
      <c r="H710" s="65">
        <v>690</v>
      </c>
      <c r="I710" s="63">
        <v>213</v>
      </c>
      <c r="J710" s="64" t="s">
        <v>16</v>
      </c>
    </row>
    <row r="711" spans="2:10" ht="33" customHeight="1" thickBot="1" x14ac:dyDescent="0.3">
      <c r="B711" s="2">
        <v>665</v>
      </c>
      <c r="C711" s="111">
        <v>45600</v>
      </c>
      <c r="D711" s="152" t="s">
        <v>1610</v>
      </c>
      <c r="E711" s="149" t="s">
        <v>1397</v>
      </c>
      <c r="F711" s="55" t="s">
        <v>1396</v>
      </c>
      <c r="G711" s="94" t="s">
        <v>1398</v>
      </c>
      <c r="H711" s="48">
        <v>99.5</v>
      </c>
      <c r="I711" s="12">
        <v>213</v>
      </c>
      <c r="J711" s="21" t="s">
        <v>16</v>
      </c>
    </row>
    <row r="712" spans="2:10" ht="33" customHeight="1" x14ac:dyDescent="0.25">
      <c r="C712" s="8" t="s">
        <v>6</v>
      </c>
      <c r="D712" s="43" t="s">
        <v>7</v>
      </c>
      <c r="E712" s="8" t="s">
        <v>8</v>
      </c>
      <c r="F712" s="37" t="s">
        <v>9</v>
      </c>
      <c r="G712" s="113" t="s">
        <v>10</v>
      </c>
      <c r="H712" s="8" t="s">
        <v>11</v>
      </c>
      <c r="I712" s="8" t="s">
        <v>12</v>
      </c>
      <c r="J712" s="38" t="s">
        <v>13</v>
      </c>
    </row>
    <row r="713" spans="2:10" s="39" customFormat="1" ht="33" customHeight="1" x14ac:dyDescent="0.25">
      <c r="B713" s="2">
        <v>666</v>
      </c>
      <c r="C713" s="212">
        <v>45600</v>
      </c>
      <c r="D713" s="220" t="s">
        <v>609</v>
      </c>
      <c r="E713" s="213" t="s">
        <v>91</v>
      </c>
      <c r="F713" s="199" t="s">
        <v>607</v>
      </c>
      <c r="G713" s="214" t="s">
        <v>608</v>
      </c>
      <c r="H713" s="222">
        <v>8812</v>
      </c>
      <c r="I713" s="81">
        <v>213</v>
      </c>
      <c r="J713" s="216" t="s">
        <v>16</v>
      </c>
    </row>
    <row r="714" spans="2:10" s="39" customFormat="1" ht="33" customHeight="1" x14ac:dyDescent="0.25">
      <c r="B714" s="2">
        <v>667</v>
      </c>
      <c r="C714" s="225">
        <v>45600</v>
      </c>
      <c r="D714" s="195" t="s">
        <v>1702</v>
      </c>
      <c r="E714" s="219" t="s">
        <v>91</v>
      </c>
      <c r="F714" s="195" t="s">
        <v>1704</v>
      </c>
      <c r="G714" s="226" t="s">
        <v>1706</v>
      </c>
      <c r="H714" s="223">
        <v>1799</v>
      </c>
      <c r="I714" s="221">
        <v>213</v>
      </c>
      <c r="J714" s="18" t="s">
        <v>16</v>
      </c>
    </row>
    <row r="715" spans="2:10" s="39" customFormat="1" ht="33" customHeight="1" x14ac:dyDescent="0.25">
      <c r="B715" s="2">
        <v>668</v>
      </c>
      <c r="C715" s="228">
        <v>45600</v>
      </c>
      <c r="D715" s="199" t="s">
        <v>1703</v>
      </c>
      <c r="E715" s="229" t="s">
        <v>91</v>
      </c>
      <c r="F715" s="199" t="s">
        <v>1705</v>
      </c>
      <c r="G715" s="230" t="s">
        <v>1707</v>
      </c>
      <c r="H715" s="231">
        <v>1799</v>
      </c>
      <c r="I715" s="232">
        <v>213</v>
      </c>
      <c r="J715" s="216" t="s">
        <v>16</v>
      </c>
    </row>
    <row r="716" spans="2:10" s="39" customFormat="1" ht="33" customHeight="1" x14ac:dyDescent="0.25">
      <c r="B716" s="2">
        <v>669</v>
      </c>
      <c r="C716" s="227">
        <v>45600</v>
      </c>
      <c r="D716" s="195" t="s">
        <v>1708</v>
      </c>
      <c r="E716" s="219" t="s">
        <v>91</v>
      </c>
      <c r="F716" s="195" t="s">
        <v>1709</v>
      </c>
      <c r="G716" s="218" t="s">
        <v>1710</v>
      </c>
      <c r="H716" s="223">
        <v>2825</v>
      </c>
      <c r="I716" s="221">
        <v>213</v>
      </c>
      <c r="J716" s="217" t="s">
        <v>16</v>
      </c>
    </row>
    <row r="717" spans="2:10" ht="63" customHeight="1" x14ac:dyDescent="0.25">
      <c r="B717" s="2">
        <v>672</v>
      </c>
      <c r="C717" s="212">
        <v>45600</v>
      </c>
      <c r="D717" s="199" t="s">
        <v>1711</v>
      </c>
      <c r="E717" s="229" t="s">
        <v>91</v>
      </c>
      <c r="F717" s="199" t="s">
        <v>1713</v>
      </c>
      <c r="G717" s="234" t="s">
        <v>1715</v>
      </c>
      <c r="H717" s="215">
        <v>6754</v>
      </c>
      <c r="I717" s="232">
        <v>213</v>
      </c>
      <c r="J717" s="216" t="s">
        <v>16</v>
      </c>
    </row>
    <row r="718" spans="2:10" ht="65.25" customHeight="1" x14ac:dyDescent="0.25">
      <c r="B718" s="2">
        <v>673</v>
      </c>
      <c r="C718" s="225">
        <v>45600</v>
      </c>
      <c r="D718" s="195" t="s">
        <v>1712</v>
      </c>
      <c r="E718" s="219" t="s">
        <v>91</v>
      </c>
      <c r="F718" s="195" t="s">
        <v>1714</v>
      </c>
      <c r="G718" s="224" t="s">
        <v>1716</v>
      </c>
      <c r="H718" s="58">
        <v>6754</v>
      </c>
      <c r="I718" s="221">
        <v>213</v>
      </c>
      <c r="J718" s="217" t="s">
        <v>16</v>
      </c>
    </row>
    <row r="719" spans="2:10" ht="33" customHeight="1" x14ac:dyDescent="0.25">
      <c r="B719" s="2">
        <v>674</v>
      </c>
      <c r="C719" s="228">
        <v>45600</v>
      </c>
      <c r="D719" s="199" t="s">
        <v>1717</v>
      </c>
      <c r="E719" s="229" t="s">
        <v>91</v>
      </c>
      <c r="F719" s="199" t="s">
        <v>1719</v>
      </c>
      <c r="G719" s="233" t="s">
        <v>1720</v>
      </c>
      <c r="H719" s="215">
        <v>2624</v>
      </c>
      <c r="I719" s="232">
        <v>213</v>
      </c>
      <c r="J719" s="216" t="s">
        <v>16</v>
      </c>
    </row>
    <row r="720" spans="2:10" ht="33" customHeight="1" thickBot="1" x14ac:dyDescent="0.3">
      <c r="B720" s="2">
        <v>675</v>
      </c>
      <c r="C720" s="227">
        <v>45600</v>
      </c>
      <c r="D720" s="195" t="s">
        <v>1718</v>
      </c>
      <c r="E720" s="219" t="s">
        <v>91</v>
      </c>
      <c r="F720" s="195" t="s">
        <v>1721</v>
      </c>
      <c r="G720" s="218" t="s">
        <v>1722</v>
      </c>
      <c r="H720" s="58">
        <v>990</v>
      </c>
      <c r="I720" s="221">
        <v>213</v>
      </c>
      <c r="J720" s="217" t="s">
        <v>16</v>
      </c>
    </row>
    <row r="721" spans="3:10" ht="15" customHeight="1" thickBot="1" x14ac:dyDescent="0.3">
      <c r="C721" s="263" t="s">
        <v>14</v>
      </c>
      <c r="D721" s="263"/>
      <c r="E721" s="263"/>
      <c r="F721" s="263"/>
      <c r="G721" s="263"/>
      <c r="H721" s="40">
        <f>SUM(H20:H720)</f>
        <v>3909006.5500000021</v>
      </c>
      <c r="J721" s="30"/>
    </row>
    <row r="722" spans="3:10" x14ac:dyDescent="0.25">
      <c r="C722" s="2"/>
      <c r="E722" s="5"/>
      <c r="F722" s="6"/>
      <c r="G722" s="144"/>
      <c r="H722" s="7"/>
      <c r="I722" s="7"/>
      <c r="J722" s="3"/>
    </row>
    <row r="723" spans="3:10" x14ac:dyDescent="0.25">
      <c r="C723" s="264" t="s">
        <v>15</v>
      </c>
      <c r="D723" s="264"/>
      <c r="E723" s="27"/>
      <c r="F723" s="6"/>
      <c r="G723" s="144"/>
      <c r="H723" s="7"/>
      <c r="I723" s="7"/>
      <c r="J723" s="3"/>
    </row>
    <row r="724" spans="3:10" x14ac:dyDescent="0.25">
      <c r="C724" s="93"/>
      <c r="D724" s="45"/>
      <c r="E724" s="27"/>
      <c r="F724" s="6"/>
      <c r="G724" s="144"/>
      <c r="H724" s="7"/>
      <c r="I724" s="7"/>
      <c r="J724" s="3"/>
    </row>
    <row r="725" spans="3:10" x14ac:dyDescent="0.25">
      <c r="C725" s="93"/>
      <c r="D725" s="45"/>
      <c r="E725" s="27"/>
      <c r="F725" s="6"/>
      <c r="G725" s="144"/>
      <c r="H725" s="7"/>
      <c r="I725" s="7"/>
      <c r="J725" s="3"/>
    </row>
    <row r="726" spans="3:10" x14ac:dyDescent="0.25">
      <c r="C726" s="3"/>
      <c r="D726" s="36"/>
      <c r="E726" s="27"/>
      <c r="F726" s="6"/>
      <c r="G726" s="144"/>
      <c r="H726" s="3"/>
      <c r="I726" s="3"/>
      <c r="J726" s="3"/>
    </row>
    <row r="727" spans="3:10" x14ac:dyDescent="0.25">
      <c r="C727" s="2"/>
      <c r="D727" s="45"/>
      <c r="E727" s="28"/>
      <c r="F727" s="3"/>
      <c r="G727" s="145"/>
      <c r="H727" s="2"/>
      <c r="I727" s="45"/>
      <c r="J727" s="28"/>
    </row>
    <row r="728" spans="3:10" x14ac:dyDescent="0.25">
      <c r="C728" s="10"/>
      <c r="D728" s="46"/>
      <c r="E728" s="29"/>
      <c r="F728" s="3"/>
      <c r="G728" s="145"/>
      <c r="H728" s="2"/>
      <c r="I728" s="45"/>
      <c r="J728" s="28"/>
    </row>
    <row r="729" spans="3:10" x14ac:dyDescent="0.25">
      <c r="C729" s="2"/>
      <c r="D729" s="45" t="s">
        <v>17</v>
      </c>
      <c r="E729" s="28"/>
      <c r="F729" s="3"/>
      <c r="G729" s="145"/>
      <c r="H729" s="10"/>
      <c r="I729" s="46"/>
      <c r="J729" s="29"/>
    </row>
    <row r="730" spans="3:10" x14ac:dyDescent="0.25">
      <c r="C730" s="2"/>
      <c r="D730" s="45"/>
      <c r="E730" s="28"/>
      <c r="F730" s="3"/>
      <c r="G730" s="145"/>
      <c r="H730" s="9" t="s">
        <v>18</v>
      </c>
      <c r="I730" s="211"/>
      <c r="J730" s="1"/>
    </row>
    <row r="731" spans="3:10" x14ac:dyDescent="0.25">
      <c r="C731" s="2"/>
      <c r="E731" s="26"/>
      <c r="F731" s="2"/>
      <c r="G731" s="146"/>
      <c r="H731" s="9" t="s">
        <v>19</v>
      </c>
      <c r="I731" s="93"/>
    </row>
  </sheetData>
  <mergeCells count="7">
    <mergeCell ref="C721:G721"/>
    <mergeCell ref="C723:D723"/>
    <mergeCell ref="C18:G18"/>
    <mergeCell ref="B14:I14"/>
    <mergeCell ref="C15:F15"/>
    <mergeCell ref="C16:F16"/>
    <mergeCell ref="C17:F17"/>
  </mergeCells>
  <dataValidations count="1">
    <dataValidation type="list" allowBlank="1" showInputMessage="1" showErrorMessage="1" sqref="J36:J58 K458 K481 J60:J261 J20:J34 J263:J720" xr:uid="{2D0239E3-258C-4617-8252-42379FF19E5D}">
      <formula1>"FUNGIBLE,FIJO"</formula1>
    </dataValidation>
  </dataValidations>
  <pageMargins left="0.25" right="0.25" top="0.75" bottom="0.75" header="0.3" footer="0.3"/>
  <pageSetup scale="57" orientation="landscape" r:id="rId1"/>
  <rowBreaks count="9" manualBreakCount="9">
    <brk id="34" max="9" man="1"/>
    <brk id="134" max="9" man="1"/>
    <brk id="205" max="9" man="1"/>
    <brk id="251" max="9" man="1"/>
    <brk id="297" max="9" man="1"/>
    <brk id="364" max="9" man="1"/>
    <brk id="386" max="9" man="1"/>
    <brk id="457" max="9" man="1"/>
    <brk id="5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INVENTARIO 2024</vt:lpstr>
      <vt:lpstr>'INVENTARIO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Rolando Gabriel Cruz</dc:creator>
  <cp:lastModifiedBy>Fideicomiso FONAGRO</cp:lastModifiedBy>
  <cp:lastPrinted>2025-02-04T18:33:40Z</cp:lastPrinted>
  <dcterms:created xsi:type="dcterms:W3CDTF">2023-06-28T15:17:51Z</dcterms:created>
  <dcterms:modified xsi:type="dcterms:W3CDTF">2025-03-03T17:05:53Z</dcterms:modified>
</cp:coreProperties>
</file>