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MAGA1\Desktop\Adquisiciones y Contrataciones del Estado COMPRAS\Acceso a la Información Pública mensual\Febrero 2025\"/>
    </mc:Choice>
  </mc:AlternateContent>
  <xr:revisionPtr revIDLastSave="0" documentId="13_ncr:1_{4B5F1491-39CF-47A5-9438-5B36EEE14089}" xr6:coauthVersionLast="47" xr6:coauthVersionMax="47" xr10:uidLastSave="{00000000-0000-0000-0000-000000000000}"/>
  <bookViews>
    <workbookView xWindow="-108" yWindow="-108" windowWidth="23256" windowHeight="12456" xr2:uid="{00000000-000D-0000-FFFF-FFFF00000000}"/>
  </bookViews>
  <sheets>
    <sheet name="NP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 i="1" l="1"/>
</calcChain>
</file>

<file path=xl/sharedStrings.xml><?xml version="1.0" encoding="utf-8"?>
<sst xmlns="http://schemas.openxmlformats.org/spreadsheetml/2006/main" count="132" uniqueCount="98">
  <si>
    <t>UNIDAD COMPRADORA</t>
  </si>
  <si>
    <t>DESCRIPCION</t>
  </si>
  <si>
    <t>NIT</t>
  </si>
  <si>
    <t>PROVEEDOR</t>
  </si>
  <si>
    <t>116263733</t>
  </si>
  <si>
    <t>NAJARRO,DÍAZ,,JOSÉ,CARLOS</t>
  </si>
  <si>
    <t>INSTITUCIÓN COMPRADORA</t>
  </si>
  <si>
    <t xml:space="preserve">MINISTERIO DE AGRICULTURA GANADERÍA Y ALIMENTACIÓN </t>
  </si>
  <si>
    <t xml:space="preserve">VICEMINISTERIO ENCARGADO DE ASUNTOS DEL PETÉN </t>
  </si>
  <si>
    <t>PUBLICACIONES</t>
  </si>
  <si>
    <t xml:space="preserve">MONTO PUBLICADO </t>
  </si>
  <si>
    <t>NPG</t>
  </si>
  <si>
    <t>FECHA DE PUBLICACIÓN</t>
  </si>
  <si>
    <t>E556278569</t>
  </si>
  <si>
    <t>E557489652</t>
  </si>
  <si>
    <t>E556211480</t>
  </si>
  <si>
    <t>E556902211</t>
  </si>
  <si>
    <t>E557172519</t>
  </si>
  <si>
    <t>E557173019</t>
  </si>
  <si>
    <t>E557418976</t>
  </si>
  <si>
    <t>E557429498</t>
  </si>
  <si>
    <t>E557464544</t>
  </si>
  <si>
    <t>E556212010</t>
  </si>
  <si>
    <t>E557455863</t>
  </si>
  <si>
    <t>E557489806</t>
  </si>
  <si>
    <t>E557170559</t>
  </si>
  <si>
    <t>E557148448</t>
  </si>
  <si>
    <t>E557169232</t>
  </si>
  <si>
    <t>E557171822</t>
  </si>
  <si>
    <t>E557233461</t>
  </si>
  <si>
    <t>E557424062</t>
  </si>
  <si>
    <t>E557149681</t>
  </si>
  <si>
    <t>E557275687</t>
  </si>
  <si>
    <t>E557337291</t>
  </si>
  <si>
    <t>E557469473</t>
  </si>
  <si>
    <t>E557487757</t>
  </si>
  <si>
    <t>E556667654</t>
  </si>
  <si>
    <t>E557169852</t>
  </si>
  <si>
    <t>E557253705</t>
  </si>
  <si>
    <t>E557163161</t>
  </si>
  <si>
    <t>E557236894</t>
  </si>
  <si>
    <t>E557258383</t>
  </si>
  <si>
    <t>Por metros cúbicos de arena y piedrín, para ser utilizada en el mantenimiento y reparación de las instalaciones que serán destinadas a la producción de ovinos y cabras, las cuales serán entregados por parte de DAGRO del Viceministerio Encargado de Asuntos del Petén, para contribuir al mejoramiento racial; en cumplimiento a las metas establecidas en el POA 2025</t>
  </si>
  <si>
    <t>Por mantenimiento y reparación del motocultivador, marca Husqvarna, Sicoin 006813C0, el cual se encuentra al servicio de la Dirección de Desarrollo Agropecuario del Viceministerio Encargado de Asuntos del Petén; para brindar asistencia a los productores agricolas del departamento, en la preparación de terrenos para la siembra de cultivos y así de esa forma darle cumplimiento a las metas establecidas en el POA 2025.</t>
  </si>
  <si>
    <t>Adquisición de alimento concentrado para ganado bovino y equino para los animales que se encuentran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febrero de 2025.</t>
  </si>
  <si>
    <t>Adquisición de productos de PVC y bebederos para cerdos, para ser utilizados en la reparación del galpón destinado para la producción de pie de cría de cerdos en el Centro Ecoproductivo de la DAGRO del VICE-PETÉN, en cumplimiento al POA 2025. Periodo de consumo: febrero 2025.</t>
  </si>
  <si>
    <t>Por repuestos, para el vehículo tipo Pick Up, marca Toyota, placa P-822DGT, inventario CATIE, el cual se encuentra al servicio de la Dirección de Desarrollo Agropecuario del Viceministerio Encargado de Asuntos del Petén; para darle cumplimiento a las metas establecidas en el POA 2025.</t>
  </si>
  <si>
    <t>Por repuestos para el vehículo tipo pick up marca Toyota, placa O-696BBH, SIC 001BDFB7, el cual se encuentra al servicio de la Dirección de Desarrollo Agropecuario del Viceministerio Encargado de Asuntos del Petén, para el desarrollo de las actividades establecidas en el cumplimiento al plan Operativo Anual 2025.</t>
  </si>
  <si>
    <t>Por mantenimiento y reparación de oficinas que se encuentran dentro de las instalaciones del Viceministerio Encargado de Asuntos del Petén, debido a que las actuales se encuentran deterioradas y en mal estado, necesario para una buena presentación y condiciones del personal que labora en dichas oficinas, en cumplimiento de las actividades programadas dentro del POA 2025</t>
  </si>
  <si>
    <t>Por impresión de formularios de requisición de almacén de materiales y suministros y hojas móviles para libro de actas, necesario para ser utilizado por la Unidad de Almacén, Unidad Desconcentrada de Administración Financiera y Administrativa - UDDAFA- del Viceministerio Encargado de
Asuntos del Petén.</t>
  </si>
  <si>
    <t>Por compra de archivadores, necesario para ser utilizado por el personal técnico y administrativo, asi como para el abastecimiento de la unidad de almacén del Viceministerio Encargado de Asuntos del Petén, Período de consumo de marzo a junio de 2025. en cumplimiento de las actividades
programadas dentro del POA.</t>
  </si>
  <si>
    <t>Por alimento concentrado para los cerdos que se encuentran en el centro de producción de la Dirección de Desarrollo Agropecuario del Viceministerio Encargado de Asuntos del Petén, para la producción de pie de cría, para contribuir al mejoramiento racial en este departamento, con el fin de lograr aumentar la productividad y competitividad de las personas beneficiadas; esto en cumplimiento a las metas establecidas en el POA 2025. Periodo de consumo; Febrero 2025.</t>
  </si>
  <si>
    <t>Por conexión tee, codos, adaptadores y reducidores material pvc, necesario para ser utilizado en la reparación de la tubería de las oficinas del Viceministerio para abastecimiento de agua en las
instalaciones del Viceministerio Encargado de Asuntos del Petén, y bebederos para cerdos para utilizarse en las cochiqueras del Centro Acuicola del Remate, Flores, Petén.</t>
  </si>
  <si>
    <t>Por mantenimiento para aires acondicionados; mini split COMFORT, MODELO C5C18CD1, propiedad OIRSA, mini split, COMFORT, propiedad OIRSA, Mini Split COMFORT de 24,000 BTU, propiedad OIRSA, mini split COMFORT STAR, propiedad OIRSA, mini split COMFORT, modelo C5C18CD1, propiedad OIRSA, desinstalación de aire acondicionado mini split, COMFORT STAR, modelo CSC12CD, propiedad OIRSA e instalación de mini split MABE de 18000 BTU, SIC 003CEFCC, al servicio del VICE-PETEN, en cumplimiento del POA 2025.</t>
  </si>
  <si>
    <t>Por repuestos para el vehículo tipo pick up marca Toyota, placa P-822DGT, inventario CATIE, el cual se encuentra al servicio de la Dirección de Desarrollo Agropecuario del Viceministerio Encargado de Asuntos del Petén, para le desarrollo de las actividades establecidas en el cumplimiento al Plan Operativo Anual 2025.</t>
  </si>
  <si>
    <t>Por discos de corte de 4 1/2 pulgadas, para ser utilizados en la pulidora marca INGCO, SICOIN 0061E031, al servicio de la Dirección de Desarrollo Agropecuario del Viceministerio Encargado de Asuntos del Petén, para la reparación y mantenimiento del galpón destinado para la producción de pie de cría de Ovinos en el Centro de Capacitación y Mejoramiento Genético, en cumplimiento al Plan Operativo Anual 2025.</t>
  </si>
  <si>
    <t>Por repuestos para el vehículo tipo Pick-Up, marca NISSAN, placa O-550BBH, propiedad del MARN, el cual se encuentra al servicio de la Dirección de Coordinación de Recursos Naturales y Agroturismo del Viceministerio Encargado de Asuntos del Petén, en apoyo al desarrollo de las diferentes actividades programadas en el POA 2025.</t>
  </si>
  <si>
    <t>Por repuestos, para el vehículo tipo camioneta, marca Toyota, placa P-567BGM, SIC 000CFC02, el cual se encuentra al servicio de la Dirección Desarrollo Agropecuario del Viceministerio Encargado de Asuntos del Petén; para darle cumplimiento a las metas establecidas en el POA 2025.</t>
  </si>
  <si>
    <t>Por mantenimiento y reparación del vehículo tipo Pick Up, marca Mahindra, placa O-776BBZ, SICOIN 003F5A54, el cual se encuentra al servicio de la Dirección de Desarrollo Agropecuaria del Viceministerio Encargado de Asuntos del Petén; para darle cumplimiento a las metas establecidas en el POA 2025.</t>
  </si>
  <si>
    <t>Por servicios de transporte aéreo en la ruta de Flores-Guatemala-Flores, para el señor Elmer Salazar Mejíra, Viceministro Encargado de Asuntos del Petén, Cliver Antonio Castellanos Calderón, Profesional para colaborar en temas Jurídicos del Viceministerio Encargado de Asuntos del Petén, para cumplir con agendas de trabajo y nombramiento adjunto.</t>
  </si>
  <si>
    <t>Por grasa y repuestos para el vehículo tipo Pick Up marca Toyota, placa P-809bvw, Inventario CIPREDA, el cual se encuentra al servicio de la Dirección de Desarrollo Agropecuario del Viceministerio Encargado de Asuntos del Petén, para el desarrollo de las actividades establecidas en cumplimiento al Plan Operativo Anual 2025</t>
  </si>
  <si>
    <t>Por sellos automáticos y de madera, para ser utilizados por el jefe financiero/administrativo con funciones temporales, encargado de presupuesto con funciones temporales, encargado de contrataciones y adquisiciones con funciones temporales, redondo del Viceministerio Encargado de asuntos del Petén y sellos de CANCELADO, utilizados por la Unidad de Recursos Humanos en las facturas del personal por Contrato</t>
  </si>
  <si>
    <t>Por grasa y repuestos, para el vehículo tipo Pick Up, marca Mahindra, placa O-778BBZ, SICOIN 003F5B4D, el cual se encuentra al servicio de la Dirección de Desarrollo Agropecuario del Viceministerio Encargado de Asuntos del Petén; para darle cumplimiento a las metas establecidas en el POA 2025.</t>
  </si>
  <si>
    <t>Por carretas de mano para utilizar en los diferentes Centros de Producción al servicio de la Dirección de Coordinación de Recursos Naturales y Agroturismo DIRNA, en los cuales se producen plantas forestales de diferentes especies en apoyo al cumplimiento de las metas programadas en el Plan Operativo Anual 2025.</t>
  </si>
  <si>
    <t>Por mantenimiento y reparación del vehículo tipo camioneta, marca, Toyota, placa P-191CSP, SICOIN 000DEBBC, el cual se encuentra al servicio de la Dirección de Desarrollo Agropecuario del Viceministerio Encargado de Asuntos del Petén; para darle cumplimiento a las metas establecidas en POA 2025.</t>
  </si>
  <si>
    <t>Por alimento concentrado para las aves de traspatio y alevines de tilapia, que son producidos por la Dirección de Desarrollo Agropecuario del Viceministerio Encargado de Asuntos del Petén; con el fin de contribuir a la Seguridad Alimentaria de los productores beneficiados en el departamento de Petén, y de esa forma dar cumplimiento a las metas establecidas en el POA 2025. Periodo de consumo: febrero 2025</t>
  </si>
  <si>
    <t>Por repuestos necesarios para la reparación del vehículo tipo Pick Up, marca Toyota, P-192DPR, SIC 001124E0, el cual se encuentra al servicio de la Dirección de Coordinación de Recursos Naturales y Agroturismo, para apoyar las acciones programadas en el POA 2025</t>
  </si>
  <si>
    <t>Por mantenimiento y reparación del vehículo tipo Pick up, marca Toyota, placa O-584BBT, SICOIN 002FE182, el cual se encuentra al servicio de la Dirección de Desarrollo Agropecuario del Viceministerio Encargado de Asuntos del Petén para darle cumplimiento a las metas establecidas en el POA 2025.</t>
  </si>
  <si>
    <t>Por repuestos para el vehículo tipo camioneta Toyota, placa P-616BMF, inventario PDS, el cual se encuentra al servicio de la Dirección de Desarrollo Agropecuario del Viceministerio Encargado de Asuntos del Petén, para el desarrollo de las actividades en cumplimiento al plan operativo anual 2025</t>
  </si>
  <si>
    <t>Por mantenimiento y reparación del vehículo tipo Pick Up, marca Toyota, placa O-581BBT, SICOIN 002FE199, el cual se encuentra al servicio de la Dirección de Desarrollo Agropecuario del Viceministerio Encargado de Asuntos del Petén; para darle cumplimiento a las metas establecidas en el POA 2025</t>
  </si>
  <si>
    <t>Por mantenimiento y reparación del vehículo tipo camioneta, marca Toyota, placas O-828BBZ, SICOIN 005CEFB1 Prop. Maga el cual se encuentra al servicio del Viceministerio Encargado de Asuntos del Petén, para darle cumplimiento a las actividades programadas dentro del POA 2025.</t>
  </si>
  <si>
    <t>30655544</t>
  </si>
  <si>
    <t>AGUILAR,CANO,,GERSÓN,ELI</t>
  </si>
  <si>
    <t>4456556</t>
  </si>
  <si>
    <t>FLORIAN,POLANCO,,MANUEL,</t>
  </si>
  <si>
    <t>70410968</t>
  </si>
  <si>
    <t>IMPORTADORA LA FRONTERA COPROPIEDAD</t>
  </si>
  <si>
    <t>9151044</t>
  </si>
  <si>
    <t>ARCHILA,,,EDGAR,EDUARDO</t>
  </si>
  <si>
    <t>7610963</t>
  </si>
  <si>
    <t>GUILLÉN,RODRÍGUEZ,,JOSE,LUIS</t>
  </si>
  <si>
    <t>7493924</t>
  </si>
  <si>
    <t>RAMOS,GODOY,,RODIMIRO,</t>
  </si>
  <si>
    <t>8438919</t>
  </si>
  <si>
    <t>MORALES,GONZALEZ,,LUIS,ALBERTO</t>
  </si>
  <si>
    <t>16896963</t>
  </si>
  <si>
    <t>CORPORACION PETENERA DE TURISMO SOCIEDAD ANONIMA</t>
  </si>
  <si>
    <t>115383042</t>
  </si>
  <si>
    <t>PEREIRA,MEDINA,,KEYLIN,DAYANA</t>
  </si>
  <si>
    <t>1636094K</t>
  </si>
  <si>
    <t>CHAVARRÍA,REYES,,LUIS,AVIDÁN</t>
  </si>
  <si>
    <t>44227698</t>
  </si>
  <si>
    <t>MARROQUIN,SANTOS,,EDWIN,ROBERTO</t>
  </si>
  <si>
    <t>TOTAL</t>
  </si>
  <si>
    <t>FEBRERO</t>
  </si>
  <si>
    <t xml:space="preserve">MIINISTERIO DE AGRICULTURA GANADERÍA Y ALIMENTACIÓN </t>
  </si>
  <si>
    <t>VICEMINISTERIO ENCARGADO DE ASUNTO DEL PETÉN</t>
  </si>
  <si>
    <t>ARTICULO 33. Información sobre las adquisiciones realizadas en la modalidad de compra de baja cuantía.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</si>
</sst>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100A]* #,##0.00_);_([$Q-100A]* \(#,##0.00\);_([$Q-100A]* &quot;-&quot;??_);_(@_)"/>
  </numFmts>
  <fonts count="5" x14ac:knownFonts="1">
    <font>
      <sz val="11"/>
      <name val="Calibri"/>
    </font>
    <font>
      <b/>
      <sz val="11"/>
      <name val="Calibri"/>
    </font>
    <font>
      <sz val="11"/>
      <name val="Calibri"/>
      <family val="2"/>
    </font>
    <font>
      <b/>
      <sz val="12"/>
      <name val="Calibri"/>
      <family val="2"/>
    </font>
    <font>
      <b/>
      <sz val="11"/>
      <name val="Calibri"/>
      <family val="2"/>
    </font>
  </fonts>
  <fills count="5">
    <fill>
      <patternFill patternType="none"/>
    </fill>
    <fill>
      <patternFill patternType="gray125"/>
    </fill>
    <fill>
      <patternFill patternType="solid">
        <fgColor rgb="FFF6F6F6"/>
      </patternFill>
    </fill>
    <fill>
      <patternFill patternType="solid">
        <fgColor rgb="FFFFFFFF"/>
      </patternFill>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0" fillId="0" borderId="0" xfId="0" applyAlignment="1">
      <alignment wrapText="1" shrinkToFit="1"/>
    </xf>
    <xf numFmtId="0" fontId="0" fillId="2" borderId="1" xfId="0" applyFill="1" applyBorder="1" applyAlignment="1">
      <alignment horizontal="left" wrapText="1" shrinkToFit="1"/>
    </xf>
    <xf numFmtId="0" fontId="0" fillId="2" borderId="1" xfId="0" applyFill="1" applyBorder="1" applyAlignment="1">
      <alignment horizontal="right" wrapText="1" shrinkToFit="1"/>
    </xf>
    <xf numFmtId="0" fontId="0" fillId="3" borderId="1" xfId="0" applyFill="1" applyBorder="1" applyAlignment="1">
      <alignment horizontal="left" wrapText="1" shrinkToFit="1"/>
    </xf>
    <xf numFmtId="164" fontId="0" fillId="2" borderId="1" xfId="0" applyNumberFormat="1" applyFill="1" applyBorder="1" applyAlignment="1">
      <alignment horizontal="right" wrapText="1" shrinkToFit="1"/>
    </xf>
    <xf numFmtId="164" fontId="0" fillId="3" borderId="1" xfId="0" applyNumberFormat="1" applyFill="1" applyBorder="1" applyAlignment="1">
      <alignment horizontal="right" wrapText="1" shrinkToFit="1"/>
    </xf>
    <xf numFmtId="164" fontId="1" fillId="2" borderId="2" xfId="0" applyNumberFormat="1" applyFont="1" applyFill="1" applyBorder="1" applyAlignment="1">
      <alignment horizontal="right"/>
    </xf>
    <xf numFmtId="0" fontId="1" fillId="2" borderId="2" xfId="0" applyFont="1" applyFill="1" applyBorder="1" applyAlignment="1">
      <alignment horizontal="right"/>
    </xf>
    <xf numFmtId="0" fontId="3" fillId="4" borderId="1" xfId="0" applyFont="1" applyFill="1" applyBorder="1" applyAlignment="1">
      <alignment horizontal="center" wrapText="1" shrinkToFit="1"/>
    </xf>
    <xf numFmtId="14" fontId="2" fillId="0" borderId="1" xfId="0" applyNumberFormat="1" applyFont="1" applyBorder="1" applyAlignment="1">
      <alignment horizontal="center" vertical="center" wrapText="1" shrinkToFit="1"/>
    </xf>
    <xf numFmtId="14" fontId="0" fillId="0" borderId="1" xfId="0" applyNumberFormat="1" applyBorder="1" applyAlignment="1">
      <alignment horizontal="center" vertical="center" wrapText="1" shrinkToFit="1"/>
    </xf>
    <xf numFmtId="0" fontId="4" fillId="2" borderId="2" xfId="0" applyFont="1" applyFill="1" applyBorder="1" applyAlignment="1">
      <alignment horizontal="right"/>
    </xf>
    <xf numFmtId="0" fontId="2" fillId="0" borderId="1" xfId="0" applyFont="1" applyBorder="1" applyAlignment="1">
      <alignment horizontal="center" vertical="center" wrapText="1" shrinkToFit="1"/>
    </xf>
    <xf numFmtId="0" fontId="0" fillId="0" borderId="1" xfId="0" applyBorder="1" applyAlignment="1">
      <alignment horizontal="center" vertical="center" wrapText="1" shrinkToFit="1"/>
    </xf>
    <xf numFmtId="0" fontId="3" fillId="4" borderId="1" xfId="0" applyFont="1" applyFill="1" applyBorder="1" applyAlignment="1">
      <alignment horizontal="center" wrapText="1" shrinkToFit="1"/>
    </xf>
    <xf numFmtId="0" fontId="3" fillId="4" borderId="3" xfId="0" applyFont="1" applyFill="1" applyBorder="1" applyAlignment="1">
      <alignment horizontal="center" wrapText="1" shrinkToFit="1"/>
    </xf>
    <xf numFmtId="0" fontId="3" fillId="4" borderId="4" xfId="0" applyFont="1" applyFill="1" applyBorder="1" applyAlignment="1">
      <alignment horizontal="center" wrapText="1" shrinkToFit="1"/>
    </xf>
    <xf numFmtId="0" fontId="3" fillId="4" borderId="5" xfId="0" applyFont="1" applyFill="1" applyBorder="1" applyAlignment="1">
      <alignment horizontal="center" wrapText="1" shrinkToFit="1"/>
    </xf>
    <xf numFmtId="0" fontId="4" fillId="0" borderId="0" xfId="0" applyFont="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showGridLines="0" tabSelected="1" view="pageBreakPreview" zoomScale="60" zoomScaleNormal="80" workbookViewId="0">
      <selection activeCell="G39" sqref="G39"/>
    </sheetView>
  </sheetViews>
  <sheetFormatPr baseColWidth="10" defaultColWidth="9.109375" defaultRowHeight="14.4" x14ac:dyDescent="0.3"/>
  <cols>
    <col min="1" max="1" width="24" customWidth="1"/>
    <col min="2" max="3" width="27.33203125" customWidth="1"/>
    <col min="4" max="4" width="13" customWidth="1"/>
    <col min="5" max="5" width="26.109375" customWidth="1"/>
    <col min="6" max="6" width="14.5546875" customWidth="1"/>
    <col min="7" max="7" width="65.44140625" customWidth="1"/>
    <col min="8" max="8" width="18.109375" customWidth="1"/>
    <col min="9" max="9" width="16" customWidth="1"/>
  </cols>
  <sheetData>
    <row r="1" spans="1:9" x14ac:dyDescent="0.3">
      <c r="A1" s="19" t="s">
        <v>95</v>
      </c>
      <c r="B1" s="19"/>
      <c r="C1" s="19"/>
      <c r="D1" s="19"/>
      <c r="E1" s="19"/>
      <c r="F1" s="19"/>
      <c r="G1" s="19"/>
      <c r="H1" s="19"/>
      <c r="I1" s="19"/>
    </row>
    <row r="2" spans="1:9" x14ac:dyDescent="0.3">
      <c r="A2" s="19" t="s">
        <v>96</v>
      </c>
      <c r="B2" s="19"/>
      <c r="C2" s="19"/>
      <c r="D2" s="19"/>
      <c r="E2" s="19"/>
      <c r="F2" s="19"/>
      <c r="G2" s="19"/>
      <c r="H2" s="19"/>
      <c r="I2" s="19"/>
    </row>
    <row r="3" spans="1:9" x14ac:dyDescent="0.3">
      <c r="A3" s="19" t="s">
        <v>97</v>
      </c>
      <c r="B3" s="19"/>
      <c r="C3" s="19"/>
      <c r="D3" s="19"/>
      <c r="E3" s="19"/>
      <c r="F3" s="19"/>
      <c r="G3" s="19"/>
      <c r="H3" s="19"/>
      <c r="I3" s="19"/>
    </row>
    <row r="4" spans="1:9" x14ac:dyDescent="0.3">
      <c r="A4" s="20"/>
      <c r="B4" s="20"/>
      <c r="C4" s="20"/>
      <c r="D4" s="20"/>
      <c r="E4" s="20"/>
      <c r="F4" s="20"/>
      <c r="G4" s="20"/>
      <c r="H4" s="20"/>
      <c r="I4" s="20"/>
    </row>
    <row r="5" spans="1:9" ht="15.6" x14ac:dyDescent="0.3">
      <c r="A5" s="16"/>
      <c r="B5" s="17"/>
      <c r="C5" s="17"/>
      <c r="D5" s="17"/>
      <c r="E5" s="17"/>
      <c r="F5" s="17"/>
      <c r="G5" s="18"/>
      <c r="H5" s="15" t="s">
        <v>94</v>
      </c>
      <c r="I5" s="15"/>
    </row>
    <row r="6" spans="1:9" s="1" customFormat="1" ht="41.25" customHeight="1" x14ac:dyDescent="0.3">
      <c r="A6" s="9" t="s">
        <v>6</v>
      </c>
      <c r="B6" s="9" t="s">
        <v>0</v>
      </c>
      <c r="C6" s="9" t="s">
        <v>12</v>
      </c>
      <c r="D6" s="9" t="s">
        <v>2</v>
      </c>
      <c r="E6" s="9" t="s">
        <v>3</v>
      </c>
      <c r="F6" s="9" t="s">
        <v>11</v>
      </c>
      <c r="G6" s="9" t="s">
        <v>1</v>
      </c>
      <c r="H6" s="9" t="s">
        <v>10</v>
      </c>
      <c r="I6" s="9" t="s">
        <v>9</v>
      </c>
    </row>
    <row r="7" spans="1:9" s="1" customFormat="1" ht="86.4" x14ac:dyDescent="0.3">
      <c r="A7" s="13" t="s">
        <v>7</v>
      </c>
      <c r="B7" s="13" t="s">
        <v>8</v>
      </c>
      <c r="C7" s="10">
        <v>45699.371909722198</v>
      </c>
      <c r="D7" s="2" t="s">
        <v>4</v>
      </c>
      <c r="E7" s="2" t="s">
        <v>5</v>
      </c>
      <c r="F7" s="2" t="s">
        <v>13</v>
      </c>
      <c r="G7" s="2" t="s">
        <v>42</v>
      </c>
      <c r="H7" s="5">
        <v>21795</v>
      </c>
      <c r="I7" s="3">
        <v>1</v>
      </c>
    </row>
    <row r="8" spans="1:9" s="1" customFormat="1" ht="86.4" x14ac:dyDescent="0.3">
      <c r="A8" s="13"/>
      <c r="B8" s="13"/>
      <c r="C8" s="10">
        <v>45716.7918055556</v>
      </c>
      <c r="D8" s="2" t="s">
        <v>71</v>
      </c>
      <c r="E8" s="2" t="s">
        <v>72</v>
      </c>
      <c r="F8" s="2" t="s">
        <v>14</v>
      </c>
      <c r="G8" s="2" t="s">
        <v>43</v>
      </c>
      <c r="H8" s="5">
        <v>1300</v>
      </c>
      <c r="I8" s="3">
        <v>1</v>
      </c>
    </row>
    <row r="9" spans="1:9" s="1" customFormat="1" ht="86.4" x14ac:dyDescent="0.3">
      <c r="A9" s="13"/>
      <c r="B9" s="13"/>
      <c r="C9" s="10">
        <v>45698.4422569444</v>
      </c>
      <c r="D9" s="2" t="s">
        <v>73</v>
      </c>
      <c r="E9" s="2" t="s">
        <v>74</v>
      </c>
      <c r="F9" s="2" t="s">
        <v>15</v>
      </c>
      <c r="G9" s="2" t="s">
        <v>44</v>
      </c>
      <c r="H9" s="5">
        <v>3165</v>
      </c>
      <c r="I9" s="3">
        <v>1</v>
      </c>
    </row>
    <row r="10" spans="1:9" s="1" customFormat="1" ht="57.6" x14ac:dyDescent="0.3">
      <c r="A10" s="13"/>
      <c r="B10" s="13"/>
      <c r="C10" s="10">
        <v>45708.361782407403</v>
      </c>
      <c r="D10" s="2" t="s">
        <v>4</v>
      </c>
      <c r="E10" s="2" t="s">
        <v>5</v>
      </c>
      <c r="F10" s="2" t="s">
        <v>16</v>
      </c>
      <c r="G10" s="2" t="s">
        <v>45</v>
      </c>
      <c r="H10" s="5">
        <v>2595</v>
      </c>
      <c r="I10" s="3">
        <v>1</v>
      </c>
    </row>
    <row r="11" spans="1:9" s="1" customFormat="1" ht="57.6" x14ac:dyDescent="0.3">
      <c r="A11" s="13"/>
      <c r="B11" s="13"/>
      <c r="C11" s="10">
        <v>45713.392187500001</v>
      </c>
      <c r="D11" s="2" t="s">
        <v>75</v>
      </c>
      <c r="E11" s="2" t="s">
        <v>76</v>
      </c>
      <c r="F11" s="2" t="s">
        <v>17</v>
      </c>
      <c r="G11" s="2" t="s">
        <v>46</v>
      </c>
      <c r="H11" s="5">
        <v>1555</v>
      </c>
      <c r="I11" s="3">
        <v>1</v>
      </c>
    </row>
    <row r="12" spans="1:9" s="1" customFormat="1" ht="72" x14ac:dyDescent="0.3">
      <c r="A12" s="13"/>
      <c r="B12" s="13"/>
      <c r="C12" s="10">
        <v>45713.396122685197</v>
      </c>
      <c r="D12" s="2" t="s">
        <v>75</v>
      </c>
      <c r="E12" s="2" t="s">
        <v>76</v>
      </c>
      <c r="F12" s="2" t="s">
        <v>18</v>
      </c>
      <c r="G12" s="2" t="s">
        <v>47</v>
      </c>
      <c r="H12" s="5">
        <v>3635</v>
      </c>
      <c r="I12" s="3">
        <v>1</v>
      </c>
    </row>
    <row r="13" spans="1:9" s="1" customFormat="1" ht="72" x14ac:dyDescent="0.3">
      <c r="A13" s="13"/>
      <c r="B13" s="13"/>
      <c r="C13" s="10">
        <v>45716.340509259302</v>
      </c>
      <c r="D13" s="2" t="s">
        <v>77</v>
      </c>
      <c r="E13" s="2" t="s">
        <v>78</v>
      </c>
      <c r="F13" s="2" t="s">
        <v>19</v>
      </c>
      <c r="G13" s="2" t="s">
        <v>48</v>
      </c>
      <c r="H13" s="5">
        <v>22133</v>
      </c>
      <c r="I13" s="3">
        <v>1</v>
      </c>
    </row>
    <row r="14" spans="1:9" s="1" customFormat="1" ht="72" x14ac:dyDescent="0.3">
      <c r="A14" s="13"/>
      <c r="B14" s="13"/>
      <c r="C14" s="10">
        <v>45716.402511574102</v>
      </c>
      <c r="D14" s="2" t="s">
        <v>79</v>
      </c>
      <c r="E14" s="2" t="s">
        <v>80</v>
      </c>
      <c r="F14" s="2" t="s">
        <v>20</v>
      </c>
      <c r="G14" s="2" t="s">
        <v>49</v>
      </c>
      <c r="H14" s="5">
        <v>2900</v>
      </c>
      <c r="I14" s="3">
        <v>1</v>
      </c>
    </row>
    <row r="15" spans="1:9" s="1" customFormat="1" ht="72" x14ac:dyDescent="0.3">
      <c r="A15" s="13"/>
      <c r="B15" s="13"/>
      <c r="C15" s="10">
        <v>45716.592280092598</v>
      </c>
      <c r="D15" s="2" t="s">
        <v>81</v>
      </c>
      <c r="E15" s="2" t="s">
        <v>82</v>
      </c>
      <c r="F15" s="2" t="s">
        <v>21</v>
      </c>
      <c r="G15" s="2" t="s">
        <v>50</v>
      </c>
      <c r="H15" s="5">
        <v>2640</v>
      </c>
      <c r="I15" s="3">
        <v>1</v>
      </c>
    </row>
    <row r="16" spans="1:9" s="1" customFormat="1" ht="100.8" x14ac:dyDescent="0.3">
      <c r="A16" s="13"/>
      <c r="B16" s="13"/>
      <c r="C16" s="10">
        <v>45698.447037037004</v>
      </c>
      <c r="D16" s="2" t="s">
        <v>73</v>
      </c>
      <c r="E16" s="2" t="s">
        <v>74</v>
      </c>
      <c r="F16" s="2" t="s">
        <v>22</v>
      </c>
      <c r="G16" s="2" t="s">
        <v>51</v>
      </c>
      <c r="H16" s="5">
        <v>12530</v>
      </c>
      <c r="I16" s="3">
        <v>1</v>
      </c>
    </row>
    <row r="17" spans="1:9" s="1" customFormat="1" ht="86.4" x14ac:dyDescent="0.3">
      <c r="A17" s="13"/>
      <c r="B17" s="13"/>
      <c r="C17" s="10">
        <v>45716.5221759259</v>
      </c>
      <c r="D17" s="2" t="s">
        <v>4</v>
      </c>
      <c r="E17" s="2" t="s">
        <v>5</v>
      </c>
      <c r="F17" s="2" t="s">
        <v>23</v>
      </c>
      <c r="G17" s="2" t="s">
        <v>52</v>
      </c>
      <c r="H17" s="5">
        <v>1769.52</v>
      </c>
      <c r="I17" s="3">
        <v>1</v>
      </c>
    </row>
    <row r="18" spans="1:9" s="1" customFormat="1" ht="100.8" x14ac:dyDescent="0.3">
      <c r="A18" s="13"/>
      <c r="B18" s="13"/>
      <c r="C18" s="10">
        <v>45716.799409722204</v>
      </c>
      <c r="D18" s="2" t="s">
        <v>4</v>
      </c>
      <c r="E18" s="2" t="s">
        <v>5</v>
      </c>
      <c r="F18" s="2" t="s">
        <v>24</v>
      </c>
      <c r="G18" s="2" t="s">
        <v>53</v>
      </c>
      <c r="H18" s="5">
        <v>2575</v>
      </c>
      <c r="I18" s="3">
        <v>1</v>
      </c>
    </row>
    <row r="19" spans="1:9" s="1" customFormat="1" ht="72" x14ac:dyDescent="0.3">
      <c r="A19" s="13"/>
      <c r="B19" s="13"/>
      <c r="C19" s="10">
        <v>45713.385682870401</v>
      </c>
      <c r="D19" s="2" t="s">
        <v>75</v>
      </c>
      <c r="E19" s="2" t="s">
        <v>76</v>
      </c>
      <c r="F19" s="2" t="s">
        <v>25</v>
      </c>
      <c r="G19" s="2" t="s">
        <v>54</v>
      </c>
      <c r="H19" s="5">
        <v>6981</v>
      </c>
      <c r="I19" s="3">
        <v>1</v>
      </c>
    </row>
    <row r="20" spans="1:9" s="1" customFormat="1" ht="86.4" x14ac:dyDescent="0.3">
      <c r="A20" s="13"/>
      <c r="B20" s="13"/>
      <c r="C20" s="10">
        <v>45712.667233796303</v>
      </c>
      <c r="D20" s="2" t="s">
        <v>4</v>
      </c>
      <c r="E20" s="2" t="s">
        <v>5</v>
      </c>
      <c r="F20" s="2" t="s">
        <v>26</v>
      </c>
      <c r="G20" s="2" t="s">
        <v>55</v>
      </c>
      <c r="H20" s="5">
        <v>1320</v>
      </c>
      <c r="I20" s="3">
        <v>1</v>
      </c>
    </row>
    <row r="21" spans="1:9" s="1" customFormat="1" ht="72" x14ac:dyDescent="0.3">
      <c r="A21" s="13"/>
      <c r="B21" s="13"/>
      <c r="C21" s="10">
        <v>45713.377962963001</v>
      </c>
      <c r="D21" s="2" t="s">
        <v>75</v>
      </c>
      <c r="E21" s="2" t="s">
        <v>76</v>
      </c>
      <c r="F21" s="2" t="s">
        <v>27</v>
      </c>
      <c r="G21" s="2" t="s">
        <v>56</v>
      </c>
      <c r="H21" s="5">
        <v>1240</v>
      </c>
      <c r="I21" s="3">
        <v>1</v>
      </c>
    </row>
    <row r="22" spans="1:9" s="1" customFormat="1" ht="57.6" x14ac:dyDescent="0.3">
      <c r="A22" s="13"/>
      <c r="B22" s="13"/>
      <c r="C22" s="10">
        <v>45713.3895486111</v>
      </c>
      <c r="D22" s="2" t="s">
        <v>75</v>
      </c>
      <c r="E22" s="2" t="s">
        <v>76</v>
      </c>
      <c r="F22" s="2" t="s">
        <v>28</v>
      </c>
      <c r="G22" s="2" t="s">
        <v>57</v>
      </c>
      <c r="H22" s="5">
        <v>1530</v>
      </c>
      <c r="I22" s="3">
        <v>1</v>
      </c>
    </row>
    <row r="23" spans="1:9" s="1" customFormat="1" ht="72" x14ac:dyDescent="0.3">
      <c r="A23" s="13"/>
      <c r="B23" s="13"/>
      <c r="C23" s="10">
        <v>45713.673229166699</v>
      </c>
      <c r="D23" s="2" t="s">
        <v>83</v>
      </c>
      <c r="E23" s="2" t="s">
        <v>84</v>
      </c>
      <c r="F23" s="2" t="s">
        <v>29</v>
      </c>
      <c r="G23" s="2" t="s">
        <v>58</v>
      </c>
      <c r="H23" s="5">
        <v>1960</v>
      </c>
      <c r="I23" s="3">
        <v>1</v>
      </c>
    </row>
    <row r="24" spans="1:9" s="1" customFormat="1" ht="72" x14ac:dyDescent="0.3">
      <c r="A24" s="13"/>
      <c r="B24" s="13"/>
      <c r="C24" s="10">
        <v>45716.408333333296</v>
      </c>
      <c r="D24" s="2" t="s">
        <v>85</v>
      </c>
      <c r="E24" s="2" t="s">
        <v>86</v>
      </c>
      <c r="F24" s="2" t="s">
        <v>30</v>
      </c>
      <c r="G24" s="2" t="s">
        <v>59</v>
      </c>
      <c r="H24" s="5">
        <v>7744</v>
      </c>
      <c r="I24" s="3">
        <v>1</v>
      </c>
    </row>
    <row r="25" spans="1:9" s="1" customFormat="1" ht="72" x14ac:dyDescent="0.3">
      <c r="A25" s="13"/>
      <c r="B25" s="13"/>
      <c r="C25" s="10">
        <v>45712.694421296299</v>
      </c>
      <c r="D25" s="2" t="s">
        <v>75</v>
      </c>
      <c r="E25" s="2" t="s">
        <v>76</v>
      </c>
      <c r="F25" s="2" t="s">
        <v>31</v>
      </c>
      <c r="G25" s="2" t="s">
        <v>60</v>
      </c>
      <c r="H25" s="5">
        <v>5490</v>
      </c>
      <c r="I25" s="3">
        <v>1</v>
      </c>
    </row>
    <row r="26" spans="1:9" s="1" customFormat="1" ht="86.4" x14ac:dyDescent="0.3">
      <c r="A26" s="13"/>
      <c r="B26" s="13"/>
      <c r="C26" s="10">
        <v>45714.473321759302</v>
      </c>
      <c r="D26" s="2" t="s">
        <v>79</v>
      </c>
      <c r="E26" s="2" t="s">
        <v>80</v>
      </c>
      <c r="F26" s="2" t="s">
        <v>32</v>
      </c>
      <c r="G26" s="2" t="s">
        <v>61</v>
      </c>
      <c r="H26" s="5">
        <v>700</v>
      </c>
      <c r="I26" s="3">
        <v>1</v>
      </c>
    </row>
    <row r="27" spans="1:9" s="1" customFormat="1" ht="57.6" x14ac:dyDescent="0.3">
      <c r="A27" s="13"/>
      <c r="B27" s="13"/>
      <c r="C27" s="10">
        <v>45715.372650463003</v>
      </c>
      <c r="D27" s="2" t="s">
        <v>87</v>
      </c>
      <c r="E27" s="2" t="s">
        <v>88</v>
      </c>
      <c r="F27" s="2" t="s">
        <v>33</v>
      </c>
      <c r="G27" s="2" t="s">
        <v>62</v>
      </c>
      <c r="H27" s="5">
        <v>24005</v>
      </c>
      <c r="I27" s="3">
        <v>1</v>
      </c>
    </row>
    <row r="28" spans="1:9" s="1" customFormat="1" ht="72" x14ac:dyDescent="0.3">
      <c r="A28" s="13"/>
      <c r="B28" s="13"/>
      <c r="C28" s="10">
        <v>45716.6168287037</v>
      </c>
      <c r="D28" s="2" t="s">
        <v>89</v>
      </c>
      <c r="E28" s="2" t="s">
        <v>90</v>
      </c>
      <c r="F28" s="2" t="s">
        <v>34</v>
      </c>
      <c r="G28" s="2" t="s">
        <v>63</v>
      </c>
      <c r="H28" s="5">
        <v>6000</v>
      </c>
      <c r="I28" s="3">
        <v>1</v>
      </c>
    </row>
    <row r="29" spans="1:9" s="1" customFormat="1" ht="72" x14ac:dyDescent="0.3">
      <c r="A29" s="13"/>
      <c r="B29" s="13"/>
      <c r="C29" s="10">
        <v>45716.738020833298</v>
      </c>
      <c r="D29" s="2" t="s">
        <v>71</v>
      </c>
      <c r="E29" s="2" t="s">
        <v>72</v>
      </c>
      <c r="F29" s="2" t="s">
        <v>35</v>
      </c>
      <c r="G29" s="2" t="s">
        <v>64</v>
      </c>
      <c r="H29" s="5">
        <v>3500</v>
      </c>
      <c r="I29" s="3">
        <v>1</v>
      </c>
    </row>
    <row r="30" spans="1:9" s="1" customFormat="1" ht="86.4" x14ac:dyDescent="0.3">
      <c r="A30" s="13"/>
      <c r="B30" s="13"/>
      <c r="C30" s="10">
        <v>45705.603877314803</v>
      </c>
      <c r="D30" s="2" t="s">
        <v>73</v>
      </c>
      <c r="E30" s="2" t="s">
        <v>74</v>
      </c>
      <c r="F30" s="2" t="s">
        <v>36</v>
      </c>
      <c r="G30" s="2" t="s">
        <v>65</v>
      </c>
      <c r="H30" s="5">
        <v>14749</v>
      </c>
      <c r="I30" s="3">
        <v>1</v>
      </c>
    </row>
    <row r="31" spans="1:9" s="1" customFormat="1" ht="57.6" x14ac:dyDescent="0.3">
      <c r="A31" s="13"/>
      <c r="B31" s="13"/>
      <c r="C31" s="10">
        <v>45713.380277777796</v>
      </c>
      <c r="D31" s="2" t="s">
        <v>75</v>
      </c>
      <c r="E31" s="2" t="s">
        <v>76</v>
      </c>
      <c r="F31" s="2" t="s">
        <v>37</v>
      </c>
      <c r="G31" s="2" t="s">
        <v>66</v>
      </c>
      <c r="H31" s="5">
        <v>500</v>
      </c>
      <c r="I31" s="3">
        <v>1</v>
      </c>
    </row>
    <row r="32" spans="1:9" s="1" customFormat="1" ht="72" x14ac:dyDescent="0.3">
      <c r="A32" s="13"/>
      <c r="B32" s="13"/>
      <c r="C32" s="10">
        <v>45714.384675925903</v>
      </c>
      <c r="D32" s="2" t="s">
        <v>91</v>
      </c>
      <c r="E32" s="2" t="s">
        <v>92</v>
      </c>
      <c r="F32" s="2" t="s">
        <v>38</v>
      </c>
      <c r="G32" s="2" t="s">
        <v>67</v>
      </c>
      <c r="H32" s="5">
        <v>4620</v>
      </c>
      <c r="I32" s="3">
        <v>1</v>
      </c>
    </row>
    <row r="33" spans="1:9" s="1" customFormat="1" ht="57.6" x14ac:dyDescent="0.3">
      <c r="A33" s="13"/>
      <c r="B33" s="13"/>
      <c r="C33" s="10">
        <v>45713.345405092601</v>
      </c>
      <c r="D33" s="2" t="s">
        <v>75</v>
      </c>
      <c r="E33" s="2" t="s">
        <v>76</v>
      </c>
      <c r="F33" s="2" t="s">
        <v>39</v>
      </c>
      <c r="G33" s="2" t="s">
        <v>68</v>
      </c>
      <c r="H33" s="5">
        <v>880</v>
      </c>
      <c r="I33" s="3">
        <v>1</v>
      </c>
    </row>
    <row r="34" spans="1:9" s="1" customFormat="1" ht="72" x14ac:dyDescent="0.3">
      <c r="A34" s="14"/>
      <c r="B34" s="14"/>
      <c r="C34" s="11">
        <v>45713.692488425899</v>
      </c>
      <c r="D34" s="4" t="s">
        <v>91</v>
      </c>
      <c r="E34" s="4" t="s">
        <v>92</v>
      </c>
      <c r="F34" s="4" t="s">
        <v>40</v>
      </c>
      <c r="G34" s="4" t="s">
        <v>69</v>
      </c>
      <c r="H34" s="6">
        <v>3945</v>
      </c>
      <c r="I34" s="3">
        <v>1</v>
      </c>
    </row>
    <row r="35" spans="1:9" s="1" customFormat="1" ht="57.6" x14ac:dyDescent="0.3">
      <c r="A35" s="14"/>
      <c r="B35" s="14"/>
      <c r="C35" s="11">
        <v>45714.414456018501</v>
      </c>
      <c r="D35" s="2" t="s">
        <v>91</v>
      </c>
      <c r="E35" s="2" t="s">
        <v>92</v>
      </c>
      <c r="F35" s="2" t="s">
        <v>41</v>
      </c>
      <c r="G35" s="2" t="s">
        <v>70</v>
      </c>
      <c r="H35" s="5">
        <v>4315</v>
      </c>
      <c r="I35" s="3">
        <v>1</v>
      </c>
    </row>
    <row r="36" spans="1:9" x14ac:dyDescent="0.3">
      <c r="G36" s="12" t="s">
        <v>93</v>
      </c>
      <c r="H36" s="7">
        <f>SUM(H7:H35)</f>
        <v>168071.52000000002</v>
      </c>
      <c r="I36" s="8"/>
    </row>
  </sheetData>
  <mergeCells count="8">
    <mergeCell ref="A7:A35"/>
    <mergeCell ref="B7:B35"/>
    <mergeCell ref="H5:I5"/>
    <mergeCell ref="A5:G5"/>
    <mergeCell ref="A1:I1"/>
    <mergeCell ref="A2:I2"/>
    <mergeCell ref="A3:I3"/>
    <mergeCell ref="A4:I4"/>
  </mergeCells>
  <pageMargins left="0.7" right="0.7" top="0.75" bottom="0.75" header="0.3" footer="0.3"/>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NPG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UDDAFA</dc:creator>
  <cp:lastModifiedBy>Daniel Méndez Segura</cp:lastModifiedBy>
  <cp:lastPrinted>2025-03-03T15:32:08Z</cp:lastPrinted>
  <dcterms:created xsi:type="dcterms:W3CDTF">2025-02-10T21:49:23Z</dcterms:created>
  <dcterms:modified xsi:type="dcterms:W3CDTF">2025-03-03T15:32:12Z</dcterms:modified>
</cp:coreProperties>
</file>