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dy.buenafe\Downloads\"/>
    </mc:Choice>
  </mc:AlternateContent>
  <bookViews>
    <workbookView xWindow="0" yWindow="0" windowWidth="28800" windowHeight="12300"/>
  </bookViews>
  <sheets>
    <sheet name="FEBRERO 2024" sheetId="2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0" l="1"/>
</calcChain>
</file>

<file path=xl/sharedStrings.xml><?xml version="1.0" encoding="utf-8"?>
<sst xmlns="http://schemas.openxmlformats.org/spreadsheetml/2006/main" count="34" uniqueCount="32">
  <si>
    <t>NO.</t>
  </si>
  <si>
    <t>NO. SOLICITUD DE PEDIDO</t>
  </si>
  <si>
    <t>FECHA DE SOLICITUD DE PEDIDO</t>
  </si>
  <si>
    <t>CODIGO DE INSUMO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</si>
  <si>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</si>
  <si>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</si>
  <si>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</si>
  <si>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</si>
  <si>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</si>
  <si>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</si>
  <si>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</si>
  <si>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TOTAL</t>
  </si>
  <si>
    <t>NO. CUR</t>
  </si>
  <si>
    <t>FECHA DE PAGO</t>
  </si>
  <si>
    <t>ÁREA DE BIENES Y SERVICIOS</t>
  </si>
  <si>
    <t>EMPRESA MUNICIPAL DE AGUA DE LA CIUDAD DE GUATEMALA</t>
  </si>
  <si>
    <t>INFORMATICA</t>
  </si>
  <si>
    <t>SECURITY PROFESSIONAL SYSTEMS S.A.</t>
  </si>
  <si>
    <t>COMNET S.A.</t>
  </si>
  <si>
    <t>REPORTE DE CUR DE GASTOS PARA ENVÍAR A LA LEY DE ACCESO A LA INFORMACIÓN PÚBLICA INSTITUTO GEOGRÁFICO NACIONAL -IGN- CORRESPONDIENTE AL MES FEBRERO  2,024.</t>
  </si>
  <si>
    <t>EMPRESA ELECTRICA DE GUATAMALA S.A.</t>
  </si>
  <si>
    <t>PAGO POR SERVICIO DE ENLACE DE INTERNET 80MBPS, PARA EL INSTITUTO GEOGRÁFICO NACIONAL, CORRESPONDIENTE AL MES DE FEBRERO 2024, SEGÚN ACTA No. 18.</t>
  </si>
  <si>
    <t>PAGO POR SERVICIO DE AGUA POTABLE BRINDADA AL INSTITUTO GEOGRÁFICO NACIONAL -IGN- CORRESPONDIENTE AL MES DE ENERO DEL AÑO 2024; SEGÚN CONTADOR No. 70382646.</t>
  </si>
  <si>
    <t xml:space="preserve">PAGO POR SERVICIO DE ENERGÍA ELÉCTRICA UTILIZADA EN EL INSTITUTO GEOGRÁFICO NACIONAL -IGN- SEGÚN CONTADOR NO. F89882 Y CORRELATIVO 1959571, CORRESPONDIENTE AL PERIODO DEL 06/01/2024 AL 06/02/2024. </t>
  </si>
  <si>
    <t>PAGO POR SERVICIO DE SEGURIDAD PRIVADA DE 8 GUARDIAS DE SEGURIDAD, EN TURNOS DE 24*24 HORAS, DIVIDIDOS EN 2 GRUPOS, POR UN PERIODO DE 18 MESES. PARA EL RESGUARDO DE LAS INSTALACIONES DEL INSTITUTO GEOGRÁFICO NACIONAL -IGN- SEGÚN CONTRATO 01-2023 Y ACUERDO MINISTERIAL No. 249-2023. CORRESPONDIENTE AL MES DE FEBRERO 2024.</t>
  </si>
  <si>
    <t>SERIE No. 5A418590 DTE No. 402804031</t>
  </si>
  <si>
    <t>SERIE No. 8EB1E9A2 DTE No. 4265624940</t>
  </si>
  <si>
    <t xml:space="preserve">SERIE No. 3D8A28A5 DTE No. 557796936  </t>
  </si>
  <si>
    <t>SERIE No. 632ED73A DTE No. 2052017751</t>
  </si>
  <si>
    <t>Lic. Erick Francisco Castillo Contreras</t>
  </si>
  <si>
    <t xml:space="preserve">  Director Con Funciones Temporales</t>
  </si>
  <si>
    <t xml:space="preserve">   Instituto Geográfico Nacional -IGN-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</si>
</sst>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mbria"/>
      <family val="1"/>
    </font>
    <font>
      <b/>
      <sz val="14"/>
      <color rgb="FF000000"/>
      <name val="Cambria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44" fontId="1" fillId="0" borderId="4" xfId="0" applyNumberFormat="1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28575</xdr:rowOff>
    </xdr:from>
    <xdr:to>
      <xdr:col>13</xdr:col>
      <xdr:colOff>123825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EA5581-54E0-4256-AD4D-C465FB6D7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8575"/>
          <a:ext cx="1009650" cy="981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7</xdr:col>
      <xdr:colOff>352425</xdr:colOff>
      <xdr:row>0</xdr:row>
      <xdr:rowOff>904875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E471E59-8132-4FDA-ABAE-A02E162AE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" y="0"/>
          <a:ext cx="318135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selection activeCell="I3" sqref="I3"/>
    </sheetView>
  </sheetViews>
  <sheetFormatPr baseColWidth="10" defaultRowHeight="15" x14ac:dyDescent="0.25"/>
  <cols>
    <col min="1" max="1" width="4.42578125" bestFit="1" customWidth="1"/>
    <col min="2" max="2" width="8.5703125" bestFit="1" customWidth="1"/>
    <col min="3" max="3" width="14.5703125" customWidth="1"/>
    <col min="4" max="4" width="15.7109375" customWidth="1"/>
    <col min="5" max="6" width="0" hidden="1" customWidth="1"/>
    <col min="7" max="7" width="12.140625" customWidth="1"/>
    <col min="8" max="8" width="17.28515625" customWidth="1"/>
    <col min="9" max="9" width="42" customWidth="1"/>
    <col min="10" max="10" width="23" customWidth="1"/>
    <col min="11" max="11" width="12.85546875" customWidth="1"/>
    <col min="12" max="12" width="16.5703125" customWidth="1"/>
    <col min="13" max="13" width="13.28515625" customWidth="1"/>
    <col min="14" max="14" width="13.42578125" customWidth="1"/>
    <col min="17" max="17" width="5.5703125" customWidth="1"/>
    <col min="18" max="18" width="15" customWidth="1"/>
  </cols>
  <sheetData>
    <row r="1" spans="1:14" ht="78.75" customHeight="1" x14ac:dyDescent="0.25"/>
    <row r="2" spans="1:14" s="4" customFormat="1" ht="47.25" customHeight="1" x14ac:dyDescent="0.3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40.5" customHeight="1" x14ac:dyDescent="0.25">
      <c r="A3" s="1" t="s">
        <v>0</v>
      </c>
      <c r="B3" s="1" t="s">
        <v>12</v>
      </c>
      <c r="C3" s="1" t="s">
        <v>1</v>
      </c>
      <c r="D3" s="1" t="s">
        <v>2</v>
      </c>
      <c r="E3" s="1" t="s">
        <v>3</v>
      </c>
      <c r="F3" s="1"/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13</v>
      </c>
      <c r="N3" s="1" t="s">
        <v>10</v>
      </c>
    </row>
    <row r="4" spans="1:14" ht="78" customHeight="1" x14ac:dyDescent="0.25">
      <c r="A4" s="1">
        <v>1</v>
      </c>
      <c r="B4" s="1">
        <v>21</v>
      </c>
      <c r="C4" s="1">
        <v>7271</v>
      </c>
      <c r="D4" s="2">
        <v>45294</v>
      </c>
      <c r="E4" s="1"/>
      <c r="F4" s="1"/>
      <c r="G4" s="1">
        <v>112</v>
      </c>
      <c r="H4" s="1" t="s">
        <v>14</v>
      </c>
      <c r="I4" s="1" t="s">
        <v>22</v>
      </c>
      <c r="J4" s="1" t="s">
        <v>15</v>
      </c>
      <c r="K4" s="1">
        <v>3306518</v>
      </c>
      <c r="L4" s="5">
        <v>4998.47</v>
      </c>
      <c r="M4" s="2">
        <v>45348</v>
      </c>
      <c r="N4" s="1" t="s">
        <v>25</v>
      </c>
    </row>
    <row r="5" spans="1:14" ht="91.5" customHeight="1" x14ac:dyDescent="0.25">
      <c r="A5" s="1">
        <v>2</v>
      </c>
      <c r="B5" s="1">
        <v>22</v>
      </c>
      <c r="C5" s="1">
        <v>7274</v>
      </c>
      <c r="D5" s="2">
        <v>45294</v>
      </c>
      <c r="E5" s="1"/>
      <c r="F5" s="1"/>
      <c r="G5" s="1">
        <v>111</v>
      </c>
      <c r="H5" s="1" t="s">
        <v>14</v>
      </c>
      <c r="I5" s="1" t="s">
        <v>23</v>
      </c>
      <c r="J5" s="1" t="s">
        <v>20</v>
      </c>
      <c r="K5" s="1">
        <v>326445</v>
      </c>
      <c r="L5" s="5">
        <v>16097.71</v>
      </c>
      <c r="M5" s="2">
        <v>45348</v>
      </c>
      <c r="N5" s="1" t="s">
        <v>26</v>
      </c>
    </row>
    <row r="6" spans="1:14" ht="75" customHeight="1" x14ac:dyDescent="0.25">
      <c r="A6" s="1">
        <v>3</v>
      </c>
      <c r="B6" s="1">
        <v>25</v>
      </c>
      <c r="C6" s="1">
        <v>7143</v>
      </c>
      <c r="D6" s="2">
        <v>45097</v>
      </c>
      <c r="E6" s="1"/>
      <c r="F6" s="1"/>
      <c r="G6" s="1">
        <v>113</v>
      </c>
      <c r="H6" s="1" t="s">
        <v>16</v>
      </c>
      <c r="I6" s="1" t="s">
        <v>21</v>
      </c>
      <c r="J6" s="1" t="s">
        <v>18</v>
      </c>
      <c r="K6" s="1">
        <v>8539332</v>
      </c>
      <c r="L6" s="5">
        <v>2750</v>
      </c>
      <c r="M6" s="2">
        <v>45351</v>
      </c>
      <c r="N6" s="1" t="s">
        <v>28</v>
      </c>
    </row>
    <row r="7" spans="1:14" ht="134.25" customHeight="1" thickBot="1" x14ac:dyDescent="0.3">
      <c r="A7" s="3">
        <v>4</v>
      </c>
      <c r="B7" s="1">
        <v>26</v>
      </c>
      <c r="C7" s="1">
        <v>7050</v>
      </c>
      <c r="D7" s="2">
        <v>45007</v>
      </c>
      <c r="E7" s="1"/>
      <c r="F7" s="1"/>
      <c r="G7" s="1">
        <v>197</v>
      </c>
      <c r="H7" s="1" t="s">
        <v>14</v>
      </c>
      <c r="I7" s="1" t="s">
        <v>24</v>
      </c>
      <c r="J7" s="1" t="s">
        <v>17</v>
      </c>
      <c r="K7" s="1">
        <v>32043260</v>
      </c>
      <c r="L7" s="5">
        <v>39200</v>
      </c>
      <c r="M7" s="2">
        <v>45351</v>
      </c>
      <c r="N7" s="1" t="s">
        <v>27</v>
      </c>
    </row>
    <row r="8" spans="1:14" ht="15" customHeight="1" thickBot="1" x14ac:dyDescent="0.3">
      <c r="A8" s="11" t="s">
        <v>11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6">
        <f>SUM(L4:L7)</f>
        <v>63046.18</v>
      </c>
    </row>
    <row r="13" spans="1:14" ht="15.75" x14ac:dyDescent="0.25">
      <c r="K13" s="7"/>
    </row>
    <row r="14" spans="1:14" ht="15.75" x14ac:dyDescent="0.25">
      <c r="K14" s="7"/>
    </row>
    <row r="15" spans="1:14" ht="15.75" x14ac:dyDescent="0.25">
      <c r="K15" s="7"/>
    </row>
    <row r="17" spans="11:13" ht="18.75" x14ac:dyDescent="0.3">
      <c r="K17" s="8" t="s">
        <v>29</v>
      </c>
      <c r="L17" s="9"/>
      <c r="M17" s="9"/>
    </row>
    <row r="18" spans="11:13" ht="18.75" x14ac:dyDescent="0.3">
      <c r="K18" s="8" t="s">
        <v>30</v>
      </c>
      <c r="L18" s="9"/>
      <c r="M18" s="9"/>
    </row>
    <row r="19" spans="11:13" ht="18.75" x14ac:dyDescent="0.3">
      <c r="K19" s="8" t="s">
        <v>31</v>
      </c>
      <c r="L19" s="9"/>
      <c r="M19" s="9"/>
    </row>
  </sheetData>
  <mergeCells count="2">
    <mergeCell ref="A2:N2"/>
    <mergeCell ref="A8:K8"/>
  </mergeCells>
  <conditionalFormatting sqref="L7">
    <cfRule type="duplicateValues" dxfId="0" priority="1"/>
  </conditionalFormatting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2024-10-18T16:10:14Z</cp:lastPrinted>
  <dcterms:created xsi:type="dcterms:W3CDTF">2021-02-12T08:30:36Z</dcterms:created>
  <dcterms:modified xsi:type="dcterms:W3CDTF">2024-10-18T16:22:34Z</dcterms:modified>
</cp:coreProperties>
</file>