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tualizaciones  Ley 2023\marzo\ARTICULO 10 VISAN\"/>
    </mc:Choice>
  </mc:AlternateContent>
  <xr:revisionPtr revIDLastSave="0" documentId="13_ncr:1_{8C91FBC8-36FF-4965-B782-449A3222B7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0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J21" i="1"/>
</calcChain>
</file>

<file path=xl/sharedStrings.xml><?xml version="1.0" encoding="utf-8"?>
<sst xmlns="http://schemas.openxmlformats.org/spreadsheetml/2006/main" count="49" uniqueCount="42">
  <si>
    <t>ENTIDAD:  VICEMINISTERIO DE SEGURIDAD ALIMENTARIA Y NUTRICIONAL</t>
  </si>
  <si>
    <t>DIRECCION: 7 AVENIDA 12-90, EDIFICIO MONJA BLANCA ZONA 13, GUATEMALA</t>
  </si>
  <si>
    <t>HORARIO DE ATENCION:    08:00 A 16:30</t>
  </si>
  <si>
    <t>TELEFONO:  24137000</t>
  </si>
  <si>
    <t>DIRECTOR:</t>
  </si>
  <si>
    <t>TIPO</t>
  </si>
  <si>
    <t xml:space="preserve">FECHA SALIDA </t>
  </si>
  <si>
    <t>FECHA RETORNO</t>
  </si>
  <si>
    <t>NOMBRE DEL SERVIDOR PÚBLICO</t>
  </si>
  <si>
    <t>DESTINO</t>
  </si>
  <si>
    <t>OBJETO DEL VIAJE</t>
  </si>
  <si>
    <t>COSTO BOLETO AEREO US $</t>
  </si>
  <si>
    <t>COSTO BOLETO AEREO Q</t>
  </si>
  <si>
    <t>VIATICO SEGÚN VL</t>
  </si>
  <si>
    <t>RECONOCIMIENTO DE GASTO SEGÚN RG-L</t>
  </si>
  <si>
    <t>ENCARGADO DE ACTUALIZACIÓN:  Alicia Cordova</t>
  </si>
  <si>
    <t>OFICIAL</t>
  </si>
  <si>
    <t>EMELY LUDWIN MAS LOPEZ</t>
  </si>
  <si>
    <t>SANTA ELENA, FLORES PETEN</t>
  </si>
  <si>
    <t>DEFINIR CONVENIO DE COOPERACION CON LA ASOCIACION CENTRO MAYA , PARA LA IMPLEMENTACION DE GRANJA INTEGRAL</t>
  </si>
  <si>
    <t>MATEO VIRGILIO VELASQUEZ GONZALEZ</t>
  </si>
  <si>
    <t>TRASLADO DEL DIRECTOR DE APOYO A LA PRODUCCION COMUNITARIA DE ALIMENTOS PARA DEFINIR EL CONVENIO DE COOPERACION CON LA ASOCIACION CENTRO MAYA PARA LA IMPLEMENTACION DE GRANJA INTEGRAL</t>
  </si>
  <si>
    <t>DAVID ALEJANDRO MARTINEZ FRANCO</t>
  </si>
  <si>
    <t>MUNICIPIO DE IXCAN DEPTO DE QUICHE</t>
  </si>
  <si>
    <t>RATIFICACION DE DENUNCIA EN EL MUNICIPIO DE IXCAN DEPTO DE QUICHE.</t>
  </si>
  <si>
    <t>14/02/20223</t>
  </si>
  <si>
    <t>ALFONSO RODRIGO MONZON VALDEZ</t>
  </si>
  <si>
    <t>DEPARTAMENTO DE SAN MARCOS</t>
  </si>
  <si>
    <t>TRASLADO DE SEMILLA DE FRANOS BASICOS DEL EDIFICIO LA CEIBA MAGA KIM 22, BARCENAS VILLA NUEVA HACIA LA SEDE DEPARTAMENTAL DE SAN MARCOS</t>
  </si>
  <si>
    <t>22//02/2023</t>
  </si>
  <si>
    <t>ARJUNA NAREDA CHAICOJ RIVAS</t>
  </si>
  <si>
    <t>MUNICIPIO DE TACTIC DEPTO DE ALTA VERAPAZ</t>
  </si>
  <si>
    <t>TRASLADO DE RACIONES DE ALIMENTOS DE LA BODEGA MAGA VILLA NUEVA DEL DEPARTAMENTO DE GUATEMALA HACIA BODEGA DEL MUNICIPIO DE TACTIC DEPARTAMENTO DE ALTA VERAPAZ</t>
  </si>
  <si>
    <t>HIRAN ESTUARDO GARCIA SOLIS</t>
  </si>
  <si>
    <t>MUNICIPIO DE SAN JOSE DEPTO DE ESCUINTLA.</t>
  </si>
  <si>
    <t>COMISION POR APOYO EN LA RECEPCION DE RACIONES DE ALIMENTOS EN EL MUNICIPIO DE SAN JOSE CEPTO DE ESCUINTLA.</t>
  </si>
  <si>
    <t>Se incluyen en el listado los vaiaticos  al Interior y Exterior de la Republica del mes de marzo 2023.</t>
  </si>
  <si>
    <t>FECHA DE ACTUALIZACION: MARZO 2023</t>
  </si>
  <si>
    <t>Freddy Hans Lenin Hernandez Gonzales</t>
  </si>
  <si>
    <t>PACHALUM DEPTO QUICHE</t>
  </si>
  <si>
    <t>COMISION PARA APOYAR EN LA RECEPCION Y ENTREGA DE RACIONES DE ALIMENTOS EN EL MUNICIPIO DE PACHALUM DEPTO DE QUICHE,.</t>
  </si>
  <si>
    <t>10.12 VIAJES NACIONALES E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</si>
</sst>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/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5" fillId="0" borderId="0" xfId="0" applyFont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A13" sqref="A13"/>
    </sheetView>
  </sheetViews>
  <sheetFormatPr baseColWidth="10" defaultRowHeight="15" x14ac:dyDescent="0.25"/>
  <cols>
    <col min="1" max="1" width="7.140625" customWidth="1"/>
    <col min="2" max="2" width="12.7109375" customWidth="1"/>
    <col min="3" max="3" width="13.28515625" customWidth="1"/>
    <col min="4" max="4" width="15.140625" customWidth="1"/>
    <col min="5" max="5" width="12.5703125" customWidth="1"/>
    <col min="6" max="6" width="19" customWidth="1"/>
    <col min="7" max="9" width="12.42578125" customWidth="1"/>
    <col min="10" max="10" width="14" customWidth="1"/>
  </cols>
  <sheetData>
    <row r="3" spans="1:10" ht="15.75" thickBot="1" x14ac:dyDescent="0.3"/>
    <row r="4" spans="1:10" x14ac:dyDescent="0.25">
      <c r="A4" s="26" t="s">
        <v>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25">
      <c r="A5" s="29" t="s">
        <v>1</v>
      </c>
      <c r="B5" s="30"/>
      <c r="C5" s="30"/>
      <c r="D5" s="30"/>
      <c r="E5" s="30"/>
      <c r="F5" s="30"/>
      <c r="G5" s="30"/>
      <c r="H5" s="30"/>
      <c r="I5" s="30"/>
      <c r="J5" s="31"/>
    </row>
    <row r="6" spans="1:10" x14ac:dyDescent="0.25">
      <c r="A6" s="29" t="s">
        <v>2</v>
      </c>
      <c r="B6" s="30"/>
      <c r="C6" s="30"/>
      <c r="D6" s="30"/>
      <c r="E6" s="30"/>
      <c r="F6" s="30"/>
      <c r="G6" s="30"/>
      <c r="H6" s="30"/>
      <c r="I6" s="30"/>
      <c r="J6" s="31"/>
    </row>
    <row r="7" spans="1:10" x14ac:dyDescent="0.25">
      <c r="A7" s="29" t="s">
        <v>3</v>
      </c>
      <c r="B7" s="30"/>
      <c r="C7" s="30"/>
      <c r="D7" s="30"/>
      <c r="E7" s="30"/>
      <c r="F7" s="30"/>
      <c r="G7" s="30"/>
      <c r="H7" s="30"/>
      <c r="I7" s="30"/>
      <c r="J7" s="31"/>
    </row>
    <row r="8" spans="1:10" x14ac:dyDescent="0.25">
      <c r="A8" s="29" t="s">
        <v>4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x14ac:dyDescent="0.25">
      <c r="A9" s="29" t="s">
        <v>15</v>
      </c>
      <c r="B9" s="30"/>
      <c r="C9" s="30"/>
      <c r="D9" s="30"/>
      <c r="E9" s="30"/>
      <c r="F9" s="30"/>
      <c r="G9" s="30"/>
      <c r="H9" s="30"/>
      <c r="I9" s="30"/>
      <c r="J9" s="31"/>
    </row>
    <row r="10" spans="1:10" ht="15.75" thickBot="1" x14ac:dyDescent="0.3">
      <c r="A10" s="21" t="s">
        <v>37</v>
      </c>
      <c r="B10" s="22"/>
      <c r="C10" s="22"/>
      <c r="D10" s="22"/>
      <c r="E10" s="22"/>
      <c r="F10" s="22"/>
      <c r="G10" s="22"/>
      <c r="H10" s="22"/>
      <c r="I10" s="22"/>
      <c r="J10" s="23"/>
    </row>
    <row r="12" spans="1:10" ht="15.75" thickBot="1" x14ac:dyDescent="0.3">
      <c r="A12" s="24" t="s">
        <v>41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33.75" customHeight="1" x14ac:dyDescent="0.25">
      <c r="A13" s="1" t="s">
        <v>5</v>
      </c>
      <c r="B13" s="2" t="s">
        <v>6</v>
      </c>
      <c r="C13" s="2" t="s">
        <v>7</v>
      </c>
      <c r="D13" s="3" t="s">
        <v>8</v>
      </c>
      <c r="E13" s="2" t="s">
        <v>9</v>
      </c>
      <c r="F13" s="2" t="s">
        <v>10</v>
      </c>
      <c r="G13" s="3" t="s">
        <v>11</v>
      </c>
      <c r="H13" s="3" t="s">
        <v>12</v>
      </c>
      <c r="I13" s="3" t="s">
        <v>13</v>
      </c>
      <c r="J13" s="3" t="s">
        <v>14</v>
      </c>
    </row>
    <row r="14" spans="1:10" ht="67.5" x14ac:dyDescent="0.25">
      <c r="A14" s="6" t="s">
        <v>16</v>
      </c>
      <c r="B14" s="7">
        <v>44964</v>
      </c>
      <c r="C14" s="7">
        <v>44967</v>
      </c>
      <c r="D14" s="8" t="s">
        <v>17</v>
      </c>
      <c r="E14" s="8" t="s">
        <v>18</v>
      </c>
      <c r="F14" s="8" t="s">
        <v>19</v>
      </c>
      <c r="G14" s="6"/>
      <c r="H14" s="6"/>
      <c r="I14" s="9">
        <v>1130</v>
      </c>
      <c r="J14" s="9"/>
    </row>
    <row r="15" spans="1:10" ht="112.5" x14ac:dyDescent="0.25">
      <c r="A15" s="6" t="s">
        <v>16</v>
      </c>
      <c r="B15" s="7">
        <v>44964</v>
      </c>
      <c r="C15" s="7">
        <v>44967</v>
      </c>
      <c r="D15" s="8" t="s">
        <v>20</v>
      </c>
      <c r="E15" s="8" t="s">
        <v>18</v>
      </c>
      <c r="F15" s="8" t="s">
        <v>21</v>
      </c>
      <c r="G15" s="6"/>
      <c r="H15" s="6"/>
      <c r="I15" s="9">
        <v>1123</v>
      </c>
      <c r="J15" s="9"/>
    </row>
    <row r="16" spans="1:10" ht="45" x14ac:dyDescent="0.25">
      <c r="A16" s="6" t="s">
        <v>16</v>
      </c>
      <c r="B16" s="6" t="s">
        <v>25</v>
      </c>
      <c r="C16" s="7">
        <v>44972</v>
      </c>
      <c r="D16" s="8" t="s">
        <v>22</v>
      </c>
      <c r="E16" s="8" t="s">
        <v>23</v>
      </c>
      <c r="F16" s="8" t="s">
        <v>24</v>
      </c>
      <c r="G16" s="6"/>
      <c r="H16" s="6"/>
      <c r="I16" s="9"/>
      <c r="J16" s="9">
        <v>382</v>
      </c>
    </row>
    <row r="17" spans="1:10" ht="78.75" x14ac:dyDescent="0.25">
      <c r="A17" s="6" t="s">
        <v>16</v>
      </c>
      <c r="B17" s="7">
        <v>44973</v>
      </c>
      <c r="C17" s="7">
        <v>44974</v>
      </c>
      <c r="D17" s="8" t="s">
        <v>26</v>
      </c>
      <c r="E17" s="8" t="s">
        <v>27</v>
      </c>
      <c r="F17" s="8" t="s">
        <v>28</v>
      </c>
      <c r="G17" s="6"/>
      <c r="H17" s="6"/>
      <c r="I17" s="9">
        <v>504</v>
      </c>
      <c r="J17" s="9"/>
    </row>
    <row r="18" spans="1:10" ht="90" x14ac:dyDescent="0.25">
      <c r="A18" s="10" t="s">
        <v>16</v>
      </c>
      <c r="B18" s="10" t="s">
        <v>29</v>
      </c>
      <c r="C18" s="11">
        <v>44980</v>
      </c>
      <c r="D18" s="12" t="s">
        <v>30</v>
      </c>
      <c r="E18" s="12" t="s">
        <v>31</v>
      </c>
      <c r="F18" s="13" t="s">
        <v>32</v>
      </c>
      <c r="G18" s="10"/>
      <c r="H18" s="10"/>
      <c r="I18" s="14">
        <v>539</v>
      </c>
      <c r="J18" s="14"/>
    </row>
    <row r="19" spans="1:10" ht="56.25" x14ac:dyDescent="0.25">
      <c r="A19" s="6" t="s">
        <v>16</v>
      </c>
      <c r="B19" s="7">
        <v>44978</v>
      </c>
      <c r="C19" s="7">
        <v>44982</v>
      </c>
      <c r="D19" s="8" t="s">
        <v>33</v>
      </c>
      <c r="E19" s="8" t="s">
        <v>34</v>
      </c>
      <c r="F19" s="15" t="s">
        <v>35</v>
      </c>
      <c r="G19" s="6"/>
      <c r="H19" s="6"/>
      <c r="I19" s="9"/>
      <c r="J19" s="9">
        <v>677</v>
      </c>
    </row>
    <row r="20" spans="1:10" ht="68.25" thickBot="1" x14ac:dyDescent="0.3">
      <c r="A20" s="6" t="s">
        <v>16</v>
      </c>
      <c r="B20" s="7">
        <v>44985</v>
      </c>
      <c r="C20" s="7">
        <v>44991</v>
      </c>
      <c r="D20" s="8" t="s">
        <v>38</v>
      </c>
      <c r="E20" s="8" t="s">
        <v>39</v>
      </c>
      <c r="F20" s="8" t="s">
        <v>40</v>
      </c>
      <c r="G20" s="6"/>
      <c r="H20" s="6"/>
      <c r="I20" s="17"/>
      <c r="J20" s="14">
        <v>2810</v>
      </c>
    </row>
    <row r="21" spans="1:10" ht="15.75" thickBot="1" x14ac:dyDescent="0.3">
      <c r="A21" s="16"/>
      <c r="B21" s="16"/>
      <c r="C21" s="16"/>
      <c r="D21" s="16"/>
      <c r="E21" s="16"/>
      <c r="F21" s="16"/>
      <c r="G21" s="16"/>
      <c r="H21" s="16"/>
      <c r="I21" s="18">
        <f>SUM(I14:I20)</f>
        <v>3296</v>
      </c>
      <c r="J21" s="19">
        <f>SUM(J15:J20)</f>
        <v>3869</v>
      </c>
    </row>
    <row r="22" spans="1:10" ht="15.75" x14ac:dyDescent="0.25">
      <c r="A22" s="20"/>
      <c r="B22" s="20" t="s">
        <v>36</v>
      </c>
      <c r="C22" s="20"/>
      <c r="D22" s="20"/>
      <c r="E22" s="20"/>
      <c r="F22" s="20"/>
      <c r="G22" s="4"/>
      <c r="H22" s="4"/>
      <c r="I22" s="5"/>
      <c r="J22" s="4"/>
    </row>
  </sheetData>
  <mergeCells count="8">
    <mergeCell ref="A10:J10"/>
    <mergeCell ref="A12:J12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Elizabeth Burrion Lopez</dc:creator>
  <cp:lastModifiedBy>Sandra Patricia Montavan Fuentes</cp:lastModifiedBy>
  <cp:lastPrinted>2023-03-28T14:31:50Z</cp:lastPrinted>
  <dcterms:created xsi:type="dcterms:W3CDTF">2023-03-09T14:24:44Z</dcterms:created>
  <dcterms:modified xsi:type="dcterms:W3CDTF">2023-04-12T22:13:50Z</dcterms:modified>
</cp:coreProperties>
</file>