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nor.gonzalez\Documents\MAGA\2023\"/>
    </mc:Choice>
  </mc:AlternateContent>
  <xr:revisionPtr revIDLastSave="0" documentId="13_ncr:1_{28E5D351-D7B6-4B8B-B598-E0063CDC2755}" xr6:coauthVersionLast="47" xr6:coauthVersionMax="47" xr10:uidLastSave="{00000000-0000-0000-0000-000000000000}"/>
  <bookViews>
    <workbookView xWindow="-120" yWindow="-120" windowWidth="29040" windowHeight="15720" xr2:uid="{1B070F8D-7899-4F86-9531-445CA59653F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I31" i="1" l="1"/>
</calcChain>
</file>

<file path=xl/sharedStrings.xml><?xml version="1.0" encoding="utf-8"?>
<sst xmlns="http://schemas.openxmlformats.org/spreadsheetml/2006/main" count="95" uniqueCount="71">
  <si>
    <t>ENTIDAD:  VICEMINISTERIO DE SEGURIDAD ALIMENTARIA Y NUTRICIONAL</t>
  </si>
  <si>
    <t>DIRECCION: 7 AVENIDA 12-90, EDIFICIO MONJA BLANCA ZONA 13, GUATEMALA</t>
  </si>
  <si>
    <t>HORARIO DE ATENCION:    08:00 A 16:30</t>
  </si>
  <si>
    <t>TELEFONO:  24137000</t>
  </si>
  <si>
    <t>DIRECTOR:</t>
  </si>
  <si>
    <t>VIAJES NACIONALES E INTERNACIONALES</t>
  </si>
  <si>
    <t>TIPO</t>
  </si>
  <si>
    <t xml:space="preserve">FECHA SALIDA </t>
  </si>
  <si>
    <t>FECHA RETORNO</t>
  </si>
  <si>
    <t>NOMBRE DEL SERVIDOR PÚBLICO</t>
  </si>
  <si>
    <t>DESTINO</t>
  </si>
  <si>
    <t>OBJETO DEL VIAJE</t>
  </si>
  <si>
    <t>COSTO BOLETO AEREO US $</t>
  </si>
  <si>
    <t>COSTO BOLETO AEREO Q</t>
  </si>
  <si>
    <t>VIATICO SEGÚN VL</t>
  </si>
  <si>
    <t>RECONOCIMIENTO DE GASTO SEGÚN RG-L</t>
  </si>
  <si>
    <t>ENCARGADO DE ACTUALIZACIÓN:  Alicia Cordova</t>
  </si>
  <si>
    <t>OFICIAL</t>
  </si>
  <si>
    <t>ALFONSO RODRIGO MONZON VALDEZ</t>
  </si>
  <si>
    <t>FECHA DE ACTUALIZACION: ABRIL 2023</t>
  </si>
  <si>
    <t>MIGUEL ANGEL HERRERA ORTIZ</t>
  </si>
  <si>
    <t xml:space="preserve">ARJUNA NAREDA CHAICOJ RIVAS </t>
  </si>
  <si>
    <t>EDWIN AUGUSTO OSORIO JUAREZ</t>
  </si>
  <si>
    <t>GREISON OMAR MENDEZ PEDRO</t>
  </si>
  <si>
    <t>GUSTAVO RAUL MALDONADO MERIDA</t>
  </si>
  <si>
    <t>HIRAM ESTUARDO GARCIA SOLIS</t>
  </si>
  <si>
    <t>MARVIN OSBELY RAMIREZ RAMIREZ</t>
  </si>
  <si>
    <t>EDSON ARTURO LUNA ORDOÑEZ</t>
  </si>
  <si>
    <t>SANTOS ORLANDO MATEO REYES</t>
  </si>
  <si>
    <t>FEDERICO GUILLERMO MENENDEZ GODOY</t>
  </si>
  <si>
    <t>LUIS ANGEL RUANO SANDOVAL</t>
  </si>
  <si>
    <t>EDSON ELDER LOPEZ FIGUEROA</t>
  </si>
  <si>
    <t xml:space="preserve">ANA PAULINA JULIAN RAMOS </t>
  </si>
  <si>
    <t>FREDDY HANS LENIN HERNANDEZ GONZALEZ</t>
  </si>
  <si>
    <t>EN EL MUNICIPIO DE SAN JOSE DEL DEPARTAMENTO DE ESCUINTLA</t>
  </si>
  <si>
    <t>COMISION POR APOYO EN LA ENTREGA DE RACIONES DE ALIMENTOS , PARA LA ATENCION DE INTERVENCION DE FAMILIAS EN RIESGO DE INSEGURIDAD ALIMENTARIA Y NUTRICIONAL INSAN,</t>
  </si>
  <si>
    <t xml:space="preserve"> 28/02/2023 </t>
  </si>
  <si>
    <t xml:space="preserve"> BODEGA DE ESTANZUELA DEPARTAMENTO DE ZACAPA HACIA LOS MUNICIPIOS DE SANTA ELENA Y EL NARANJO LA LIBERTAD DEL  DEPARTAMENTO DE PETEN</t>
  </si>
  <si>
    <t xml:space="preserve">COMISION POR TRASLADO DE RACIONES DE ALIMENTOS DE LA MEDIDA CAUTELAR 412-17  </t>
  </si>
  <si>
    <t xml:space="preserve"> 26/ 03/ 2023</t>
  </si>
  <si>
    <t xml:space="preserve">COMISION POR TRASLADO DE RACIONES DE ALIMENTOS DE LA MEDIDA CAUTELAR 412-17 </t>
  </si>
  <si>
    <t>BODEGA DE ESTANZUELA DEPARTAMENTO DE ZACAPA HACIA LOS MUNICIPIOS DE SANTA ELENA Y EL NARANJO LA LIBERTAD DEL  DEPARTAMENTO DE PETEN</t>
  </si>
  <si>
    <t xml:space="preserve"> BODEGA DE ESTANZUELA DEPARTAMENTO DE ZACAPA HACIA LOS MUNICIPIOS DE SANTA ELENA Y EL NARANJO LA LIBERTAD DEL  DEPARTAMENTO DE PETEN </t>
  </si>
  <si>
    <t>COMISION; APOYO POR TRASLADO DE RACIONES DE ALIMENTOS DE LA MEDIDA CAUTELAR 412-17</t>
  </si>
  <si>
    <t xml:space="preserve"> BODEGA DE ESTANZUELA DEPARTAMENTO DE ZACAPA HACIA LOS MUNICIPIOS DE SANTA ELENA Y EL NARANJO LA LIBERTAD DEPARTAMENTO DE PETEN</t>
  </si>
  <si>
    <t xml:space="preserve"> 26/03/2023</t>
  </si>
  <si>
    <t xml:space="preserve">BODEGA DE ESTANZUELA DEPARTAMENTO DE ZACAPA HACIA LOS MUNICIPIOS DE SANTA ELENA Y EL NARANJO LA LIBERTAD DEPARTAMENTO DE PETEN </t>
  </si>
  <si>
    <t>EN LOS MUNICIPIOS DE SANTA ELENA Y EL NARANJO LA LIBERTAD DEL  DEPARTAMENTO DE PETEN</t>
  </si>
  <si>
    <t>COMISION POR  APOYO EN LA ENTREGA DE RACIONES DE ALIMENTOS , PARA LA ATENCION DE LA MEDIDA CAUTELAR NO. 412-2017</t>
  </si>
  <si>
    <t xml:space="preserve"> 26 /03/2023</t>
  </si>
  <si>
    <t xml:space="preserve"> MUNICIPIOS DE SANTA ELENA Y EL NARANJO LA LIBERTAD DEL  DEPARTAMENTO DE PETEN</t>
  </si>
  <si>
    <t>MUNICIPIOS DE SANTA ELENA Y EL NARANJO LA LIBERTAD DEL  DEPARTAMENTO DE PETEN</t>
  </si>
  <si>
    <t>COMISION POR  APOYO EN LA ENTREGA DE RACIONES DE ALIMENTOS , PARA LA ATENCION DE LA MEDIDA CAUTELAR NO. 412-2017,</t>
  </si>
  <si>
    <t xml:space="preserve">COMISION POR  APOYO EN LA ENTREGA DE RACIONES DE ALIMENTOS , PARA LA ATENCION DE LA MEDIDA CAUTELAR NO. 412-2017, </t>
  </si>
  <si>
    <t xml:space="preserve"> 26 /03/ 2023</t>
  </si>
  <si>
    <t>COMISION POR  APOYO EN LA ENTREGA DE RACIONES DE ALIMENTOS , PARA LA ATENCION DE LA MEDIDA CAUTELAR NO. 412-2017.</t>
  </si>
  <si>
    <t xml:space="preserve">COMISION POR APOYO TECNICO EN LA SUPERVISION DE CAMPO DE MODULOS MOVIBLES TIPO INVERNADEROS </t>
  </si>
  <si>
    <t xml:space="preserve"> DEPARTAMENTOS DE QUETZALTENANGO, TOTONICAPAN Y SOLOLA.</t>
  </si>
  <si>
    <t xml:space="preserve"> 15 /03/ 2023</t>
  </si>
  <si>
    <t>COMISION POR VERIFICACION DE ACTIVOS FIJOS Y ACTUALIZACION DE TARJETAS DE RESPONSABILIDAD EN LAS BODEGAS DE ALIMENTOS DE ASISTENCIA ALIMENTARIA</t>
  </si>
  <si>
    <t xml:space="preserve"> 24/03/2023</t>
  </si>
  <si>
    <t xml:space="preserve"> TACTIC ALTA VERAPAZ, ESTANZUELA ZACAPA, LOS AMATES IZABAL, IPALA CHIQUIMULA, RETALHULEU RETALHULEU, QUETZALTENANGO QUETZALTENANGO</t>
  </si>
  <si>
    <t xml:space="preserve">COMISION POR SUPERVISION DE LOS MODULOS AGRICOLAS Y PECUARIOS </t>
  </si>
  <si>
    <t>DEPARTAMENTOS DE SAN MARCOS, QUETZALTENANGO, SOLOLA Y SACATEPEQUEZ</t>
  </si>
  <si>
    <t>COMISION POR APOYAR EN LA RECEPCION Y ENTREGA DE RACIONES DE ALIMENTOS</t>
  </si>
  <si>
    <t xml:space="preserve"> EN EL MUNICIPIO DE PURULHA DEPARTAMENTO DE BAJA VERAPAZ DURANTE </t>
  </si>
  <si>
    <t>COMISION POR APOYAR  EN LA RECEPCION DE RACIONES DE ALIMENTOS EN LOS MUNICIPIOS DE CHAJUL Y NEBAJ</t>
  </si>
  <si>
    <t xml:space="preserve"> DEPARTAMENTO DE QUICHE</t>
  </si>
  <si>
    <t xml:space="preserve">COMISION POR APOYAR EN LA RECEPCION DE RACIONES DE ALIMENTOS </t>
  </si>
  <si>
    <t xml:space="preserve"> MUNICIPIO DE LA DEMOCRACIA DEL DEPARTAMENTO DE HUEHUETENANGO </t>
  </si>
  <si>
    <t>Se incluyen en el listado los vaiaticos  al Interior y Exterior de la Republica del mes de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</si>
</sst>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/>
    <xf numFmtId="0" fontId="3" fillId="0" borderId="14" xfId="0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64" fontId="0" fillId="0" borderId="0" xfId="0" applyNumberFormat="1"/>
    <xf numFmtId="164" fontId="4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86BC2-8306-406F-B0D7-8AB695441413}">
  <dimension ref="A3:K34"/>
  <sheetViews>
    <sheetView tabSelected="1" zoomScaleNormal="100" workbookViewId="0">
      <selection activeCell="A10" sqref="A10:J10"/>
    </sheetView>
  </sheetViews>
  <sheetFormatPr baseColWidth="10" defaultRowHeight="15" x14ac:dyDescent="0.25"/>
  <cols>
    <col min="1" max="1" width="7.140625" customWidth="1"/>
    <col min="2" max="2" width="12.7109375" customWidth="1"/>
    <col min="3" max="3" width="13.28515625" customWidth="1"/>
    <col min="4" max="4" width="15.140625" customWidth="1"/>
    <col min="5" max="5" width="12.5703125" customWidth="1"/>
    <col min="6" max="6" width="19" customWidth="1"/>
    <col min="7" max="9" width="12.42578125" customWidth="1"/>
    <col min="10" max="10" width="14" customWidth="1"/>
  </cols>
  <sheetData>
    <row r="3" spans="1:10" ht="15.75" thickBot="1" x14ac:dyDescent="0.3"/>
    <row r="4" spans="1:10" x14ac:dyDescent="0.25">
      <c r="A4" s="29" t="s">
        <v>0</v>
      </c>
      <c r="B4" s="30"/>
      <c r="C4" s="30"/>
      <c r="D4" s="30"/>
      <c r="E4" s="30"/>
      <c r="F4" s="30"/>
      <c r="G4" s="30"/>
      <c r="H4" s="30"/>
      <c r="I4" s="30"/>
      <c r="J4" s="31"/>
    </row>
    <row r="5" spans="1:10" x14ac:dyDescent="0.25">
      <c r="A5" s="32" t="s">
        <v>1</v>
      </c>
      <c r="B5" s="33"/>
      <c r="C5" s="33"/>
      <c r="D5" s="33"/>
      <c r="E5" s="33"/>
      <c r="F5" s="33"/>
      <c r="G5" s="33"/>
      <c r="H5" s="33"/>
      <c r="I5" s="33"/>
      <c r="J5" s="34"/>
    </row>
    <row r="6" spans="1:10" x14ac:dyDescent="0.25">
      <c r="A6" s="32" t="s">
        <v>2</v>
      </c>
      <c r="B6" s="33"/>
      <c r="C6" s="33"/>
      <c r="D6" s="33"/>
      <c r="E6" s="33"/>
      <c r="F6" s="33"/>
      <c r="G6" s="33"/>
      <c r="H6" s="33"/>
      <c r="I6" s="33"/>
      <c r="J6" s="34"/>
    </row>
    <row r="7" spans="1:10" x14ac:dyDescent="0.25">
      <c r="A7" s="32" t="s">
        <v>3</v>
      </c>
      <c r="B7" s="33"/>
      <c r="C7" s="33"/>
      <c r="D7" s="33"/>
      <c r="E7" s="33"/>
      <c r="F7" s="33"/>
      <c r="G7" s="33"/>
      <c r="H7" s="33"/>
      <c r="I7" s="33"/>
      <c r="J7" s="34"/>
    </row>
    <row r="8" spans="1:10" x14ac:dyDescent="0.25">
      <c r="A8" s="32" t="s">
        <v>4</v>
      </c>
      <c r="B8" s="33"/>
      <c r="C8" s="33"/>
      <c r="D8" s="33"/>
      <c r="E8" s="33"/>
      <c r="F8" s="33"/>
      <c r="G8" s="33"/>
      <c r="H8" s="33"/>
      <c r="I8" s="33"/>
      <c r="J8" s="34"/>
    </row>
    <row r="9" spans="1:10" x14ac:dyDescent="0.25">
      <c r="A9" s="32" t="s">
        <v>16</v>
      </c>
      <c r="B9" s="33"/>
      <c r="C9" s="33"/>
      <c r="D9" s="33"/>
      <c r="E9" s="33"/>
      <c r="F9" s="33"/>
      <c r="G9" s="33"/>
      <c r="H9" s="33"/>
      <c r="I9" s="33"/>
      <c r="J9" s="34"/>
    </row>
    <row r="10" spans="1:10" ht="15.75" thickBot="1" x14ac:dyDescent="0.3">
      <c r="A10" s="24" t="s">
        <v>19</v>
      </c>
      <c r="B10" s="25"/>
      <c r="C10" s="25"/>
      <c r="D10" s="25"/>
      <c r="E10" s="25"/>
      <c r="F10" s="25"/>
      <c r="G10" s="25"/>
      <c r="H10" s="25"/>
      <c r="I10" s="25"/>
      <c r="J10" s="26"/>
    </row>
    <row r="12" spans="1:10" ht="15.75" thickBot="1" x14ac:dyDescent="0.3">
      <c r="A12" s="27" t="s">
        <v>5</v>
      </c>
      <c r="B12" s="28"/>
      <c r="C12" s="28"/>
      <c r="D12" s="28"/>
      <c r="E12" s="28"/>
      <c r="F12" s="28"/>
      <c r="G12" s="28"/>
      <c r="H12" s="28"/>
      <c r="I12" s="28"/>
      <c r="J12" s="28"/>
    </row>
    <row r="13" spans="1:10" ht="33.75" customHeight="1" x14ac:dyDescent="0.25">
      <c r="A13" s="1" t="s">
        <v>6</v>
      </c>
      <c r="B13" s="2" t="s">
        <v>7</v>
      </c>
      <c r="C13" s="2" t="s">
        <v>8</v>
      </c>
      <c r="D13" s="3" t="s">
        <v>9</v>
      </c>
      <c r="E13" s="2" t="s">
        <v>10</v>
      </c>
      <c r="F13" s="2" t="s">
        <v>11</v>
      </c>
      <c r="G13" s="3" t="s">
        <v>12</v>
      </c>
      <c r="H13" s="3" t="s">
        <v>13</v>
      </c>
      <c r="I13" s="3" t="s">
        <v>14</v>
      </c>
      <c r="J13" s="15" t="s">
        <v>15</v>
      </c>
    </row>
    <row r="14" spans="1:10" ht="101.25" x14ac:dyDescent="0.25">
      <c r="A14" s="16" t="s">
        <v>17</v>
      </c>
      <c r="B14" s="7" t="s">
        <v>36</v>
      </c>
      <c r="C14" s="7">
        <v>44995</v>
      </c>
      <c r="D14" s="8" t="s">
        <v>20</v>
      </c>
      <c r="E14" s="8" t="s">
        <v>34</v>
      </c>
      <c r="F14" s="8" t="s">
        <v>35</v>
      </c>
      <c r="G14" s="6"/>
      <c r="H14" s="6"/>
      <c r="I14" s="9">
        <v>2851</v>
      </c>
      <c r="J14" s="17"/>
    </row>
    <row r="15" spans="1:10" ht="112.5" x14ac:dyDescent="0.25">
      <c r="A15" s="16" t="s">
        <v>17</v>
      </c>
      <c r="B15" s="7">
        <v>45001</v>
      </c>
      <c r="C15" s="7" t="s">
        <v>39</v>
      </c>
      <c r="D15" s="8" t="s">
        <v>21</v>
      </c>
      <c r="E15" s="8" t="s">
        <v>37</v>
      </c>
      <c r="F15" s="8" t="s">
        <v>38</v>
      </c>
      <c r="G15" s="6"/>
      <c r="H15" s="6"/>
      <c r="I15" s="9">
        <v>4311</v>
      </c>
      <c r="J15" s="17"/>
    </row>
    <row r="16" spans="1:10" ht="112.5" x14ac:dyDescent="0.25">
      <c r="A16" s="16" t="s">
        <v>17</v>
      </c>
      <c r="B16" s="7">
        <v>45001</v>
      </c>
      <c r="C16" s="7">
        <v>45011</v>
      </c>
      <c r="D16" s="8" t="s">
        <v>18</v>
      </c>
      <c r="E16" s="8" t="s">
        <v>41</v>
      </c>
      <c r="F16" s="8" t="s">
        <v>40</v>
      </c>
      <c r="G16" s="6"/>
      <c r="H16" s="6"/>
      <c r="I16" s="9">
        <v>4072</v>
      </c>
      <c r="J16" s="17"/>
    </row>
    <row r="17" spans="1:11" ht="112.5" x14ac:dyDescent="0.25">
      <c r="A17" s="16" t="s">
        <v>17</v>
      </c>
      <c r="B17" s="7">
        <v>45001</v>
      </c>
      <c r="C17" s="7">
        <v>45011</v>
      </c>
      <c r="D17" s="8" t="s">
        <v>22</v>
      </c>
      <c r="E17" s="8" t="s">
        <v>42</v>
      </c>
      <c r="F17" s="8" t="s">
        <v>40</v>
      </c>
      <c r="G17" s="6"/>
      <c r="H17" s="6"/>
      <c r="I17" s="9">
        <v>3852</v>
      </c>
      <c r="J17" s="17"/>
    </row>
    <row r="18" spans="1:11" ht="112.5" x14ac:dyDescent="0.25">
      <c r="A18" s="16" t="s">
        <v>17</v>
      </c>
      <c r="B18" s="7">
        <v>45001</v>
      </c>
      <c r="C18" s="7" t="s">
        <v>45</v>
      </c>
      <c r="D18" s="8" t="s">
        <v>23</v>
      </c>
      <c r="E18" s="8" t="s">
        <v>44</v>
      </c>
      <c r="F18" s="8" t="s">
        <v>43</v>
      </c>
      <c r="G18" s="6"/>
      <c r="H18" s="6"/>
      <c r="I18" s="9"/>
      <c r="J18" s="17">
        <v>3790</v>
      </c>
    </row>
    <row r="19" spans="1:11" ht="112.5" x14ac:dyDescent="0.25">
      <c r="A19" s="16" t="s">
        <v>17</v>
      </c>
      <c r="B19" s="7">
        <v>45001</v>
      </c>
      <c r="C19" s="7">
        <v>45011</v>
      </c>
      <c r="D19" s="8" t="s">
        <v>24</v>
      </c>
      <c r="E19" s="8" t="s">
        <v>46</v>
      </c>
      <c r="F19" s="8" t="s">
        <v>43</v>
      </c>
      <c r="G19" s="6"/>
      <c r="H19" s="6"/>
      <c r="I19" s="9"/>
      <c r="J19" s="17">
        <v>3822</v>
      </c>
    </row>
    <row r="20" spans="1:11" ht="78.75" x14ac:dyDescent="0.25">
      <c r="A20" s="16" t="s">
        <v>17</v>
      </c>
      <c r="B20" s="7">
        <v>45004</v>
      </c>
      <c r="C20" s="7" t="s">
        <v>49</v>
      </c>
      <c r="D20" s="8" t="s">
        <v>25</v>
      </c>
      <c r="E20" s="8" t="s">
        <v>47</v>
      </c>
      <c r="F20" s="8" t="s">
        <v>48</v>
      </c>
      <c r="G20" s="6"/>
      <c r="H20" s="6"/>
      <c r="I20" s="9"/>
      <c r="J20" s="17">
        <v>2604</v>
      </c>
    </row>
    <row r="21" spans="1:11" ht="67.5" x14ac:dyDescent="0.25">
      <c r="A21" s="16" t="s">
        <v>17</v>
      </c>
      <c r="B21" s="7">
        <v>45004</v>
      </c>
      <c r="C21" s="7">
        <v>45011</v>
      </c>
      <c r="D21" s="8" t="s">
        <v>26</v>
      </c>
      <c r="E21" s="8" t="s">
        <v>50</v>
      </c>
      <c r="F21" s="8" t="s">
        <v>48</v>
      </c>
      <c r="G21" s="6"/>
      <c r="H21" s="6"/>
      <c r="I21" s="9"/>
      <c r="J21" s="17">
        <v>2604</v>
      </c>
    </row>
    <row r="22" spans="1:11" ht="67.5" x14ac:dyDescent="0.25">
      <c r="A22" s="16" t="s">
        <v>17</v>
      </c>
      <c r="B22" s="7">
        <v>45004</v>
      </c>
      <c r="C22" s="7" t="s">
        <v>45</v>
      </c>
      <c r="D22" s="8" t="s">
        <v>27</v>
      </c>
      <c r="E22" s="8" t="s">
        <v>51</v>
      </c>
      <c r="F22" s="8" t="s">
        <v>52</v>
      </c>
      <c r="G22" s="6"/>
      <c r="H22" s="6"/>
      <c r="I22" s="9"/>
      <c r="J22" s="17">
        <v>2667</v>
      </c>
    </row>
    <row r="23" spans="1:11" ht="67.5" x14ac:dyDescent="0.25">
      <c r="A23" s="16" t="s">
        <v>17</v>
      </c>
      <c r="B23" s="7">
        <v>45004</v>
      </c>
      <c r="C23" s="7" t="s">
        <v>54</v>
      </c>
      <c r="D23" s="8" t="s">
        <v>28</v>
      </c>
      <c r="E23" s="8" t="s">
        <v>51</v>
      </c>
      <c r="F23" s="8" t="s">
        <v>53</v>
      </c>
      <c r="G23" s="6"/>
      <c r="H23" s="6"/>
      <c r="I23" s="9"/>
      <c r="J23" s="17">
        <v>2667</v>
      </c>
    </row>
    <row r="24" spans="1:11" ht="67.5" x14ac:dyDescent="0.25">
      <c r="A24" s="16" t="s">
        <v>17</v>
      </c>
      <c r="B24" s="7">
        <v>45004</v>
      </c>
      <c r="C24" s="7">
        <v>45011</v>
      </c>
      <c r="D24" s="8" t="s">
        <v>29</v>
      </c>
      <c r="E24" s="8" t="s">
        <v>51</v>
      </c>
      <c r="F24" s="8" t="s">
        <v>55</v>
      </c>
      <c r="G24" s="6"/>
      <c r="H24" s="6"/>
      <c r="I24" s="9"/>
      <c r="J24" s="17">
        <v>2667</v>
      </c>
    </row>
    <row r="25" spans="1:11" ht="56.25" x14ac:dyDescent="0.25">
      <c r="A25" s="16" t="s">
        <v>17</v>
      </c>
      <c r="B25" s="7">
        <v>44999</v>
      </c>
      <c r="C25" s="7" t="s">
        <v>58</v>
      </c>
      <c r="D25" s="8" t="s">
        <v>30</v>
      </c>
      <c r="E25" s="8" t="s">
        <v>57</v>
      </c>
      <c r="F25" s="8" t="s">
        <v>56</v>
      </c>
      <c r="G25" s="6"/>
      <c r="H25" s="6"/>
      <c r="I25" s="9"/>
      <c r="J25" s="17">
        <v>519.52</v>
      </c>
    </row>
    <row r="26" spans="1:11" ht="146.25" x14ac:dyDescent="0.25">
      <c r="A26" s="16" t="s">
        <v>17</v>
      </c>
      <c r="B26" s="7">
        <v>45005</v>
      </c>
      <c r="C26" s="7" t="s">
        <v>60</v>
      </c>
      <c r="D26" s="8" t="s">
        <v>31</v>
      </c>
      <c r="E26" s="8" t="s">
        <v>61</v>
      </c>
      <c r="F26" s="8" t="s">
        <v>59</v>
      </c>
      <c r="G26" s="6"/>
      <c r="H26" s="6"/>
      <c r="I26" s="9">
        <v>2035</v>
      </c>
      <c r="J26" s="17"/>
    </row>
    <row r="27" spans="1:11" ht="56.25" x14ac:dyDescent="0.25">
      <c r="A27" s="16" t="s">
        <v>17</v>
      </c>
      <c r="B27" s="7">
        <v>45012</v>
      </c>
      <c r="C27" s="7">
        <v>45016</v>
      </c>
      <c r="D27" s="8" t="s">
        <v>32</v>
      </c>
      <c r="E27" s="8" t="s">
        <v>63</v>
      </c>
      <c r="F27" s="8" t="s">
        <v>62</v>
      </c>
      <c r="G27" s="6"/>
      <c r="H27" s="6"/>
      <c r="I27" s="9"/>
      <c r="J27" s="17">
        <v>1158</v>
      </c>
    </row>
    <row r="28" spans="1:11" ht="56.25" x14ac:dyDescent="0.25">
      <c r="A28" s="16" t="s">
        <v>17</v>
      </c>
      <c r="B28" s="7">
        <v>45013</v>
      </c>
      <c r="C28" s="7">
        <v>45017</v>
      </c>
      <c r="D28" s="8" t="s">
        <v>33</v>
      </c>
      <c r="E28" s="8" t="s">
        <v>65</v>
      </c>
      <c r="F28" s="8" t="s">
        <v>64</v>
      </c>
      <c r="G28" s="6"/>
      <c r="H28" s="6"/>
      <c r="I28" s="9"/>
      <c r="J28" s="17">
        <v>2033</v>
      </c>
    </row>
    <row r="29" spans="1:11" ht="56.25" x14ac:dyDescent="0.25">
      <c r="A29" s="16" t="s">
        <v>17</v>
      </c>
      <c r="B29" s="7">
        <v>45034</v>
      </c>
      <c r="C29" s="7">
        <v>45037</v>
      </c>
      <c r="D29" s="8" t="s">
        <v>25</v>
      </c>
      <c r="E29" s="8" t="s">
        <v>67</v>
      </c>
      <c r="F29" s="8" t="s">
        <v>66</v>
      </c>
      <c r="G29" s="6"/>
      <c r="H29" s="6"/>
      <c r="I29" s="9"/>
      <c r="J29" s="17">
        <v>908</v>
      </c>
    </row>
    <row r="30" spans="1:11" ht="68.25" thickBot="1" x14ac:dyDescent="0.3">
      <c r="A30" s="18" t="s">
        <v>17</v>
      </c>
      <c r="B30" s="19">
        <v>45034</v>
      </c>
      <c r="C30" s="19">
        <v>45037</v>
      </c>
      <c r="D30" s="20" t="s">
        <v>33</v>
      </c>
      <c r="E30" s="20" t="s">
        <v>69</v>
      </c>
      <c r="F30" s="20" t="s">
        <v>68</v>
      </c>
      <c r="G30" s="21"/>
      <c r="H30" s="21"/>
      <c r="I30" s="22"/>
      <c r="J30" s="23">
        <v>1664.5</v>
      </c>
    </row>
    <row r="31" spans="1:11" ht="15.75" thickBot="1" x14ac:dyDescent="0.3">
      <c r="A31" s="10"/>
      <c r="B31" s="10"/>
      <c r="C31" s="10"/>
      <c r="D31" s="10"/>
      <c r="E31" s="10"/>
      <c r="F31" s="10"/>
      <c r="G31" s="10"/>
      <c r="H31" s="10"/>
      <c r="I31" s="13">
        <f>SUM(I14:I30)</f>
        <v>17121</v>
      </c>
      <c r="J31" s="14">
        <f>SUM(J14:J30)</f>
        <v>27104.02</v>
      </c>
      <c r="K31" s="12"/>
    </row>
    <row r="32" spans="1:11" ht="15.75" x14ac:dyDescent="0.25">
      <c r="A32" s="11"/>
      <c r="B32" s="11" t="s">
        <v>70</v>
      </c>
      <c r="C32" s="11"/>
      <c r="D32" s="11"/>
      <c r="E32" s="11"/>
      <c r="F32" s="11"/>
      <c r="G32" s="4"/>
      <c r="H32" s="4"/>
      <c r="I32" s="5"/>
      <c r="J32" s="4"/>
    </row>
    <row r="34" spans="10:10" x14ac:dyDescent="0.25">
      <c r="J34" s="12"/>
    </row>
  </sheetData>
  <mergeCells count="8">
    <mergeCell ref="A10:J10"/>
    <mergeCell ref="A12:J12"/>
    <mergeCell ref="A4:J4"/>
    <mergeCell ref="A5:J5"/>
    <mergeCell ref="A6:J6"/>
    <mergeCell ref="A7:J7"/>
    <mergeCell ref="A8:J8"/>
    <mergeCell ref="A9:J9"/>
  </mergeCells>
  <pageMargins left="0.70866141732283472" right="0.70866141732283472" top="0.74803149606299213" bottom="0.74803149606299213" header="0.31496062992125984" footer="0.31496062992125984"/>
  <pageSetup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Elizabeth Burrion Lopez</dc:creator>
  <cp:lastModifiedBy>Mynor Enrique Gonzalez Monroy</cp:lastModifiedBy>
  <cp:lastPrinted>2023-05-02T17:47:56Z</cp:lastPrinted>
  <dcterms:created xsi:type="dcterms:W3CDTF">2023-03-09T14:24:44Z</dcterms:created>
  <dcterms:modified xsi:type="dcterms:W3CDTF">2023-05-18T22:25:21Z</dcterms:modified>
</cp:coreProperties>
</file>