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firstSheet="3" activeTab="3"/>
  </bookViews>
  <sheets>
    <sheet name="Febrero" sheetId="7" state="hidden" r:id="rId1"/>
    <sheet name="Marzo" sheetId="6" state="hidden" r:id="rId2"/>
    <sheet name="Abril" sheetId="4" state="hidden" r:id="rId3"/>
    <sheet name="Mayo" sheetId="2" r:id="rId4"/>
    <sheet name="Junio" sheetId="1" state="hidden" r:id="rId5"/>
    <sheet name="Hoja3" sheetId="3" r:id="rId6"/>
    <sheet name="Hoja2" sheetId="5" r:id="rId7"/>
  </sheets>
  <definedNames>
    <definedName name="_xlnm.Print_Titles" localSheetId="2">Abril!$1:$12</definedName>
    <definedName name="_xlnm.Print_Titles" localSheetId="0">Febrero!$1:$12</definedName>
    <definedName name="_xlnm.Print_Titles" localSheetId="4">Junio!$1:$12</definedName>
    <definedName name="_xlnm.Print_Titles" localSheetId="3">Mayo!$1:$12</definedName>
  </definedNames>
  <calcPr calcId="145621"/>
</workbook>
</file>

<file path=xl/calcChain.xml><?xml version="1.0" encoding="utf-8"?>
<calcChain xmlns="http://schemas.openxmlformats.org/spreadsheetml/2006/main">
  <c r="H30" i="7" l="1"/>
  <c r="H25" i="6"/>
  <c r="H62" i="1"/>
  <c r="H29" i="4"/>
  <c r="H65" i="2"/>
</calcChain>
</file>

<file path=xl/comments1.xml><?xml version="1.0" encoding="utf-8"?>
<comments xmlns="http://schemas.openxmlformats.org/spreadsheetml/2006/main">
  <authors>
    <author>Autor</author>
  </authors>
  <commentList>
    <comment ref="C13" authorId="0">
      <text>
        <r>
          <rPr>
            <b/>
            <sz val="9"/>
            <color indexed="81"/>
            <rFont val="Tahoma"/>
            <family val="2"/>
          </rPr>
          <t>Autor:</t>
        </r>
        <r>
          <rPr>
            <sz val="9"/>
            <color indexed="81"/>
            <rFont val="Tahoma"/>
            <family val="2"/>
          </rPr>
          <t xml:space="preserve">
LIQ 14</t>
        </r>
      </text>
    </comment>
    <comment ref="C15" authorId="0">
      <text>
        <r>
          <rPr>
            <b/>
            <sz val="9"/>
            <color indexed="81"/>
            <rFont val="Tahoma"/>
            <family val="2"/>
          </rPr>
          <t>Autor:</t>
        </r>
        <r>
          <rPr>
            <sz val="9"/>
            <color indexed="81"/>
            <rFont val="Tahoma"/>
            <family val="2"/>
          </rPr>
          <t xml:space="preserve">
LIQ 14</t>
        </r>
      </text>
    </comment>
    <comment ref="C16" authorId="0">
      <text>
        <r>
          <rPr>
            <b/>
            <sz val="9"/>
            <color indexed="81"/>
            <rFont val="Tahoma"/>
            <family val="2"/>
          </rPr>
          <t>Autor:</t>
        </r>
        <r>
          <rPr>
            <sz val="9"/>
            <color indexed="81"/>
            <rFont val="Tahoma"/>
            <family val="2"/>
          </rPr>
          <t xml:space="preserve">
LIQ 16</t>
        </r>
      </text>
    </comment>
    <comment ref="C19" authorId="0">
      <text>
        <r>
          <rPr>
            <b/>
            <sz val="9"/>
            <color indexed="81"/>
            <rFont val="Tahoma"/>
            <family val="2"/>
          </rPr>
          <t>Autor:</t>
        </r>
        <r>
          <rPr>
            <sz val="9"/>
            <color indexed="81"/>
            <rFont val="Tahoma"/>
            <family val="2"/>
          </rPr>
          <t xml:space="preserve">
ÑIQ 14</t>
        </r>
      </text>
    </comment>
  </commentList>
</comments>
</file>

<file path=xl/sharedStrings.xml><?xml version="1.0" encoding="utf-8"?>
<sst xmlns="http://schemas.openxmlformats.org/spreadsheetml/2006/main" count="503" uniqueCount="234">
  <si>
    <t xml:space="preserve">Fecha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</si>
  <si>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</si>
  <si>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</si>
  <si>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</si>
  <si>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</si>
  <si>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</si>
  <si>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</si>
  <si>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Objetivos y Destino de la Comisiòn </t>
  </si>
  <si>
    <t xml:space="preserve">Personal Autorizado en la Comisiòn  </t>
  </si>
  <si>
    <t>Costo de Boletos</t>
  </si>
  <si>
    <t>Costo de Viaticos</t>
  </si>
  <si>
    <t>X</t>
  </si>
  <si>
    <t>CANCELACION DE RECONOCIMIENTO DE GASTOS ANTICIPO No.293 POR DOCUMENTAR CON VIDEO LA SUPERVISIÓN DE DAÑOS EN CULTIVOS POR ERUPCIÓN DE VOLCÁN DE FUEGO, SAN JUAN ALOTENANGO, SACATEPÉQUEZ, EL 05/06/2018.</t>
  </si>
  <si>
    <t>JOSE ALFREDO ZACARIAS HERNANDEZ</t>
  </si>
  <si>
    <t>CANCELACION DE RECONOCIMIENTO DE GASTOS ANTICIPO No.294 POR DOCUMENTAR EN VIDEO LA VISITA DEL MINISTRO DE AGRICULTURA MARIO MÉNDEZ MONTENEGRO A LOS ALBERGUES DE LA ERUPCIÓN DEL VOLCÁN DE FUEGO QUE AFECTA AL DEPARTAMENTO DE ESCUINTLA EN ALDEO RODEO, EL 05/06/2018.</t>
  </si>
  <si>
    <t>SERGIO OTTONIEL CASTRO SAN JOSE</t>
  </si>
  <si>
    <t>CANCELACION DE RECONOCIMIENTO DE GASTOS ANTICIPO No.295 POR DOCUMENTAR CON FOTOGRAFÍAS LA SUPERVISÓN DE DAÑOS EN LOS CULTIVOS POR ERUPCIÓN DE VOLCAN DE FUEGO, DEPARTAMENTO DE ESCUINTLA EN SAN JUAN ALOTENANGO, EL 05/06/2018.</t>
  </si>
  <si>
    <t>JULIO ALEXANDER GALVEZ GOMEZ</t>
  </si>
  <si>
    <t>CANCELACION DE RECONOCIMIENTO DE GASTOS ANTICIPO No.296 POR DAR COBERTURA PERIODISTICA A SUPERVISIÓN DE DAÑOS EN CULTIVOS POR ERUPCIÓN DE VOLCÁN DE FUEGO, DEPARTAMENTO DE ESCUINTLA EN SAN JUAN ALOTENANGO, EL 05/06/2018.</t>
  </si>
  <si>
    <t>JAVIER ANIBAL FOLGAR ORTIZ</t>
  </si>
  <si>
    <t>CANCELACION DE RECONOCIMIENTO DE GASTOS ANTICIPO No.297 POR DAR COBERTURA NOTICIOSA A LA GIRA DE TRABAJO DEL MINISTRO DE AGRICULTURA MARIO MÉNDEZ MONTENEGRO, DEPARTAMENTO DE ESCUINTLA EN ALDEA EL RODEO, EL 05/06/2018.</t>
  </si>
  <si>
    <t>ARELI MAGALY ALONZO IXMATUL</t>
  </si>
  <si>
    <t>CANCELACION DE RECONOCIMIENTO DE GASTOS ANTICIPO No.298 POR DOCUMENTAR CON FOTOGRAFÍA LA GIRA DE TRABAJO DEL MINISTRO DE AGRICULTURA MARIO MÉNDEZ MONTENEGRO, DEPARTAMENTO DE ESCUINTLA EN ALDEA EL RODEO, EL 05/06/2018.</t>
  </si>
  <si>
    <t>EDUARDO JOSÉ MENDOZA ARANA</t>
  </si>
  <si>
    <t>CANCELACION DE RECONOCIMIENTO DE GASTOS ANTICIPO No.299 POR BRINDAR ASISTENCIA A FUNCIONARIOS EN LA SUPERVISIÓN DE DAÑOS EN CULTIVOS POR ERUPCIÓN DEL VOLCÁN DE FUEGO,DEPARTAMENTO DE ESCUINTLA EN SAN JUAN ALOTENANGO, EL 05/06/2018.</t>
  </si>
  <si>
    <t>ESVIN RODOLFO HERNANDEZ VELIZ</t>
  </si>
  <si>
    <t>CANCELACION DE RECONOCIMIENTO DE GASTOS ANTICIPO No.300 POR APOYAR EN MONTAJE EN LA GIRA DE TRABAJO DEL MINISTRO DE AGRICULTURA MARIO MÉNDEZ MONTENEGRO, DEPARTAMENTO DE ESCUINTLA EN SAN JUAN ALOTENANGO, EL 05/06/2018.</t>
  </si>
  <si>
    <t>RONALD STUARDO MOLINA LEONARDO</t>
  </si>
  <si>
    <t>CANCELACION DE VIATICO ANTICIPO No. 19897 POR PRESENTARSE CONJUNTAMENTE CON TÉCNICOS DE INVENTARIOS DE VISAN, PARA EFECTUAR VERIFICACIÓN Y LEVANTADO DE ACTIVOS FIJOS CORRESPONDIENTE A VISAN, ELABORANDO TARJETAS DE RESPONSABILIDAD AUTORIZADAS POR CGC. ELABORAR LISTADOS DE BIENES EN MAL ESTADO. EN SEDES DEPARTAMENTALES DE ESCUINTLA, SUCHITEPÉQUEZ, RETALHULEU, SAN MARCOS, QUETZALTENANGO DEL 5 AL 8 DE JUNIO  DE 2,018 SEGÚN NOMBRAMIENTO No. 29548.</t>
  </si>
  <si>
    <t xml:space="preserve">OSCAR ORLANDO TOBAR MÉNDEZ </t>
  </si>
  <si>
    <t>CANCELACION DE VIATICO ANTICIPO No. 19898 POR PRESENTARSE CONJUNTAMENTE CON TÉCNICOS DE INVENTARIOS DE VISAN, PARA EFECTUAR VERIFICACIÓN Y LEVANTADO DE ACTIVOS FIJOS CORRESPONDIENTE A VISAN, ELABORANDO TARJETAS DE RESPONSABILIDAD AUTORIZADAS POR CGC. ELABORAR LISTADOS DE BIENES EN MAL ESTADO. EN SEDES DEPARTAMENTALES DE ESCUINTLA, SUCHITEPÉQUEZ, RETALHULEU, SAN MARCOS, QUETZALTENANGO DEL 5 AL 8 DE JUNIO  DE 2,018 SEGÚN NOMBRAMIENTO No. 29549.</t>
  </si>
  <si>
    <t xml:space="preserve">JULIO DAVID LOPEZ CONDE </t>
  </si>
  <si>
    <t>CANCELACION DE VIATICO LIQUIDACIÓN No. 39443 POR TRASLADAR A PERSONAL DE AUDITORÍA INTERNA A CHIMALTENANGO, LOS DÍAS DEL 24 Y 25 DE MAYO DE 2018, SEGÚN NOMBRAMIENTO 29544.</t>
  </si>
  <si>
    <t>IVAN ANTONIO DELGADO PEREZ</t>
  </si>
  <si>
    <t>RECONOCIMIENTO DE GASTOS DE ANTICIPOS No. 303 POR UBICAIÓN Y MENTENIMIENTO DE RED, LEVANTAR RED DE INTERNET, REVISIÓN Y MANTENIMIENTO DE EQUIPO DE CÓMPUTO, SUPERVISÓN DE PLANTA TELEFÓNICA, REVISIÓN Y ACTUALIZACIÓN DE SOFTWARE, ANTIVIRUS Y RED DE INTERNET, REALIZADOS EN SOLOLÁ, TOTONICAPÁN, RETALHULEU Y SUCHITEPÉQUEZ, EN LA FECHA COMPRENDIDA DEL 11/06/2018 AL 15/06/2018</t>
  </si>
  <si>
    <t xml:space="preserve">GERSON MAURICIO CORADO GÓMEZ </t>
  </si>
  <si>
    <t>RECONOCIMIENTO DE GASTOS DE ANTICIPOS No. 302 POR UBICAIÓN Y MENTENIMIENTO DE RED, LEVANTAR RED DE INTERNET, REVISIÓN Y MANTENIMIENTO DE EQUIPO DE CÓMPUTO, SUPERVISÓN DE PLANTA TELEFÓNICA, REVISIÓN Y ACTUALIZACIÓN DE SOFTWARE, ANTIVIRUS Y RED DE INTERNET, REALIZADOS EN SOLOLÁ, TOTONICAPÁN, RETALHULEU Y SUCHITEPÉQUEZ, EN LA FECHA COMPRENDIDA DEL 11/06/2018 AL 15/06/2018</t>
  </si>
  <si>
    <t xml:space="preserve">JULIO CÉSAR OVALLE MARTÍNEZ </t>
  </si>
  <si>
    <t xml:space="preserve">RECONOCIMIENTO DE GASTOS ANTICIPOS No. 305 POR REALIZAR REVISIÓN GENERAL Y ELABORACIÓN DE DIAGNÓSTICOS DE REPARACIÓN A LOS VEHÍCULOS DE LAS SEDES DEPARTAMENTALES: JUTIAPA, EL PROGRESO, JALAPA, CHIQUIMULA, ZACAPA, HUEHUETENANGO, SAN MARCOS, TOTONICAPÁN Y XELA, EN EL PERIÓDO DEL 11/06/2018 AL 15/06/2018. </t>
  </si>
  <si>
    <t>DONALD ESTUARDO GONZÁLEZ GONZÁLEZ</t>
  </si>
  <si>
    <t xml:space="preserve">RECONOCIMIENTO DE GASTOS ANTICIPOS No. 304 POR REALIZAR REVISIÓN GENERAL Y ELABORACIÓN DE DIAGNÓSTICOS DE REPARACIÓN A LOS VEHÍCULOS DE LAS SEDES DEPARTAMENTALES: JUTIAPA, EL PROGRESO, JALAPA, CHIQUIMULA, ZACAPA, HUEHUETENANGO, SAN MARCOS, TOTONICAPÁN Y XELA, EN EL PERIÓDO DEL 11/06/2018 AL 15/06/2018. </t>
  </si>
  <si>
    <t xml:space="preserve">RUBÉN ESTUARDO MUÑOZ MORÁN </t>
  </si>
  <si>
    <t>CANCELACION DE RECONOCIMIENTO DE GASTOS ANTICIPO No.311 POR APOYAR EN LAS PUBLICACIONES A LA SUPERVISIÓN DE DAÑOS OCASIONADAS POR ERUPCIÓN VOLCAN DE FUEGO, DEPARTAMENTO DE ESCUINTLA, ESCUINTLA, EL 08/06/2018.</t>
  </si>
  <si>
    <t>BAYRON VELARMINO CUTZAL JUTZUY</t>
  </si>
  <si>
    <t>CANCELACION DE RECONOCIMIENTO DE GASTOS ANTICIPO No.313  POR DOCUMENTAR CON FOTOGRAFÍA LA SUPERVISIÓN DE DAÑOS OCASIONADAS POR ERUPCIÓN VOLCAN DE FUEGO, DEPARTAMENTO DE ESCUINTLA, ESCUINTLA, EL 08/06/2018.</t>
  </si>
  <si>
    <t>EDUARDO JOSE MENDOZA ARANA</t>
  </si>
  <si>
    <t>CANCELACION DE RECONOCIMIENTO DE GASTOS ANTICIPO No.310 POR COBERTURA PERIODÍSTICA DE LA SUPERVISIÓN DE DAÑOS OCASIONADAS POR ERUPCIÓN VOLCAN DE FUEGO, DEPARTAMENTO DE ESCUINTLA, ESCUINTLA, EL 08/06/2018.</t>
  </si>
  <si>
    <t>CANCELACION DE RECONOCIMIENTO DE GASTOS ANTICIPO No.308 POR DOCUMENTAR EN VIDEO LA SUPERVISIÓN DE DAÑOS OCASIONADAS POR ERUPCIÓN VOLCAN DE FUEGO, DEPARTAMENTO DE ESCUINTLA, ESCUINTLA, EL 08/06/2018.</t>
  </si>
  <si>
    <t>CANCELACION DE RECONOCIMIENTO DE GASTOS ANTICIPO No.312 POR DOCUMENTAR CON FOTOGRAFÍA LA SUPERVISIÓN DE DAÑOS OCASIONADAS POR ERUPCIÓN VOLCAN DE FUEGO, DEPARTAMENTO DE ESCUINTLA, ESCUINTLA, EL 08/06/2018.</t>
  </si>
  <si>
    <t>CANCELACION DE RECONOCIMIENTO DE GASTOS ANTICIPO No.309 POR APOYAR EN LA LOGÍSTICA EN  SUPERVISIÓN DE DAÑOS OCASIONADAS POR ERUPCIÓN VOLCAN DE FUEGO, DEPARTAMENTO DE ESCUINTLA, ESCUINTLA, EL 08/06/2018.</t>
  </si>
  <si>
    <t>CANCELACION DE RECONOCIMIENTO DE GASTOS ANTICIPO No.322 POR DOCUMENTAR CON VIDEO LA SUPERVISIÓN DE DAÑOS EN CULTIVOS POR ERUPCIÓN DE VOLCÁN DE FUEGO, ESCUINTLA, ESCUINTLA Y  SAN JUAN ALOTENANGO, SACATEPÉQUEZ, DEL 13 AL 14 DE JUNIO 2018.</t>
  </si>
  <si>
    <t>CANCELACION DE RECONOCIMIENTO DE GASTOS ANTICIPO No.328 POR COBERTURA PERIODISTICA DEL MINISTRO MARIO MENDEZ MONTENEGRO, SUPERVISIÓN DE CULTIVOS DAÑADOS Y RESCATE DE ANIMALES Y DOCUMENTAR EN VIDEO LA GIRA DE TRABAJO DEL MINISTRO DE AGRICULTURA  AL DEPARTAMENTO DE ESCUINTLA, ESCUINTLA,ALOTENANGO, SACATEPEQUEZ Y ZACAPA, ZACAPA, DEL 13 AL 15 DE JUNIO 2018.</t>
  </si>
  <si>
    <t>CANCELACION DE RECONOCIMIENTO DE GASTOS ANTICIPO No.323 POR DOCUMENTAR CON FOTOGRAFÍAS LA SUPERVISÓN DE DAÑOS EN LOS CULTIVOS POR ERUPCIÓN DE VOLCAN DE FUEGO, ESCUINTLA, ESCUINTLA Y ACATENANGO, CHIMALTENANGO, DEL 13 AL 14 DE JUNIO 2018.</t>
  </si>
  <si>
    <t>CANCELACION DE RECONOCIMIENTO DE GASTOS ANTICIPO No.324 POR DAR COBERTURA PERIODISTICA A SUPERVISIÓN DE DAÑOS EN CULTIVOS POR ERUPCIÓN DE VOLCÁN DE FUEGO, ESCUINTLA, ESCUINTLA Y ACATENANGO, CHIMALTENANGO, DEL 13 AL 14 DE JUNIO 2018.</t>
  </si>
  <si>
    <t>CANCELACION DE RECONOCIMIENTO DE GASTOS ANTICIPO No.325 POR DAR COBERTURA PERIODÍSTICA DEL MINISTRO DE AGRICULTURA MARIO MÉNDEZ MONTENEGRO, SUPERVISIÓN DE CULTIVOS DAÑADOS Y RESCATE DE ANIMALES POR LA ERUPCIÓN DEL VOLCÁN DE FUEGO, ASIMISMO, COBERTURA PERIODISTICA A DICHA GIRA, DEPARTAMENTO DE ESCUINTLA, ESCUINTLA,ALOTENANGO, SACATEPEQUEZ Y ZACAPA, ZACAPA, DEL 13 AL 15 DE JUNIO 2018.</t>
  </si>
  <si>
    <t>CANCELACION DE RECONOCIMIENTO DE GASTOS ANTICIPO No.326 POR DOCUMENTAR CON FOTOGRAFÍA LA GIRA DE TRABAJO DEL MINISTRO DE AGRICULTURA MARIO MÉNDEZ MONTENEGRO,  DEPARTAMENTO DE ESCUINTLA, ESCUINTLA,ALOTENANGO, SACATEPEQUEZ Y ZACAPA, ZACAPA, DEL 13 AL 15 DE JUNIO 2018.</t>
  </si>
  <si>
    <t>CANCELACION DE RECONOCIMIENTO DE GASTOS ANTICIPO No.321 POR SUPERVISAR COBERTURA Y ASISTIR A FUNCIONARIOS DEL MAGA DURANTE LA SUPERISÓN DE CULTIVOS POR ERUPCIÓN DEL VOLCÁN DE FUEGO, DEPARTAMENTO DE ESCUINTLA, ESCUINTLA Y ACATENANGO, CHIMALTENANGO, DEL 13 AL 14 DE JUNIO 2018.</t>
  </si>
  <si>
    <t>CANCELACION DE RECONOCIMIENTO DE GASTOS ANTICIPO No.300 POR APOYAR EN LOGÍSTICA, MONTAJE Y MAESTRO DE CEREMONIAS EN LA GIRA DE TRABAJO DEL MINISTRO DE AGRICULTURA MARIO MÉNDEZ MONTENEGRO, DEPARTAMENTO DE ESCUINTLA, ESCUINTLA, ALOTENANGO, SACATEPEQUEZ Y ZACAPA, ZACAPA, DEL 13 AL 15 DE JUNIO 2018.</t>
  </si>
  <si>
    <t>CANCELACION DE RECONOCIMIENTO DE GASTOS ANTICIPO No.327 POR APOYAR EN LAS PUBLICACIONES EN LA GIRA DE TRABAJO DEL  MINISTRO DE AGRICULTURA MARIO MÉNDEZ MONTENEGRO, DEPARTAMENTO DE ESCUINTLA, ESCUINTLA, ALOTENANGO, SACATEPEQUEZ Y ZACAPA, ZACAPA, DEL 13 AL 15 DE JUNIO 2018.</t>
  </si>
  <si>
    <t>CANCELACION DE RECONOCIMIENTO DE GASTOS ANTICIPO No.330 POR ASISTIR EN GIRA DE TRABAJO DEL MINISTRO DE AGRICULTURA MARIO MENDEZ MONTENEGRO, DEPARTAMENTO DE ESCUINTLA, ESCUINTLA, DEL 13 AL 13 DE JUNIO 2018.</t>
  </si>
  <si>
    <t xml:space="preserve">OTTO RENE SAAVEDRA RODAS </t>
  </si>
  <si>
    <t>CANCELACION DE RECONOCIMIENTO DE GASTOS ANTICIPO No.334 POR APOYO LOGÍSTICO PARA DOCUMENTAR EL TRABAJO DE EXTENCIONISTAS EN CAMPO, ALOTENANGO, SACATEPÉQUEZ, ACATENANGO, CHIMALTENANGO, YEPOCAPA, CHIMALTENANGO Y ESCUINTLA, ESCUINTLA,  DEL 18 AL 19 DE JUNIO 2018.</t>
  </si>
  <si>
    <t>CANCELACION DE RECONOCIMIENTO DE GASTOS ANTICIPO No.333 POR DOCUMENTAR CON FOTOGRAFÍA EN TRABAJO DE EXTENCIONISTAS EN CAMPO, ALOTENANGO, SACATEPÉQUEZ, ACATENANGO, CHIMALTENANGO, YEPOCAPA, CHIMALTENANGO Y ESCUINTLA, ESCUINTLA,  DEL 18 AL 19 DE JUNIO 2018.</t>
  </si>
  <si>
    <t xml:space="preserve">JOSÉ OTONIEL REYES DE LA CRUZ </t>
  </si>
  <si>
    <t xml:space="preserve">CANCELACION DE RECONOCIMIENTO DE GASTOS ANTICIPO No.317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</si>
  <si>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MONICA GIRÓN MONTERROSO</t>
  </si>
  <si>
    <t xml:space="preserve">CANCELACION DE RECONOCIMIENTO DE GASTOS ANTICIPO No.318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</si>
  <si>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JACKELINE MARISOL NORIEGA HUERTAS </t>
  </si>
  <si>
    <t xml:space="preserve">CANCELACION DE RECONOCIMIENTO DE GASTOS ANTICIPO No.319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</si>
  <si>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DARWIN EZEQUIEL MILIÁN </t>
  </si>
  <si>
    <t xml:space="preserve">CANCELACION DE RECONOCIMIENTO DE GASTOS ANTICIPO No.315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</si>
  <si>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EDGAR LEONEL BAILEY LEONARDO </t>
  </si>
  <si>
    <t>CANCELACION DE VIATICO ANTICIPO No. 19890 POR REALIZAR AUDITORIA FINANCIERA Y DE CUMPLIMIENTO A LAS SEDES DEPARTAMENTALES DE EL PROGRESO, ZACAPA Y CHIQUIMULA DEL 25 AL 29 DE JUNIO DE 2,018 SEGÚN NOMBRAMIENTO No. 29540.</t>
  </si>
  <si>
    <t>FLORINDA JULIANA VELASQUEZ MARTINEZ</t>
  </si>
  <si>
    <t>CANCELACION DE RECONOCIMIENTO DE GASTOS ANTICIPO No.345 POR REALIZAR AUDITORIA FINANCIERA Y DE CUMPLIMIENTO DE LA SEDE DEPARTAMENTAL DE SOLOLÁ Y LA ESCUELA DE FORMACIÓN AGRÍCOLA DE SOLOLÁ DEL 25 AL 29 DE JUNIO DE 2,018.</t>
  </si>
  <si>
    <t xml:space="preserve">MARÍA DEL CARMEN ALVAREZ BARRIOS </t>
  </si>
  <si>
    <t>CANCELACION DE RECONOCIMIENTO DE GASTOS ANTICIPO No.344 POR REALIZAR AUDITORIA FINANCIERA Y DE CUMPLIMIENTO DE LA SEDE DEPARTAMENTAL DE SOLOLÁ Y LA ESCUELA DE FORMACIÓN AGRÍCOLA DE SOLOLÁ DEL 25 AL 29 DE JUNIO DE 2,018.</t>
  </si>
  <si>
    <t>RIGOBERTO HERNANDEZ SAMAYOA</t>
  </si>
  <si>
    <t>CANCELACION DE RECONOCIMIENTO DE GASTOS ANTICIPO No.337 POR REALIZAR AUDITORIA FINANCIERA Y DE CUMPLIMIENTO DE LA SEDE DEPARTAMENTAL DE HUEHUETENANGO Y LA ESCUELA DE FORMACIÓN AGRÍCOLA DE JALCATENANGO DEL 25 AL 29 DE JUNIO DE 2,018.</t>
  </si>
  <si>
    <t>JULIO DAVID MATZIR GARCÍA</t>
  </si>
  <si>
    <t>CANCELACION DE RECONOCIMIENTO DE GASTOS ANTICIPO No.338 POR REALIZAR AUDITORIA FINANCIERA Y DE CUMPLIMIENTO DE LA SEDE DEPARTAMENTAL DE HUEHUETENANGO Y LA ESCUELA DE FORMACIÓN AGRÍCOLA DE JALCATENANGO DEL 25 AL 29 DE JUNIO DE 2,018.</t>
  </si>
  <si>
    <t>CARLOS RENÉ GUZMÁN VÁSQUEZ</t>
  </si>
  <si>
    <t>CANCELACION DE RECONOCIMIENTO DE GASTOS ANTICIPO No.340 POR REALIZAR AUDITORIA FINANCIERA Y DE CUMPLIMIENTO DE LAS SEDES DEPARTAMENTALES DE CHIQUIMULA, ZACAPA Y EL PROGRESO DEL 25 AL 29 DE JUNIO DE 2,018.</t>
  </si>
  <si>
    <t>IRMA YOLANDA GUDIEL ORDOÑEZ</t>
  </si>
  <si>
    <t>CANCELACION DE RECONOCIMIENTO DE GASTOS ANTICIPO No.346 POR REALIZAR AUDITORIA FINANCIERA Y DE CUMPLIMIENTO DE LAS SEDES DEPARTAMENTALES DE CHIQUIMULA, ZACAPA Y EL PROGRESO DEL 25 AL 29 DE JUNIO DE 2,018.</t>
  </si>
  <si>
    <t>TANIA LYSBETH CIFUENTES MENDOZA</t>
  </si>
  <si>
    <t>CANCELACION DE RECONOCIMIENTO DE GASTOS ANTICIPO No.342 POR REALIZAR AUDITORIA FINANCIERA Y DE CUMPLIMIENTO DE LAS SEDES DEPARTAMENTALES DE QUETZALTENANGO, TOTONICAPÁN Y QUICHÉ DEL 25 AL 29 DE JUNIO DE 2,018.</t>
  </si>
  <si>
    <t>DAVID ELISEO AVILA ORTIZ</t>
  </si>
  <si>
    <t>EDWIN ENRIQUE DIAZ CASTAÑEDA</t>
  </si>
  <si>
    <t>CANCELACION DE RECONOCIMIENTO DE GASTOS ANTICIPO No.341 POR REALIZAR AUDITORIA FINANCIERA Y DE CUMPLIMIENTO DE LAS SEDES DEPARTAMENTALES DE QUETZALTENANGO, TOTONICAPÁN Y QUICHÉ DEL 25 AL 29 DE JUNIO DE 2,018.</t>
  </si>
  <si>
    <t>RANULFO MARSEL RODRIGUEZ GIRON</t>
  </si>
  <si>
    <t>CANCELACION DE VIATICO ANTICIPO No. 20002 POR TRASLADAR A PERSONAL DE AUDITORÍA INTERNA A HUEHUETENANGO, LOS DÍAS DEL 25 Y 29 DE JUNIO DE 2018, SEGÚN NOMBRAMIENTO 29553.</t>
  </si>
  <si>
    <t>CANCELACION DE RECONOCIMIENTO DE GASTOS ANTICIPO No.355 POR TRASLADO DE LA COMISIÓN DE AUDITORÍA INTERNA PARA LA EJECUCIÓN DE SU TRABAJO A LAS SEDES DEPARTAMENTALES DE CHIQUIMULA, ZACAPA Y EL PROGRESO DEL 25 AL 29 DE JUNIO DE 2,018.</t>
  </si>
  <si>
    <t>GILBERTO ANTONIO GARCIA ESCOBAR</t>
  </si>
  <si>
    <t>x</t>
  </si>
  <si>
    <t>Viaticos Mes de Junio 2018</t>
  </si>
  <si>
    <t>Viaticos Mes de Mayo 2018</t>
  </si>
  <si>
    <t>CANCELACION DE VIATICO ANTICIPO No. 19874 PARA PARTICIPAR EN AUDIENCIA DE CONCILIACION Y ARBITRAJE QUE SE LLEVARA A CABO EN EL JUZGADO DE PRIMERA INSTANCIA DE TRABAJO Y PREVISION SOCIAL, EN ATENCION A LA NOTIFICACION VIA TELEFONICA REALIZADA POR LA LICENCIADA MAYRA GUZMAN, SECRETARIA DE JUZGADO EN MENCION, EN MUNICIPIO DE SALAMÁ, BAJA VERAPAZ,  DEL 07 AL 08 DE MAYO DEL 2018 SEGÚN VIATICO NOMBRAMIENTO No. 29525.</t>
  </si>
  <si>
    <t>FEBE ESTHER GRANADOS ALVARADO</t>
  </si>
  <si>
    <t>CANCELACION DE RECONOCIMIENTO DE GASTOS ANTICIPO No.243 POR ASISTIR A REUNIONES PREPARATORIAS Y ORDINARIAS DEL CONSEJO NACIONAL DE DESARROLLO URBANO Y RURAL CONADUR,  EN HUEHUETENANGO  DEL 09/05/2018 AL 12/05/2018.</t>
  </si>
  <si>
    <t>EMILIO ALFREDO BAECHLI TAVARES</t>
  </si>
  <si>
    <t>CANCELACION DE VIATICO ANTICIPO No. 19878 POR ACOMPAÑAMIENTO AL DIRECTOR DE PLANEAMIENTO A LAS REUNIONES PREPARATORIAS Y ORDINARIA DEL CONSEJO DE DESARROLLO URBANO Y RURAL CONADUR, A LLEVARSE A CABO EN EL DEPARTAMENTO DE HUEHUETENANGO DEL 09 AL 12 DE MAYO DEL 2018 SEGÚN VIATICO NOMBRAMIENTO No. 29529.</t>
  </si>
  <si>
    <t>ABRAHAM EDUARDO BARRERA ALVAREZ</t>
  </si>
  <si>
    <t>CANCELACION DE RECONOCIMIENTO DE GASTOS ANTICIPO No.244 POR ASISTIR A REUNIONES PREPARATORIAS Y ORDINARIAS DEL CONSEJO NACIONAL DE DESARROLLO URBANO Y RURAL CONADUR,  EN HUEHUETENANGO  DEL 09/05/2018 AL 12/05/2018.</t>
  </si>
  <si>
    <t>OSCAR LEONEL FIGUEROA CABRERA</t>
  </si>
  <si>
    <t>CANCELACION DE VIATICO ANTICIPO No. 19876 POR REALIZAR TRASLADO DE PERSONAL A LA REUNION PREPARATORIA Y ORDINARIA DEL CONSEJO DE DESARROLLO URBANO Y RURAL CONADUR, A LLEVARSE A CABO EN EL DEPARTAMENTO DE HUEHUETENANGO DEL 09 AL 12 DE MAYO DEL 2018 SEGÚN VIATICO NOMBRAMIENTO No. 29527.</t>
  </si>
  <si>
    <t>ARJUNA NAREDA CHAICOJ RIVAS</t>
  </si>
  <si>
    <t>CANCELACION DE RECONOCIMIENTO DE GASTOS ANTICIPO No.245 POR CUMPLIR COMISION OFICIAL PARA REALIZAR ARQUEOS Y VERIFICACION DEL CUMPLIMIENTO DE LAS NORMAS ADMINISTRATIVAS DE LAS CAJAS CHICAS DEL 14 AL 18 DE MAYO DE 2,018.</t>
  </si>
  <si>
    <t>WILFRIDO ANTONIO BARRIOS SUTUJ</t>
  </si>
  <si>
    <t>CANCELACION DE VIATICO ANTICIPO No. 19879 POR CONSTITUIRSE EN LAS SEDES DEPARTAMENTALES DE CHIMALTENANGO, ESCUINTLA, SUCHITEPEQUEZ, RETALHULEU Y SOLOLÁ  DEL 14 AL 18 DE MAYO DEL 2018 A REALIZAR ARQUEOS Y VERIFICACION DE  CUMPLIMIENTO DE NORMAS ADMINISTRATIVAS SEGÚN VIATICO NOMBRAMIENTO No. 29530.</t>
  </si>
  <si>
    <t>CARLOS ARNOLDO GARCIA MEJIA</t>
  </si>
  <si>
    <t>CANCELACION DE RECONOCIMIENTO DE GASTOS ANTICIPO No.246 POR CUMPLIR COMISION OFICIAL PARA REALIZAR ARQUEOS Y VERIFICACION DEL CUMPLIMIENTO DE LAS NORMAS ADMINISTRATIVAS DE LAS CAJAS CHICAS DEL 14 AL 18 DE MAYO DE 2,018.</t>
  </si>
  <si>
    <t>JAIME CONSTANTINO RABANALES FERNANDEZ</t>
  </si>
  <si>
    <t>RECONOCIMIENTO DE GASTOS DE ANTICIPOS No. 249 POR UBICAIÓN Y MENTENIMIENTO DE RED, LEVANTAR RED DE INTERNET, REVISIÓN Y MANTENIMIENTO DE EQUIPO DE CÓMPUTO, SUPERVISÓN DE PLANTA TELEFÓNICA, REVISIÓN Y ACTUALIZACIÓN DE SOFTWARE, ANTIVIRUS Y RED DE INTERNET, REALIZADOS EL PROGRESO, ZACAPA, CHIQUIMULA Y JUTIAPA, EN LA FECHA COMPRENDIDA DEL 21/05/2018 AL 25/05/2018</t>
  </si>
  <si>
    <t>RECONOCIMIENTO DE GASTOS DE ANTICIPOS No. 248 POR UBICAIÓN Y MENTENIMIENTO DE RED, LEVANTAR RED DE INTERNET, REVISIÓN Y MANTENIMIENTO DE EQUIPO DE CÓMPUTO, SUPERVISÓN DE PLANTA TELEFÓNICA, REVISIÓN Y ACTUALIZACIÓN DE SOFTWARE, ANTIVIRUS Y RED DE INTERNET, REALIZADOS EL PROGRESO, ZACAPA, CHIQUIMULA Y JUTIAPA, EN LA FECHA COMPRENDIDA DEL 21/05/2018 AL 25/05/2018</t>
  </si>
  <si>
    <t>CANCELACION DE VIATICO ANTICIPO No. 19881 POR CONSTITUIRSE EN LAS SEDES DEPARTAMENTALES DE EL QUICHE, HUEHUETENANGO, QUETZALTENANGO, SAN MARCOS Y TOTONICAPÁM  DEL 22 AL 25 DE MAYO DEL 2018 A REALIZAR ARQUEOS Y VERIFICACION DE  CUMPLIMIENTO DE NORMAS ADMINISTRATIVAS SEGÚN VIATICO NOMBRAMIENTO No. 29532.</t>
  </si>
  <si>
    <t>SELVIN AROLDO MÉRIDA GONZÁLEZ</t>
  </si>
  <si>
    <t>CANCELACION DE VIATICO ANTICIPO No. 19882 POR CONSTITUIRSE EN LAS SEDES DEPARTAMENTALES DE EL QUICHE, HUEHUETENANGO, QUETZALTENANGO, SAN MARCOS Y TOTONICAPÁM  DEL 22 AL 25 DE MAYO DEL 2018 A REALIZAR ARQUEOS Y VERIFICACION DE  CUMPLIMIENTO DE NORMAS ADMINISTRATIVAS SEGÚN VIATICO NOMBRAMIENTO No. 29533.</t>
  </si>
  <si>
    <t>MYNOR ALFREDO FERNANDEZ AGUILAR</t>
  </si>
  <si>
    <t>CANCELACION DE RECONOCIMIENTO DE GASTOS ANTICIPO No.253 POR CUMPLIR COMISION OFICIAL PARA REALIZAR ARQUEOS Y VERIFICACION DEL CUMPLIMIENTO DE LAS NORMAS ADMINISTRATIVAS DE LAS CAJAS CHICAS DEL 22 AL 25 DE MAYO DE 2,018.</t>
  </si>
  <si>
    <t xml:space="preserve">RODRIGO ANDRÉ MARTÍNEZ ESPINO </t>
  </si>
  <si>
    <t>CANCELACION DE VIATICO LIQUIDACION No. 39349 POR REALIZAR LA ENTREGA DE CAJA FISCAL CORRESPONDIENTE AL MES DE ABRIL 2018 EN LA ESCUELA DE FORMACION AGRICOLA DE JACALTENANGO EN LA CONTRALORIA GENERAL DE CUENTAS, DELEGACION HUEHUETENANGO, EL DÍA 08 DE MAYO DE 2018.</t>
  </si>
  <si>
    <t>MARVIN DOMINGO DÍAZ RAYMUNDO</t>
  </si>
  <si>
    <t>CANCELACION DE RECONOCIMIENTO DE GASTOS ANTICIPO No.254 POR REALIZAR AUDITORIA DE CUMPLIMIENTO EN BODEGA DE CHIMALTENANGO DEL 24 AL 25 DE MAYO DE 2,018.</t>
  </si>
  <si>
    <t>CANCELACION DE RECONOCIMIENTO DE GASTOS ANTICIPO No.256 POR REALIZAR AUDITORIA DE CUMPLIMIENTO EN BODEGA DE LOS AMATES IZABAL DEL 24 AL 25 DE MAYO DE 2,018.</t>
  </si>
  <si>
    <t>CANCELACION DE RECONOCIMIENTO DE GASTOS ANTICIPO No.264 POR REALIZAR AUDITORIA DE CUMPLIMIENTO EN BODEGA DE LOS AMATES IZABAL DEL 24 AL 25 DE MAYO DE 2,018.</t>
  </si>
  <si>
    <t>CINIA LORENA VIRULA VASQUEZ</t>
  </si>
  <si>
    <t>CANCELACION DE RECONOCIMIENTO DE GASTOS ANTICIPO No.255 POR REALIZAR AUDITORIA DE CUMPLIMIENTO EN BODEGA DE QUETZALTENANGO DEL 24 AL 25 DE MAYO DE 2,018.</t>
  </si>
  <si>
    <t>CANCELACION DE VIATICO ANTICIPO No. 19885 POR REALIZAR AUDITORIA DE CUMPLIMIENTO EN LA BODEGA DE QUETZALTENANGO DEL 24 AL 25 DE MAYO DE 2,018 SEGÚN NOMBRAMIENTO No. 29536.</t>
  </si>
  <si>
    <t>CANCELACION DE RECONOCIMIENTO DE GASTOS ANTICIPO No.261 POR REALIZAR AUDITORIA DE CUMPLIMIENTO EN BODEGA DE RETALHULEU DEL 24 AL 25 DE MAYO DE 2,018.</t>
  </si>
  <si>
    <t>CANCELACION DE RECONOCIMIENTO DE GASTOS ANTICIPO No.259 POR REALIZAR AUDITORIA DE CUMPLIMIENTO EN BODEGA DE TACTIC, COBAN DEL 24 AL 25 DE MAYO DE 2,018.</t>
  </si>
  <si>
    <t>CARLOS RENE GUZMAN VASQUEZ</t>
  </si>
  <si>
    <t>CANCELACION DE VIATICO ANTICIPO No. 19883 POR REALIZAR AUDITORIA DE CUMPLIMIENTO EN LA BODEGA DE IPALA, CHIQUIMULA DEL 24 AL 25 DE MAYO DE 2,018 SEGÚN NOMBRAMIENTO No. 29537.</t>
  </si>
  <si>
    <t>EDWIN OSWALDO DOMINGUEZ LOPEZ</t>
  </si>
  <si>
    <t>CANCELACION DE RECONOCIMIENTO DE GASTOS ANTICIPO No.258 POR REALIZAR AUDITORIA DE CUMPLIMIENTO EN BODEGA DE TACTIC, COBAN DEL 24 AL 25 DE MAYO DE 2,018.</t>
  </si>
  <si>
    <t>RAUL ANTONIO DIAZ GARCIA</t>
  </si>
  <si>
    <t>CANCELACION DE RECONOCIMIENTO DE GASTOS ANTICIPO No.257 POR REALIZAR AUDITORIA DE CUMPLIMIENTO EN BODEGA DE IPALA, CHIQUIMULA DEL 24 AL 25 DE MAYO DE 2,018.</t>
  </si>
  <si>
    <t>CANCELACION DE RECONOCIMIENTO DE GASTOS ANTICIPO No.260 POR REALIZAR AUDITORIA DE CUMPLIMIENTO EN BODEGA DE RETALHULEU DEL 24 AL 25 DE MAYO DE 2,018.</t>
  </si>
  <si>
    <t>CANCELACION DE RECONOCIMIENTO DE GASTOS ANTICIPO No.265 POR REALIZAR AUDITORIA DE CUMPLIMIENTO EN BODEGA DE CHIMALTENANGO DEL 24 AL 25 DE MAYO DE 2,018.</t>
  </si>
  <si>
    <t>LESBIA MARGARITA RAMOS SUCHITE</t>
  </si>
  <si>
    <t>CANCELACION DE RECONOCIMIENTO DE GASTOS ANTICIPO No.266 POR CUMPLIR COMISION OFICIAL PARA REALIZAR ARQUEOS Y VERIFICACION DEL CUMPLIMIENTO DE LAS NORMAS ADMINISTRATIVAS DE LAS CAJAS CHICAS DEL 28 DE MAYO AL 01 DE JUNIO DE 2,018.</t>
  </si>
  <si>
    <t>CANCELACION DE RECONOCIMIENTO DE GASTOS ANTICIPO No.272 POR BRINDAR DECLARACIONES A MEDIOS DE COMUNICACIÓN SOBRE LA ENTREGA DE CUPONES DE SUBVENCIÓN, DEPARTAMENTO DE HUEHUETENANGO, JACALTENANGO, DEL 28//05/2018 AL 29/05/2018.</t>
  </si>
  <si>
    <t>CANCELACION DE RECONOCIMIENTO DE GASTOS ANTICIPO No.269 POR DAR COBERTURA A LA ENTREGA DE CUPONES DE SUBVENCIÓN, DEPARTAMENTO DE HUEHUETENANGO, JACALTENANGO, DEL 28//05/2018 AL 29/05/2018.</t>
  </si>
  <si>
    <t>CANCELACION DE RECONOCIMIENTO DE GASTOS ANTICIPO No.270 POR DOCUMENTAR CON FOTOGRAFÍAS LA ENTREGA DE CUPONES DE SUBVENCIÓN, DEPARTAMENTO DE HUEHUETENANGO, JACALTENANGO, DEL 28//05/2018 AL 29/05/2018.</t>
  </si>
  <si>
    <t>CANCELACION DE RECONOCIMIENTO DE GASTOS ANTICIPO No.274 POR DOCUMENTAR CON VIDEO LA ENTREGA DE CUPONES DE SUBVENCIÓN, DEPARTAMENTO DE HUEHUETENANGO, JACALTENANGO, DEL 28//05/2018 AL 29/05/2018.</t>
  </si>
  <si>
    <t>CANCELACION DE RECONOCIMIENTO DE GASTOS ANTICIPO No.271 POR APOYAR EN LAS PUBLICACIONES EN LA ENTREGA DE CUPONES DE SUBVENCIÓN, DEPARTAMENTO DE HUEHUETENANGO, JACALTENANGO, DEL 28//05/2018 AL 29/05/2018.</t>
  </si>
  <si>
    <t>CANCELACION DE RECONOCIMIENTO DE GASTOS ANTICIPO No.273 POR APOYAR EN LA LOGÍSTICA, MONTAJE EN LA ENTREGA DE CUPONES DE SUBVENCIÓN, DEPARTAMENTO DE HUEHUETENANGO, JACALTENANGO, DEL 28//05/2018 AL 29/05/2018.</t>
  </si>
  <si>
    <t>CANCELACION DE RECONOCIMIENTO DE GASTOS ANTICIPO No.267 POR CUMPLIR COMISION OFICIAL PARA REALIZAR ARQUEOS Y VERIFICACION DEL CUMPLIMIENTO DE LAS NORMAS ADMINISTRATIVAS DE LAS CAJAS CHICAS DEL 28 DE MAYO AL 01 DE JUNIO DE 2,018.</t>
  </si>
  <si>
    <t xml:space="preserve">LESLIE MANUEL MEJIA TOLEDO </t>
  </si>
  <si>
    <t>CANCELACION DE VIATICO ANTICIPO No. 19896 POR CONSTITUIRSE EN LAS SEDES DEPARTAMENTALES DE CHIMALTENANGO, EL PROGRESO, JUTIAPA, SANTA ROSA Y ZACAPA DEL 28 DE MAYO AL 01 DE JUNIO DEL 2018 A REALIZAR ARQUEOS Y VERIFICACION DE  CUMPLIMIENTO DE NORMAS ADMINISTRATIVAS SEGÚN VIATICO NOMBRAMIENTO No. 29545.</t>
  </si>
  <si>
    <t>CANCELACION DE RECONOCIMIENTO DE GASTOS ANTICIPO No.278 POR APOYAR EN LA COORDINACIÓN Y MAESTRO DE CEREMONIA EN GIRA DE TRABAJO DEL MINISTRO DE AGRICULTURA MARIO MÉNDEZ MONTENEGRO A LA IGNAURACIÓN DEL SISTEMA DE RIEGO Y PANELES SOLARES, DEPARTAMENTO DE ZACAPA, MUNICIPIO DE CABAÑAS, DEL 31/05/2018 AL 01/06/2018.</t>
  </si>
  <si>
    <t>CANCELACION DE RECONOCIMIENTO DE GASTOS ANTICIPO No.279 POR APOYAR EN LAS PUBLICACIONES EN LA GIRA DE TRABAJO DEL MINISTRO DE AGRICULTURA MARIO MÉNDEZ MONTENEGRO A LA IGNAURACIÓN DEL SISTEMA DE RIEGO Y PANELES SOLARES, DEPARTAMENTO DE ZACAPA, MUNICIPIO DE CABAÑAS, DEL 31/05/2018 AL 01/06/2018.</t>
  </si>
  <si>
    <t>CANCELACION DE RECONOCIMIENTO DE GASTOS ANTICIPO No.275 POR DOCUMENTAR CON FOTOGRAFÍAS LA GIRA DE TRABAJO DEL MINISTRO DE AGRICULTURA MARIO MÉNDEZ MONTENEGRO A LA IGNAURACIÓN DEL SISTEMA DE RIEGO Y PANELES SOLARES, DEPARTAMENTO DE ZACAPA, MUNICIPIO DE CABAÑAS, DEL 31/05/2018 AL 01/06/2018.</t>
  </si>
  <si>
    <t>CANCELACION DE RECONOCIMIENTO DE GASTOS ANTICIPO No.277 POR DAR COBERTURA NOTICIOSA A LA GIRA DE TRABAJO DEL MINISTRO DE AGRICULTURA MARIO MÉNDEZ MONTENEGRO A LA IGNAURACIÓN DEL SISTEMA DE RIEGO Y PANELES SOLARES, DEPARTAMENTO DE ZACAPA, MUNICIPIO DE CABAÑAS, DEL 31/05/2018 AL 01/06/2018.</t>
  </si>
  <si>
    <t>CANCELACION DE RECONOCIMIENTO DE GASTOS ANTICIPO No.276 POR DOCUMENTAR EN VIDEO LA GIRA DE TRABAJO DEL MINISTRO DE AGRICULTURA MARIO MÉNDEZ MONTENEGRO A LA IGNAURACIÓN DEL SISTEMA DE RIEGO Y PANELES SOLARES, DEPARTAMENTO DE ZACAPA, MUNICIPIO DE CABAÑAS, DEL 31/05/2018 AL 01/06/2018.</t>
  </si>
  <si>
    <t>CANCELACION DE RECONOCIMIENTO DE GASTOS ANTICIPO No.282 POR REALIZAR AUDITORIA FINANCIERA Y DE CUMPLIMIENTO EN LAS SEDES DEPARTAMENTALES DE SACATEPEQUEZ, CHIMALTENANGO Y ESCUINTLA DEL 4 AL 8 DE JUNIO DE 2,018.</t>
  </si>
  <si>
    <t>CANCELACION DE RECONOCIMIENTO DE GASTOS ANTICIPO No.283 POR REALIZAR AUDITORIA FINANCIERA Y DE CUMPLIMIENTO EN LAS SEDES DEPARTAMENTALES DE SACATEPEQUEZ, CHIMALTENANGO Y ESCUINTLA DEL 4 AL 8 DE JUNIO DE 2,018.</t>
  </si>
  <si>
    <t>CANCELACION DE RECONOCIMIENTO DE GASTOS ANTICIPO No.284 POR REALIZAR AUDITORIA FINANCIERA Y DE CUMPLIMIENTO EN LAS SEDES DEPARTAMENTALES DE JALAPA, JUTIAPA Y SANTA ROSA DEL 4 AL 8 DE JUNIO DE 2,018.</t>
  </si>
  <si>
    <t>CANCELACION DE RECONOCIMIENTO DE GASTOS ANTICIPO No.285 POR REALIZAR AUDITORIA FINANCIERA Y DE CUMPLIMIENTO EN LAS SEDES DEPARTAMENTALES DE JALAPA, JUTIAPA Y SANTA ROSA DEL 4 AL 8 DE JUNIO DE 2,018.</t>
  </si>
  <si>
    <t>CANCELACION DE RECONOCIMIENTO DE GASTOS ANTICIPO No.286 POR REALIZAR AUDITORIA FINANCIERA Y DE CUMPLIMIENTO EN LAS SEDES DEPARTAMENTALES DE RETALHULEU, SUCHITEPÉQUEZ Y SAN MARCOS DEL 4 AL 8 DE JUNIO DE 2,018.</t>
  </si>
  <si>
    <t>CANCELACION DE RECONOCIMIENTO DE GASTOS ANTICIPO No.287 POR REALIZAR AUDITORIA FINANCIERA Y DE CUMPLIMIENTO A LA ESCUELA DE FORMACIÓN AGRÍCOLA DE COBÁN DEL 4 AL 8 DE JUNIO DE 2,018.</t>
  </si>
  <si>
    <t>CANCELACION DE RECONOCIMIENTO DE GASTOS ANTICIPO No.288 POR REALIZAR AUDITORIA FINANCIERA Y DE CUMPLIMIENTO A LA ESCUELA DE FORMACIÓN AGRÍCOLA  DE COBÁN DEL 4 AL 8 DE JUNIO DE 2,018.</t>
  </si>
  <si>
    <t>CANCELACION DE RECONOCIMIENTO DE GASTOS ANTICIPO No.289 POR REALIZAR AUDITORIA FINANCIERA Y DE CUMPLIMIENTO EN LAS SEDES DEPARTAMENTALES DE IZABAL, ALTA VERAPAZ Y BAJA VERAPAZ DEL 4 AL 8 DE JUNIO DE 2,018.</t>
  </si>
  <si>
    <t>CANCELACION DE RECONOCIMIENTO DE GASTOS ANTICIPO No.290 POR REALIZAR AUDITORIA FINANCIERA Y DE CUMPLIMIENTO EN LAS SEDES DEPARTAMENTALES DE IZABAL, ALTA VERAPAZ Y BAJA VERAPAZ DEL 4 AL 8 DE JUNIO DE 2,018.</t>
  </si>
  <si>
    <t>CANCELACION DE RECONOCIMIENTO DE GASTOS ANTICIPO No.291 POR TRASLADO DE LA COMICIÓN DE AUDITORÍA INTERNA PARA LA EJECUCIÓN DE SU TRABAJO EN LAS SEDES DEPARTAMENTALES DE SACATEPEQUEZ, CHIMALTENANGO Y ESCUINTLA DEL 4 AL 8 DE JUNIO DE 2,018.</t>
  </si>
  <si>
    <t>MARCO ANTONIO SACARIAS RODRIGUEZ</t>
  </si>
  <si>
    <t>CANCELACION DE VIATICO ANTICIPO No. 19888 POR REALIZAR AUDITORIA FINANCIERA Y DE CUMPLIMIENTO A LAS SEDES DEPARTAMENTALES DE CHIMALTENANGO, SACATEPÉQUEZ Y ESCUINTLA DEL 04 AL 08 DE JUNIO DE 2,018 SEGÚN NOMBRAMIENTO No. 29538.</t>
  </si>
  <si>
    <t>CANCELACION DE VIATICO ANTICIPO No. 19887 POR REALIZAR AUDITORIA FINANCIERA Y DE CUMPLIMIENTO A LAS SEDES DEPARTAMENTALES DE MAGA SUCHITEPEQUEZ, RETALHULEU Y SAN MARCOS DEL 04 AL 08 DE JUNIO DE 2,018 SEGÚN NOMBRAMIENTO No. 29534.</t>
  </si>
  <si>
    <t xml:space="preserve">ESVIN OSWALDO DOMINGUEZ LOPEZ </t>
  </si>
  <si>
    <t>TOTAL</t>
  </si>
  <si>
    <t>Viaticos Mes de Marzo 2018</t>
  </si>
  <si>
    <t>Viaticos Mes de Abril 2018</t>
  </si>
  <si>
    <t>CANCELACION DE RECONOCIMIENTO DE GASTOS ANTICIPO No.207 POR DAR DECLARACIONES A MEDIOS DE COMUNICACIÓN EN LA GIRA DE TRABAJO DEL MINISTRO MARIO MENDEZ MONTENEGRO EN EL INICIO DE TRAGAJOS DE LA UNIDAD DE RIEGO EN EL MUNICIPIO DE ASUNCION MITA, DEPARTAMENTO DE JUTIAPA DEL 05/04/2018 AL 06/04/2018.</t>
  </si>
  <si>
    <t>CANCELACION DE RECONOCIMIENTO DE GASTOS ANTICIPO No.211 DOCUMENTAR EN VIDEO LA GIRA DE TRABAJO DEL MINISTRO MARIO MENDEZ MONTENEGRO EN EL INICIO DE TRABAJOS DE LA UNIDAD DE RIEGO EN EL MUNICIPIO DE ASUNCION MITA, DEPARTAMENTO DE JUTIAPA DEL 05/04/2018 AL 06/04/2018.</t>
  </si>
  <si>
    <t>CANCELACION DE RECONOCIMIENTO DE GASTOS ANTICIPO No.209 APOYAR EN DOCUMENTAR EN FOTOGRAFIAS DIVERSAS LA GIRA DE TRABAJO DEL MINISTRO MARIO MENDEZ MONTENEGRO EN EL INICIO DE TRABAJOS DE LA UNIDAD DE RIEGO EN EL MUNICIPIO DE ASUNCION MITA, DEPARTAMENTO DE JUTIAPA DEL 05/04/2018 AL 06/04/2018.</t>
  </si>
  <si>
    <t>CANCELACION DE RECONOCIMIENTO DE GASTOS ANTICIPO No.210 APOYAR CON LA IDENTIFICACION, PRODUCCION, REDACCION Y DIVULGACION DE NOTAS INFORMATIVAS EN LA GIRA DE TRABAJO DEL MINISTRO MARIO MENDEZ MONTENEGRO EN EL INICIO DE TRABAJOS DE LA UNIDAD DE RIEGO EN EL MUNICIPIO DE ASUNCION MITA, DEPARTAMENTO DE JUTIAPA DEL 05/04/2018 AL 06/04/2018.</t>
  </si>
  <si>
    <t>CANCELACION DE RECONOCIMIENTO DE GASTOS ANTICIPO No.206 APOYAR EN LAS PUBLICACIONES EN LA GIRA DE TRABAJO DEL MINISTRO MARIO MENDEZ MONTENEGRO EN EL INICIO DE TRABAJOS DE LA UNIDAD DE RIEGO EN EL MUNICIPIO DE ASUNCION MITA, DEPARTAMENTO DE JUTIAPA DEL 05/04/2018 AL 06/04/2018.</t>
  </si>
  <si>
    <t>CANCELACION DE RECONOCIMIENTO DE GASTOS ANTICIPO No.208 APOYAR EN LA COORDINACION Y MONTAJE EN LA GIRA DE TRABAJO DEL MINISTRO MARIO MENDEZ MONTENEGRO EN EL INICIO DE TRABAJOS DE LA UNIDAD DE RIEGO EN EL MUNICIPIO DE ASUNCION MITA, DEPARTAMENTO DE JUTIAPA DEL 05/04/2018 AL 06/04/2018.</t>
  </si>
  <si>
    <t>CANCELACION DE VIATICO ANTICIPO No. 19859 PARA PARTICIPAR EN REUNIÓN DE TRABAJO DE LA AGROCADENA DE LOROCO Y COORDINACIÓN PREVIA CON LAS INSTITUCIONES COOPERANTES QUE APOYAN DICHA AGROCADENA, EN MUNICIPIO DE SALAMÁ, BAJA VERAPAZ,  DEL 10 AL 12 DE ABRIL DEL 2018 SEGÚN VIATICO NOMBRAMIENTO No. 29509.</t>
  </si>
  <si>
    <t xml:space="preserve">AÍDA BEATRIZ TAY CALDERÓN </t>
  </si>
  <si>
    <t>CANCELACION DE RECONOCIMIENTO DE GASTOS ANTICIPO No.221 POR DAR DECLARACIONES A MEDIOS DE COMUNICACIÓN SOBRE EL ACTO DE INAUGURACION DEL PROYECTO "FORTALECIMIENTO PARA LA PRODUCCION Y COMERCIALIZACION DE TEXTILES POR MUJERES TZUTUJILES EN EL MUNICIPIO DE SANTIAGO ATITLAN, DEPARTAMENTO DE SOLOLÁ DEL 12/04/2018 AL 13/04/2018.</t>
  </si>
  <si>
    <t>CANCELACION DE RECONOCIMIENTO DE GASTOS ANTICIPO No.226 POR DAR COBERTURA NOTICIOSA AL ACTO DE INAUGURACION DEL PROYECTO "FORTALECIMIENTO PARA LA PRODUCCION Y COMERCIALIZACION DE TEXTILES POR MUJERES TZUTUJILES EN EL MUNICIPIO DE SANTIAGO ATITLAN, DEPARTAMENTO DE SOLOLÁ DEL 12/04/2018 AL 13/04/2018.</t>
  </si>
  <si>
    <t>CANCELACION DE RECONOCIMIENTO DE GASTOS ANTICIPO No.224 POR DOCUMENTAR CON FOTOGRAFIA EL ACTO DE INAUGURACION DEL PROYECTO "FORTALECIMIENTO PARA LA PRODUCCION Y COMERCIALIZACION DE TEXTILES POR MUJERES TZUTUJILES EN EL MUNICIPIO DE SANTIAGO ATITLAN, DEPARTAMENTO DE SOLOLÁ DEL 12/04/2018 AL 13/04/2018.</t>
  </si>
  <si>
    <t>CANCELACION DE RECONOCIMIENTO DE GASTOS ANTICIPO No.225 POR DOCUMENTAR CON VIDEO EL ACTO DE INAUGURACION DEL PROYECTO "FORTALECIMIENTO PARA LA PRODUCCION Y COMERCIALIZACION DE TEXTILES POR MUJERES TZUTUJILES EN EL MUNICIPIO DE SANTIAGO ATITLAN, DEPARTAMENTO DE SOLOLÁ DEL 12/04/2018 AL 13/04/2018.</t>
  </si>
  <si>
    <t>CANCELACION DE RECONOCIMIENTO DE GASTOS ANTICIPO No.222 POR APOYAR EN LAS PUBLICACIONES DEL ACTO DE INAUGURACION DEL PROYECTO "FORTALECIMIENTO PARA LA PRODUCCION Y COMERCIALIZACION DE TEXTILES POR MUJERES TZUTUJILES EN EL MUNICIPIO DE SANTIAGO ATITLAN, DEPARTAMENTO DE SOLOLÁ DEL 12/04/2018 AL 13/04/2018.</t>
  </si>
  <si>
    <t>CANCELACION DE RECONOCIMIENTO DE GASTOS ANTICIPO No.223 POR APOYAR EN LA COORDINACION Y MAESTRO DE CEREMONIA  DEL ACTO DE INAUGURACION DEL PROYECTO "FORTALECIMIENTO PARA LA PRODUCCION Y COMERCIALIZACION DE TEXTILES POR MUJERES TZUTUJILES EN EL MUNICIPIO DE SANTIAGO ATITLAN, DEPARTAMENTO DE SOLOLÁ DEL 12/04/2018 AL 13/04/2018.</t>
  </si>
  <si>
    <t>CANCELACION DE RECONOCIMIENTO DE GASTOS No.217 POR UBICACIÓN Y MANTENIMIENTO DE RED DE INSTALACION, REVISION Y MANTENIMIENTO DE EQUIPO DE COMPUTO, SUPERVISION DE PLANTA TELEFÓNICA Y REVISION Y ACTUALIZACION DE SOFTWARE, ANTIVIRUS Y RED DE INTERNET EN EL DEPARTAMENTO DE IZABAL Y PETEN DEL 23/04/2018 AL 27/04/2018.</t>
  </si>
  <si>
    <t>JULIO CESAR OVALLE MARTINEZ</t>
  </si>
  <si>
    <t>CANCELACION DE RECONOCIMIENTO DE GASTOS No.218 POR UBICACIÓN Y MANTENIMIENTO DE RED DE INSTALACION, REVISION Y MANTENIMIENTO DE EQUIPO DE COMPUTO, SUPERVISION DE PLANTA TELEFÓNICA Y REVISION Y ACTUALIZACION DE SOFTWARE, ANTIVIRUS Y RED DE INTERNET EN EL DEPARTAMENTO DE IZABAL Y PETEN DEL 23/04/2018 AL 27/04/2018.</t>
  </si>
  <si>
    <t>LUIS ALFREDO BONILLA ASENCIO</t>
  </si>
  <si>
    <t xml:space="preserve">CANCELACION DE VIATICO LIQUIDACION No. 39348 POR REALIZAR GESTIONES DE CARÁCTER ADMINISTRATIVO EN OFICINAS DE DICORER MAGA, EDIFICIO FLOR DE CAFÉ ZONA 1 Y GESTIONES EN RECURSOS HUMANOS DEL MAGA, EDIFICIO MONJA BLANCA ZONA 13, DEL 12 AL 14 DE MARZO DE 2018. </t>
  </si>
  <si>
    <t xml:space="preserve">JOSEFA LORENA ESTEBAN DOMINGO </t>
  </si>
  <si>
    <t>CANCELACION DE VIATICO LIQUIDACION No. 39394 POR PARTICIPAR EN LA XXIV RONDA DE NEGOCIACIONES DEL PROCESO DE INTEGRACIÓN ENTRE GUATEMALA Y HONDURAS Y III RONDA PARA INTEGRACION DE EL SALVADOR DEL 05 AL 14 DE FEBRERO DE 2018 SEGÚN ACUERDO MINISTERIAL AGV-02-2018.</t>
  </si>
  <si>
    <t>EDMUNDO DAVID MONROY MAEDA</t>
  </si>
  <si>
    <t>CANCELACION DE RECONOCIMIENTO DE GASTOS No.194 POR DAR DECLARACIONES A MEDIOS DE COMUNICACIÓN SOBRE LA GIRA DE TRABAJO DEL MINISTRO MARIO MENDEZ MONTENEGRO CON POBLADORES Y ALCALDES DE IXCHIGUAN Y TAJUMULCO EN SAN MARCOS.</t>
  </si>
  <si>
    <t>CANCELACION DE RECONOCIMIENTO DE GASTOS No.197 POR DAR DECLARACIONES A MEDIOS DE COMUNICACIÓN SOBRE LA GIRA DE TRABAJO DEL MINISTRO MARIO MENDEZ MONTENEGRO CON POBLADORES Y ALCALDES DE IXCHIGUAN Y TAJUMULCO EN SAN MARCOS.</t>
  </si>
  <si>
    <t>CANCELACION DE RECONOCIMIENTO DE GASTOS No.198 POR DAR DECLARACIONES A MEDIOS DE COMUNICACIÓN SOBRE LA GIRA DE TRABAJO DEL MINISTRO MARIO MENDEZ MONTENEGRO CON POBLADORES Y ALCALDES DE IXCHIGUAN Y TAJUMULCO EN SAN MARCOS.</t>
  </si>
  <si>
    <t>JULIO ALEXANDER GALVEZ GAMEZ</t>
  </si>
  <si>
    <t>CANCELACION DE RECONOCIMIENTO DE GASTOS No.195 POR DAR DECLARACIONES A MEDIOS DE COMUNICACIÓN SOBRE LA GIRA DE TRABAJO DEL MINISTRO MARIO MENDEZ MONTENEGRO CON POBLADORES Y ALCALDES DE IXCHIGUAN Y TAJUMULCO EN SAN MARCOS.</t>
  </si>
  <si>
    <t>CARLOS ALFONSO MARTINEZ BOROR</t>
  </si>
  <si>
    <t>CANCELACION DE RECONOCIMIENTO DE GASTOS No.196 POR DAR DECLARACIONES A MEDIOS DE COMUNICACIÓN SOBRE LA GIRA DE TRABAJO DEL MINISTRO MARIO MENDEZ MONTENEGRO CON POBLADORES Y ALCALDES DE IXCHIGUAN Y TAJUMULCO EN SAN MARCOS.</t>
  </si>
  <si>
    <t>CANCELACION DE VIATICO LIQUIDACIÓN No. 39393 POR PARTICIPACION EN LA VERIFICACIÓN DE CALICATAS DE SUELOS Y GEOREFERENCIACION DE LAS MISMAS EN EL MUNICIPIO DE SANTA LUCIA COTZUMALGUAPA, DEPTO DE ESCUINTLA, EL DÍA 20 DE FEBRERO 2,018.</t>
  </si>
  <si>
    <t>RUDY AROLDO VASQUEZ VILLATORO</t>
  </si>
  <si>
    <t>RECONOCIMIENTO DE GASTOS ANTICIPOS No. 201 POR UBICAIÓN Y MENTENIMIENTO DE RED, LEVANTAR RED DE INTERNET, REVISIÓN Y MANTENIMIENTO DE EQUIPO DE CÓMPUTO, SUPERVISÓN DE PLANTA TELEFÓNICA, REVISIÓN Y ACTUALIZACIÓN DE SOFTWARE, ANTIVIRUS Y RED DE INTERNET, REALIZADOS EN SEDE DEPARTAMENTAL MAGA SAN MARCOS, SEDE DEPARTAMENTAL MAGA QUETZALTENANGO Y EFA SAN MARCOS, EN LA FECHA COMPRENDIDA DEL 19/03/2018 AL 23/03/2018</t>
  </si>
  <si>
    <t>RECONOCIMIENTO DE GASTOS ANTICIPOS No. 200 POR UBICAIÓN Y MENTENIMIENTO DE RED, LEVANTAR RED DE INTERNET, REVISIÓN Y MANTENIMIENTO DE EQUIPO DE CÓMPUTO, SUPERVISÓN DE PLANTA TELEFÓNICA, REVISIÓN Y ACTUALIZACIÓN DE SOFTWARE, ANTIVIRUS Y RED DE INTERNET,SEDE DEPARTAMENTAL MAGA SAN MARCOS, SEDE DEPARTAMENTAL MAGA QUETZALTENANGO Y EFA SAN MARCOS, EN LA FECHA COMPRENDIDA DEL 19/03/2018 AL 23/03/2018</t>
  </si>
  <si>
    <t xml:space="preserve">RECONOCIMIENTO DE GASTOS ANTICIPOS No. 202 POR REALIZACIÓN DE MANTENIMIENTOS PREVENTIVOS Y ELABORACIÓN DE DIAGNÓSTICOS A LOS VEHÍCULOS EN LA SEDE DEPARTAMENTAL DE ESCUINTLA, SEDE DEPARTAMENTAL DE SUCHITEPÉQUEZ Y SEDE DEPARTAMENTAL DE RETALHULEU, EN EL PERIÓDO DEL 19/03/2018 AL 23/03/2018. </t>
  </si>
  <si>
    <t xml:space="preserve">RECONOCIMIENTO DE GASTOS ANTICIPOS No. 204 POR REALIZACIÓN DE MANTENIMIENTOS PREVENTIVOS Y ELABORACIÓN DE DIAGNÓSTICOS A LOS VEHÍCULOS EN LA SEDE DEPARTAMENTAL DE CHIMALTENANGO, SEDE DEPARTAMENTAL DE SOLOLÁ Y SEDE DEPARTAMENTAL DE QUICHÉ, EN EL PERIÓDO DEL 19/03/2018 AL 22/03/2018. </t>
  </si>
  <si>
    <t>CANCELACION DE VIATICO ANTICIPO No. 19857 VERIFICACION DE LOS VEHICULOS A LOS CUALES SE REALIZARAN SERVICIOS DE MANTENIMIENTO PREVENTIVO EN LOS DEPARTAMENTOS DE ESCUINTLA, SUCHITEPEQUEZ Y RETALHULEU DEL 19 AL 20 DE MARZO DE 2018 SEGÚN VIATICO NOMBRAMIENTO No. 29507.</t>
  </si>
  <si>
    <t>ANA JULIETA MICHEO MORALES DE PADILLA</t>
  </si>
  <si>
    <t>CESAR ARTURO CRUZ MUS</t>
  </si>
  <si>
    <t>CLAUDIA CECILIA SAPUT COJ</t>
  </si>
  <si>
    <t>AUGUSTO ROGELIO PACHECO CABRERA</t>
  </si>
  <si>
    <t>WILLIAM HERNAN GONZALEZ MARTINEZ</t>
  </si>
  <si>
    <t>MARCO ANTONIO GONZÁLEZ ESLEKER</t>
  </si>
  <si>
    <t>PAGO DE VIATICO ANTICIPO No. 19839 POR REALIZAR VISITA AL INSTITUTO GEOGRÁFICO AGUSTIN CODAZZI-IGAC- DE LA REPUBLICA DE COLOMBIA, EN LA FECHA COMPRENDIDA DEL 22 AL 25 DE FEBRERO DE 2,018, SEGÚN ACUERDO MINISTERIAL NO. AGV-07-2018 DEL FECHA 14 DE FEBRERO DE 2,018.</t>
  </si>
  <si>
    <t>SERGIO RAFAEL LOPEZ SALAZAR</t>
  </si>
  <si>
    <t>PAGO DE VIATICO ANTICIPO No. 19838 POR REALIZAR VISITA AL INSTITUTO GEOGRÁFICO AGUSTIN CODAZZI-IGAC- DE LA REPUBLICA DE COLOMBIA, EN LA FECHA COMPRENDIDA DEL 22 AL 25 DE FEBRERO DE 2,018, SEGÚN ACUERDO MINISTERIAL NO. AGV-06-2018 DEL FECHA 14 DE FEBRERO DE 2,018.</t>
  </si>
  <si>
    <t>REINTEGRO DEL RECONOCIMIENTO DE GASTOS DE ANTICIPO No. 181 POR REALIZAR VISITA AL INSTITUTO GEOGRÁFICO AGUSTIN CODAZZI-IGAC- DE LA REPUBLICA DE COLOMBIA, EN LA FECHA COMPRENDIDA DEL 22 AL 25 DE FEBRERO DE 2,018,DIGEGR MAGA.</t>
  </si>
  <si>
    <t xml:space="preserve">GUILLERMO LAUREANO LEIVA MORALES </t>
  </si>
  <si>
    <t>RECONOCIMIENTO DE GASTOS DE ANTICIPOS No. 187 POR UBICAIÓN Y MENTENIMIENTO DE RED, LEVANTAR RED DE INTERNET, REVISIÓN Y MANTENIMIENTO DE EQUIPO DE CÓMPUTO, SUPERVISÓN DE PLANTA TELEFÓNICA, REVISAR Y ACTUALIZACIÓN DE SOFTWARE, ANTIVIRUS Y RED DE INTERNET, REALIZADOS EN JACALTENANGO ,HUEHUETENANGO Y SANTA CRUZ, QUICHÉ, EN LA FECHA COMPRENDIDA DEL 26/02/2018 AL 02/03/2018</t>
  </si>
  <si>
    <t>RECONOCIMIENTO DE GASTOS DE ANTICIPOS No. 188 POR UBICAIÓN Y MENTENIMIENTO DE RED, LEVANTAR RED DE INTERNET, REVISIÓN Y MANTENIMIENTO DE EQUIPO DE CÓMPUTO, SUPERVISÓN DE PLANTA TELEFÓNICA, REVISIÓN Y ACTUALIZACIÓN DE SOFTWARE, ANTIVIRUS Y RED DE INTERNET, REALIZADOS EN JACALTENANGO ,HUEHUETENANGO Y SANTA CRUZ DEL QUICHE, QUICHÉ, EN LA FECHA COMPRENDIDA DEL 26/02/2018 AL 02/03/2018</t>
  </si>
  <si>
    <t>CANCELACION DE RECONOCIMIENTO DE GASTOS No.190 POR APOYAR EN LAS PUBLICACIONES EN GIRA DEL SEÑOR MINISTRO CON EL DEPARTAMENTO DE AGRICULTURA DE LOS ESTADOS UNIDOS PARA SUPERVISAR PROGRAMAS DE DESARROLLO.</t>
  </si>
  <si>
    <t>CANCELACION DE RECONOCIMIENTO DE GASTOS No.191 POR APOYAR EN LAS PUBLICACIONES EN GIRA DEL SEÑOR MINISTRO CON EL DEPARTAMENTO DE AGRICULTURA DE LOS ESTADOS UNIDOS PARA SUPERVISAR PROGRAMAS DE DESARROLLO.</t>
  </si>
  <si>
    <t>CANCELACION DE RECONOCIMIENTO DE GASTOS No.192 POR APOYAR EN LAS PUBLICACIONES EN GIRA DEL SEÑOR MINISTRO CON EL DEPARTAMENTO DE AGRICULTURA DE LOS ESTADOS UNIDOS PARA SUPERVISAR PROGRAMAS DE DESARROLLO.</t>
  </si>
  <si>
    <t>CANCELACION DE RECONOCIMIENTO DE GASTOS No.193 POR APOYAR EN LAS PUBLICACIONES EN GIRA DEL SEÑOR MINISTRO CON EL DEPARTAMENTO DE AGRICULTURA DE LOS ESTADOS UNIDOS PARA SUPERVISAR PROGRAMAS DE DESARROLLO.</t>
  </si>
  <si>
    <t>CANCELACION DE RECONOCIMIENTO DE GASTOS No.189 POR APOYAR EN LAS PUBLICACIONES EN GIRA DEL SEÑOR MINISTRO CON EL DEPARTAMENTO DE AGRICULTURA DE LOS ESTADOS UNIDOS PARA SUPERVISAR PROGRAMAS DE DESARROLLO.</t>
  </si>
  <si>
    <t>CANCELACION DE VIATICO LIQUIDACIÓN No. 39396 POR PARTICIPACION EN LA VERIFICACIÓN DE CALICATAS DE SUELOS Y GEOREFERENCIACION DE LAS MISMAS EN EL MUNICIPIO DE SANTA LUCIA COTZUMALGUAPA, DEPTO DE ESCUINTLA, EL DÍA 20 DE FEBRERO 2,018.</t>
  </si>
  <si>
    <t>CANCELACION DE VIATICO LIQUIDACION No. 39344 POR REALIZAR LA ENTREGA DE CAJA FISCAL CORRESPONDIENTE AL MES DE ENERO 2018 EN LA ESCUELA DE FORMACION AGRICOLA DE JACALTENANGO EN LA CONTRALORIA GENERAL DE CUENTAS, DELEGACION HUEHUETENANGO, EL DÍA 7 DE FEBRERO DE 2018,</t>
  </si>
  <si>
    <t xml:space="preserve">PAGO DE RECONOCIMIENTO DE GASTO NO. 182, POR PARTICIÓN EN LA TOMA DE CALICATAS DE SUELOS Y GEOREFERENCIACIÓN DE LAS MISMAS, EN EL MUNICIPIO DE SANTA LUCIA COTZ. ESCUINTLA., EL DÍA 20 DE FEBRERO DE 2018, DIGEGR.
</t>
  </si>
  <si>
    <t>PAGO DE RECONOCIMIENTO DE GASTO NO. 183, POR PARTICIPACIÓN EN LA TOMA DE CALICATAS DE SUELOS Y GEOREFERENCIACIÓN DE LAS MISMAS, EN EL MUNICIPIO DE SANTA LUCIA COTZ. ESCUINTLA., EL DÍA 20 DE FEBRERO DE 2018, DIGEGR.</t>
  </si>
  <si>
    <t>PAGO DE RECONOCIMIENTO DE GASTO NO. 185, POR PARTICIPACIÓN EN LA TOMA DE CALICATAS DE SUELOS Y GEOREFERENCIACIÓN DE LAS MISMAS, EN EL MUNICIPIO DE SANTA LUCIA COTZ. ESCUINTLA., EL DÍA 20 DE FEBRERO DE 2018, DIGEGR.</t>
  </si>
  <si>
    <t>PAGO DE RECONOCIMIENTO DE GASTO NO. 186, POR PARTICIPACIÓN EN LA TOMA DE CALICATAS DE SUELOS Y GEOREFERENCIACIÓN DE LAS MISMAS, EN EL MUNICIPIO DE SANTA LUCIA COTZ. ESCUINTLA., EL DÍA 20 DE FEBRERO DE 2018, DIGEGR..</t>
  </si>
  <si>
    <t>PAGO DE RECONOCIMIENTO DE GASTO NO. 184, POR PARTICIPACIÓN EN LA TOMA DE CALICATAS DE SUELOS Y GEOREFERENCIACIÓN DE LAS MISMAS, EN EL MUNICIPIO DE SANTA LUCIA COTZ. ESCUINTLA., EL DÍA 20 DE FEBRERO DE 2018, DIGEGR.</t>
  </si>
  <si>
    <t>Viaticos Mes de Febrero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</si>
</sst>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_(* #,##0.00_);_(* \(#,##0.00\);_(* &quot;-&quot;??_);_(@_)"/>
  </numFmts>
  <fonts count="13" x14ac:knownFonts="1">
    <font>
      <sz val="11"/>
      <color theme="1"/>
      <name val="Calibri"/>
      <family val="2"/>
      <scheme val="minor"/>
    </font>
    <font>
      <b/>
      <sz val="11"/>
      <color theme="1"/>
      <name val="Calibri"/>
      <family val="2"/>
      <scheme val="minor"/>
    </font>
    <font>
      <b/>
      <sz val="13"/>
      <name val="Goudy Old Style"/>
      <family val="1"/>
    </font>
    <font>
      <sz val="13"/>
      <color theme="1"/>
      <name val="Calibri"/>
      <family val="2"/>
      <scheme val="minor"/>
    </font>
    <font>
      <sz val="13"/>
      <color theme="1"/>
      <name val="Goudy Old Style"/>
      <family val="1"/>
    </font>
    <font>
      <b/>
      <sz val="10"/>
      <name val="Arial"/>
      <family val="2"/>
    </font>
    <font>
      <b/>
      <sz val="11"/>
      <name val="Arial"/>
      <family val="2"/>
    </font>
    <font>
      <b/>
      <sz val="9"/>
      <color indexed="81"/>
      <name val="Tahoma"/>
      <family val="2"/>
    </font>
    <font>
      <sz val="9"/>
      <color indexed="81"/>
      <name val="Tahoma"/>
      <family val="2"/>
    </font>
    <font>
      <sz val="8"/>
      <color theme="1"/>
      <name val="Calibri"/>
      <family val="2"/>
      <scheme val="minor"/>
    </font>
    <font>
      <sz val="8"/>
      <name val="Arial"/>
      <family val="2"/>
    </font>
    <font>
      <b/>
      <sz val="16"/>
      <name val="Arial"/>
      <family val="2"/>
    </font>
    <font>
      <b/>
      <sz val="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0" fillId="0" borderId="0" xfId="0" applyAlignment="1">
      <alignment horizontal="justify" vertical="top" wrapText="1"/>
    </xf>
    <xf numFmtId="0" fontId="0" fillId="0" borderId="0" xfId="0" applyAlignment="1">
      <alignment horizontal="justify" wrapText="1"/>
    </xf>
    <xf numFmtId="164" fontId="0" fillId="0" borderId="0" xfId="0" applyNumberFormat="1"/>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xf numFmtId="0" fontId="3" fillId="0" borderId="0" xfId="0" applyFont="1"/>
    <xf numFmtId="0" fontId="2" fillId="0" borderId="0" xfId="0" applyFont="1"/>
    <xf numFmtId="0" fontId="5" fillId="2" borderId="1" xfId="0" applyFont="1" applyFill="1" applyBorder="1"/>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2"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justify" vertical="top" wrapText="1"/>
    </xf>
    <xf numFmtId="0" fontId="10" fillId="3" borderId="5" xfId="0" applyFont="1" applyFill="1" applyBorder="1" applyAlignment="1">
      <alignment horizontal="justify" vertical="center" wrapText="1"/>
    </xf>
    <xf numFmtId="0" fontId="10" fillId="3" borderId="8" xfId="0" applyFont="1" applyFill="1" applyBorder="1" applyAlignment="1">
      <alignment horizontal="center" vertical="center"/>
    </xf>
    <xf numFmtId="0" fontId="10" fillId="3" borderId="8" xfId="0" applyFont="1" applyFill="1" applyBorder="1" applyAlignment="1">
      <alignment horizontal="justify" vertical="top" wrapText="1"/>
    </xf>
    <xf numFmtId="0" fontId="10" fillId="3" borderId="8" xfId="0" applyFont="1" applyFill="1" applyBorder="1" applyAlignment="1">
      <alignment horizontal="justify" vertical="center" wrapText="1"/>
    </xf>
    <xf numFmtId="165" fontId="10" fillId="3" borderId="9" xfId="0" applyNumberFormat="1" applyFont="1" applyFill="1" applyBorder="1" applyAlignment="1"/>
    <xf numFmtId="165" fontId="10" fillId="3" borderId="10" xfId="0" applyNumberFormat="1" applyFont="1" applyFill="1" applyBorder="1" applyAlignment="1"/>
    <xf numFmtId="0" fontId="10" fillId="3" borderId="12" xfId="0" applyFont="1" applyFill="1" applyBorder="1" applyAlignment="1">
      <alignment horizontal="center" vertical="center"/>
    </xf>
    <xf numFmtId="0" fontId="10" fillId="3" borderId="12" xfId="0" applyFont="1" applyFill="1" applyBorder="1" applyAlignment="1">
      <alignment horizontal="justify" vertical="top" wrapText="1"/>
    </xf>
    <xf numFmtId="0" fontId="10" fillId="3" borderId="12" xfId="0" applyFont="1" applyFill="1" applyBorder="1" applyAlignment="1">
      <alignment horizontal="justify" vertical="center" wrapText="1"/>
    </xf>
    <xf numFmtId="165" fontId="10" fillId="3" borderId="13" xfId="0" applyNumberFormat="1" applyFont="1" applyFill="1" applyBorder="1" applyAlignment="1"/>
    <xf numFmtId="0" fontId="9" fillId="3" borderId="14" xfId="0" applyFont="1" applyFill="1" applyBorder="1"/>
    <xf numFmtId="0" fontId="9" fillId="3" borderId="15" xfId="0" applyFont="1" applyFill="1" applyBorder="1"/>
    <xf numFmtId="0" fontId="9" fillId="3" borderId="16" xfId="0" applyFont="1" applyFill="1" applyBorder="1"/>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5" xfId="0" applyFont="1" applyFill="1" applyBorder="1" applyAlignment="1">
      <alignment horizontal="justify" vertical="top" wrapText="1"/>
    </xf>
    <xf numFmtId="0" fontId="10" fillId="0" borderId="5" xfId="0" applyFont="1" applyFill="1" applyBorder="1" applyAlignment="1">
      <alignment horizontal="justify" vertical="center" wrapText="1"/>
    </xf>
    <xf numFmtId="0" fontId="9" fillId="0" borderId="7" xfId="0" applyFont="1" applyBorder="1"/>
    <xf numFmtId="0" fontId="10" fillId="0" borderId="8" xfId="0" applyFont="1" applyFill="1" applyBorder="1" applyAlignment="1">
      <alignment horizontal="center" vertical="center"/>
    </xf>
    <xf numFmtId="0" fontId="10" fillId="0" borderId="8" xfId="0" applyFont="1" applyFill="1" applyBorder="1" applyAlignment="1">
      <alignment horizontal="justify" vertical="top" wrapText="1"/>
    </xf>
    <xf numFmtId="0" fontId="10" fillId="0" borderId="8" xfId="0" applyFont="1" applyBorder="1" applyAlignment="1">
      <alignment horizontal="justify" vertical="center" wrapText="1"/>
    </xf>
    <xf numFmtId="165" fontId="10" fillId="0" borderId="9" xfId="0" applyNumberFormat="1" applyFont="1" applyFill="1" applyBorder="1" applyAlignment="1"/>
    <xf numFmtId="0" fontId="9" fillId="0" borderId="6" xfId="0" applyFont="1" applyBorder="1"/>
    <xf numFmtId="0" fontId="10" fillId="0" borderId="5" xfId="0" applyFont="1" applyFill="1" applyBorder="1" applyAlignment="1">
      <alignment horizontal="center" vertical="center"/>
    </xf>
    <xf numFmtId="0" fontId="10" fillId="0" borderId="5" xfId="0" applyFont="1" applyBorder="1" applyAlignment="1">
      <alignment horizontal="justify" vertical="center" wrapText="1"/>
    </xf>
    <xf numFmtId="165" fontId="10" fillId="0" borderId="10" xfId="0" applyNumberFormat="1" applyFont="1" applyFill="1" applyBorder="1" applyAlignment="1"/>
    <xf numFmtId="0" fontId="9" fillId="0" borderId="11" xfId="0" applyFont="1" applyBorder="1"/>
    <xf numFmtId="0" fontId="10" fillId="0" borderId="12" xfId="0" applyFont="1" applyFill="1" applyBorder="1" applyAlignment="1">
      <alignment horizontal="center" vertical="center"/>
    </xf>
    <xf numFmtId="0" fontId="10" fillId="0" borderId="12" xfId="0" applyFont="1" applyFill="1" applyBorder="1" applyAlignment="1">
      <alignment horizontal="justify" vertical="top" wrapText="1"/>
    </xf>
    <xf numFmtId="0" fontId="10" fillId="0" borderId="12" xfId="0" applyFont="1" applyFill="1" applyBorder="1" applyAlignment="1">
      <alignment horizontal="justify" vertical="center" wrapText="1"/>
    </xf>
    <xf numFmtId="165" fontId="10" fillId="0" borderId="13" xfId="0" applyNumberFormat="1" applyFont="1" applyFill="1" applyBorder="1" applyAlignment="1"/>
    <xf numFmtId="0" fontId="9" fillId="0" borderId="14" xfId="0" applyFont="1" applyBorder="1"/>
    <xf numFmtId="0" fontId="9" fillId="0" borderId="15" xfId="0" applyFont="1" applyBorder="1"/>
    <xf numFmtId="0" fontId="9" fillId="0" borderId="16" xfId="0" applyFont="1" applyBorder="1"/>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 fillId="0" borderId="20" xfId="0" applyFont="1" applyBorder="1"/>
    <xf numFmtId="165" fontId="1" fillId="0" borderId="21" xfId="0" applyNumberFormat="1" applyFont="1" applyBorder="1"/>
    <xf numFmtId="0" fontId="11" fillId="0" borderId="8"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323850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1145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323850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1145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7" zoomScaleNormal="100" workbookViewId="0">
      <selection activeCell="J15" sqref="J15"/>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47" style="2" customWidth="1"/>
    <col min="6" max="6" width="17.71093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233</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38.25" x14ac:dyDescent="0.25">
      <c r="A12" s="83"/>
      <c r="B12" s="12" t="s">
        <v>5</v>
      </c>
      <c r="C12" s="13" t="s">
        <v>6</v>
      </c>
      <c r="D12" s="11" t="s">
        <v>0</v>
      </c>
      <c r="E12" s="14" t="s">
        <v>7</v>
      </c>
      <c r="F12" s="14" t="s">
        <v>8</v>
      </c>
      <c r="G12" s="14" t="s">
        <v>9</v>
      </c>
      <c r="H12" s="14" t="s">
        <v>10</v>
      </c>
    </row>
    <row r="13" spans="1:8" ht="54" customHeight="1" x14ac:dyDescent="0.25">
      <c r="A13" s="38">
        <v>1</v>
      </c>
      <c r="B13" s="69" t="s">
        <v>94</v>
      </c>
      <c r="C13" s="18"/>
      <c r="D13" s="18">
        <v>19</v>
      </c>
      <c r="E13" s="19" t="s">
        <v>228</v>
      </c>
      <c r="F13" s="20" t="s">
        <v>209</v>
      </c>
      <c r="G13" s="19"/>
      <c r="H13" s="21">
        <v>420</v>
      </c>
    </row>
    <row r="14" spans="1:8" ht="56.25" x14ac:dyDescent="0.25">
      <c r="A14" s="43">
        <v>2</v>
      </c>
      <c r="B14" s="70" t="s">
        <v>94</v>
      </c>
      <c r="C14" s="15"/>
      <c r="D14" s="15">
        <v>19</v>
      </c>
      <c r="E14" s="16" t="s">
        <v>229</v>
      </c>
      <c r="F14" s="17" t="s">
        <v>210</v>
      </c>
      <c r="G14" s="16"/>
      <c r="H14" s="22">
        <v>420</v>
      </c>
    </row>
    <row r="15" spans="1:8" ht="56.25" x14ac:dyDescent="0.25">
      <c r="A15" s="43">
        <v>3</v>
      </c>
      <c r="B15" s="70" t="s">
        <v>94</v>
      </c>
      <c r="C15" s="15"/>
      <c r="D15" s="15">
        <v>19</v>
      </c>
      <c r="E15" s="16" t="s">
        <v>230</v>
      </c>
      <c r="F15" s="17" t="s">
        <v>211</v>
      </c>
      <c r="G15" s="16"/>
      <c r="H15" s="22">
        <v>420</v>
      </c>
    </row>
    <row r="16" spans="1:8" ht="56.25" x14ac:dyDescent="0.25">
      <c r="A16" s="43">
        <v>4</v>
      </c>
      <c r="B16" s="70" t="s">
        <v>94</v>
      </c>
      <c r="C16" s="15"/>
      <c r="D16" s="15">
        <v>19</v>
      </c>
      <c r="E16" s="16" t="s">
        <v>231</v>
      </c>
      <c r="F16" s="17" t="s">
        <v>212</v>
      </c>
      <c r="G16" s="16"/>
      <c r="H16" s="22">
        <v>420</v>
      </c>
    </row>
    <row r="17" spans="1:8" ht="56.25" x14ac:dyDescent="0.25">
      <c r="A17" s="43">
        <v>5</v>
      </c>
      <c r="B17" s="70" t="s">
        <v>94</v>
      </c>
      <c r="C17" s="15"/>
      <c r="D17" s="15">
        <v>19</v>
      </c>
      <c r="E17" s="16" t="s">
        <v>232</v>
      </c>
      <c r="F17" s="17" t="s">
        <v>213</v>
      </c>
      <c r="G17" s="16"/>
      <c r="H17" s="22">
        <v>420</v>
      </c>
    </row>
    <row r="18" spans="1:8" ht="56.25" x14ac:dyDescent="0.25">
      <c r="A18" s="43">
        <v>6</v>
      </c>
      <c r="B18" s="70"/>
      <c r="C18" s="70" t="s">
        <v>94</v>
      </c>
      <c r="D18" s="15">
        <v>19</v>
      </c>
      <c r="E18" s="16" t="s">
        <v>214</v>
      </c>
      <c r="F18" s="17" t="s">
        <v>215</v>
      </c>
      <c r="G18" s="16"/>
      <c r="H18" s="22">
        <v>9013.56</v>
      </c>
    </row>
    <row r="19" spans="1:8" ht="56.25" x14ac:dyDescent="0.25">
      <c r="A19" s="43">
        <v>7</v>
      </c>
      <c r="B19" s="70"/>
      <c r="C19" s="70" t="s">
        <v>94</v>
      </c>
      <c r="D19" s="15">
        <v>19</v>
      </c>
      <c r="E19" s="16" t="s">
        <v>216</v>
      </c>
      <c r="F19" s="17" t="s">
        <v>202</v>
      </c>
      <c r="G19" s="16"/>
      <c r="H19" s="22">
        <v>9013.56</v>
      </c>
    </row>
    <row r="20" spans="1:8" ht="56.25" x14ac:dyDescent="0.25">
      <c r="A20" s="43">
        <v>8</v>
      </c>
      <c r="B20" s="70"/>
      <c r="C20" s="70" t="s">
        <v>94</v>
      </c>
      <c r="D20" s="15">
        <v>20</v>
      </c>
      <c r="E20" s="16" t="s">
        <v>217</v>
      </c>
      <c r="F20" s="17" t="s">
        <v>218</v>
      </c>
      <c r="G20" s="16"/>
      <c r="H20" s="22">
        <v>9023.5</v>
      </c>
    </row>
    <row r="21" spans="1:8" ht="90" x14ac:dyDescent="0.25">
      <c r="A21" s="43">
        <v>9</v>
      </c>
      <c r="B21" s="70" t="s">
        <v>94</v>
      </c>
      <c r="C21" s="15"/>
      <c r="D21" s="15">
        <v>22</v>
      </c>
      <c r="E21" s="16" t="s">
        <v>219</v>
      </c>
      <c r="F21" s="17" t="s">
        <v>37</v>
      </c>
      <c r="G21" s="16"/>
      <c r="H21" s="22">
        <v>2100</v>
      </c>
    </row>
    <row r="22" spans="1:8" ht="90" x14ac:dyDescent="0.25">
      <c r="A22" s="43">
        <v>10</v>
      </c>
      <c r="B22" s="70" t="s">
        <v>94</v>
      </c>
      <c r="C22" s="15"/>
      <c r="D22" s="15">
        <v>22</v>
      </c>
      <c r="E22" s="16" t="s">
        <v>220</v>
      </c>
      <c r="F22" s="17" t="s">
        <v>35</v>
      </c>
      <c r="G22" s="16"/>
      <c r="H22" s="22">
        <v>2100</v>
      </c>
    </row>
    <row r="23" spans="1:8" ht="56.25" x14ac:dyDescent="0.25">
      <c r="A23" s="43">
        <v>11</v>
      </c>
      <c r="B23" s="70" t="s">
        <v>94</v>
      </c>
      <c r="C23" s="15"/>
      <c r="D23" s="15">
        <v>27</v>
      </c>
      <c r="E23" s="16" t="s">
        <v>221</v>
      </c>
      <c r="F23" s="17" t="s">
        <v>199</v>
      </c>
      <c r="G23" s="16"/>
      <c r="H23" s="22">
        <v>840</v>
      </c>
    </row>
    <row r="24" spans="1:8" ht="56.25" x14ac:dyDescent="0.25">
      <c r="A24" s="43">
        <v>12</v>
      </c>
      <c r="B24" s="70" t="s">
        <v>94</v>
      </c>
      <c r="C24" s="15"/>
      <c r="D24" s="15">
        <v>27</v>
      </c>
      <c r="E24" s="16" t="s">
        <v>222</v>
      </c>
      <c r="F24" s="17" t="s">
        <v>13</v>
      </c>
      <c r="G24" s="16"/>
      <c r="H24" s="22">
        <v>840</v>
      </c>
    </row>
    <row r="25" spans="1:8" ht="56.25" x14ac:dyDescent="0.25">
      <c r="A25" s="43">
        <v>13</v>
      </c>
      <c r="B25" s="70" t="s">
        <v>94</v>
      </c>
      <c r="C25" s="15"/>
      <c r="D25" s="15">
        <v>27</v>
      </c>
      <c r="E25" s="16" t="s">
        <v>223</v>
      </c>
      <c r="F25" s="17" t="s">
        <v>17</v>
      </c>
      <c r="G25" s="16"/>
      <c r="H25" s="22">
        <v>840</v>
      </c>
    </row>
    <row r="26" spans="1:8" ht="56.25" x14ac:dyDescent="0.25">
      <c r="A26" s="43">
        <v>14</v>
      </c>
      <c r="B26" s="70" t="s">
        <v>94</v>
      </c>
      <c r="C26" s="15"/>
      <c r="D26" s="15">
        <v>27</v>
      </c>
      <c r="E26" s="16" t="s">
        <v>224</v>
      </c>
      <c r="F26" s="17" t="s">
        <v>25</v>
      </c>
      <c r="G26" s="16"/>
      <c r="H26" s="22">
        <v>840</v>
      </c>
    </row>
    <row r="27" spans="1:8" ht="56.25" x14ac:dyDescent="0.25">
      <c r="A27" s="43">
        <v>15</v>
      </c>
      <c r="B27" s="70" t="s">
        <v>94</v>
      </c>
      <c r="C27" s="15"/>
      <c r="D27" s="15">
        <v>27</v>
      </c>
      <c r="E27" s="16" t="s">
        <v>225</v>
      </c>
      <c r="F27" s="17" t="s">
        <v>43</v>
      </c>
      <c r="G27" s="16"/>
      <c r="H27" s="22">
        <v>840</v>
      </c>
    </row>
    <row r="28" spans="1:8" ht="56.25" x14ac:dyDescent="0.25">
      <c r="A28" s="43">
        <v>16</v>
      </c>
      <c r="B28" s="70" t="s">
        <v>94</v>
      </c>
      <c r="C28" s="15"/>
      <c r="D28" s="15">
        <v>28</v>
      </c>
      <c r="E28" s="16" t="s">
        <v>226</v>
      </c>
      <c r="F28" s="17" t="s">
        <v>215</v>
      </c>
      <c r="G28" s="16"/>
      <c r="H28" s="22">
        <v>134</v>
      </c>
    </row>
    <row r="29" spans="1:8" ht="67.5" x14ac:dyDescent="0.25">
      <c r="A29" s="47">
        <v>17</v>
      </c>
      <c r="B29" s="71" t="s">
        <v>94</v>
      </c>
      <c r="C29" s="23"/>
      <c r="D29" s="23">
        <v>28</v>
      </c>
      <c r="E29" s="24" t="s">
        <v>227</v>
      </c>
      <c r="F29" s="25" t="s">
        <v>122</v>
      </c>
      <c r="G29" s="24"/>
      <c r="H29" s="26">
        <v>105</v>
      </c>
    </row>
    <row r="30" spans="1:8" x14ac:dyDescent="0.25">
      <c r="G30" s="64" t="s">
        <v>169</v>
      </c>
      <c r="H30" s="65">
        <f>SUM(H13:H29)</f>
        <v>37789.619999999995</v>
      </c>
    </row>
  </sheetData>
  <mergeCells count="1">
    <mergeCell ref="A11:A12"/>
  </mergeCells>
  <pageMargins left="0.70866141732283472" right="0.70866141732283472" top="0.74803149606299213" bottom="0.74803149606299213"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activeCell="H13" sqref="H13"/>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170</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25.5" x14ac:dyDescent="0.25">
      <c r="A12" s="83"/>
      <c r="B12" s="12" t="s">
        <v>5</v>
      </c>
      <c r="C12" s="13" t="s">
        <v>6</v>
      </c>
      <c r="D12" s="11" t="s">
        <v>0</v>
      </c>
      <c r="E12" s="14" t="s">
        <v>7</v>
      </c>
      <c r="F12" s="14" t="s">
        <v>8</v>
      </c>
      <c r="G12" s="14" t="s">
        <v>9</v>
      </c>
      <c r="H12" s="14" t="s">
        <v>10</v>
      </c>
    </row>
    <row r="13" spans="1:8" ht="56.25" x14ac:dyDescent="0.25">
      <c r="A13" s="52">
        <v>1</v>
      </c>
      <c r="B13" s="72"/>
      <c r="C13" s="73" t="s">
        <v>94</v>
      </c>
      <c r="D13" s="30">
        <v>1</v>
      </c>
      <c r="E13" s="19" t="s">
        <v>192</v>
      </c>
      <c r="F13" s="20" t="s">
        <v>193</v>
      </c>
      <c r="G13" s="19"/>
      <c r="H13" s="21">
        <v>19116.63</v>
      </c>
    </row>
    <row r="14" spans="1:8" ht="56.25" x14ac:dyDescent="0.25">
      <c r="A14" s="53">
        <v>2</v>
      </c>
      <c r="B14" s="74" t="s">
        <v>94</v>
      </c>
      <c r="C14" s="34"/>
      <c r="D14" s="31">
        <v>7</v>
      </c>
      <c r="E14" s="16" t="s">
        <v>194</v>
      </c>
      <c r="F14" s="17" t="s">
        <v>25</v>
      </c>
      <c r="G14" s="16"/>
      <c r="H14" s="22">
        <v>840</v>
      </c>
    </row>
    <row r="15" spans="1:8" ht="56.25" x14ac:dyDescent="0.25">
      <c r="A15" s="53">
        <v>3</v>
      </c>
      <c r="B15" s="74" t="s">
        <v>94</v>
      </c>
      <c r="C15" s="34"/>
      <c r="D15" s="31">
        <v>7</v>
      </c>
      <c r="E15" s="16" t="s">
        <v>195</v>
      </c>
      <c r="F15" s="17" t="s">
        <v>43</v>
      </c>
      <c r="G15" s="16"/>
      <c r="H15" s="22">
        <v>840</v>
      </c>
    </row>
    <row r="16" spans="1:8" ht="56.25" x14ac:dyDescent="0.25">
      <c r="A16" s="53">
        <v>4</v>
      </c>
      <c r="B16" s="74" t="s">
        <v>94</v>
      </c>
      <c r="C16" s="34"/>
      <c r="D16" s="31">
        <v>7</v>
      </c>
      <c r="E16" s="16" t="s">
        <v>196</v>
      </c>
      <c r="F16" s="17" t="s">
        <v>197</v>
      </c>
      <c r="G16" s="16"/>
      <c r="H16" s="22">
        <v>840</v>
      </c>
    </row>
    <row r="17" spans="1:8" ht="56.25" x14ac:dyDescent="0.25">
      <c r="A17" s="53">
        <v>5</v>
      </c>
      <c r="B17" s="74" t="s">
        <v>94</v>
      </c>
      <c r="C17" s="34"/>
      <c r="D17" s="31">
        <v>7</v>
      </c>
      <c r="E17" s="16" t="s">
        <v>198</v>
      </c>
      <c r="F17" s="17" t="s">
        <v>199</v>
      </c>
      <c r="G17" s="16"/>
      <c r="H17" s="22">
        <v>840</v>
      </c>
    </row>
    <row r="18" spans="1:8" ht="56.25" x14ac:dyDescent="0.25">
      <c r="A18" s="53">
        <v>6</v>
      </c>
      <c r="B18" s="74" t="s">
        <v>94</v>
      </c>
      <c r="C18" s="34"/>
      <c r="D18" s="31">
        <v>7</v>
      </c>
      <c r="E18" s="16" t="s">
        <v>200</v>
      </c>
      <c r="F18" s="17" t="s">
        <v>13</v>
      </c>
      <c r="G18" s="16"/>
      <c r="H18" s="22">
        <v>840</v>
      </c>
    </row>
    <row r="19" spans="1:8" ht="56.25" x14ac:dyDescent="0.25">
      <c r="A19" s="53">
        <v>7</v>
      </c>
      <c r="B19" s="74" t="s">
        <v>94</v>
      </c>
      <c r="C19" s="34"/>
      <c r="D19" s="31">
        <v>13</v>
      </c>
      <c r="E19" s="16" t="s">
        <v>201</v>
      </c>
      <c r="F19" s="17" t="s">
        <v>202</v>
      </c>
      <c r="G19" s="16"/>
      <c r="H19" s="22">
        <v>134</v>
      </c>
    </row>
    <row r="20" spans="1:8" ht="90" x14ac:dyDescent="0.25">
      <c r="A20" s="53">
        <v>8</v>
      </c>
      <c r="B20" s="74" t="s">
        <v>94</v>
      </c>
      <c r="C20" s="34"/>
      <c r="D20" s="31">
        <v>15</v>
      </c>
      <c r="E20" s="16" t="s">
        <v>203</v>
      </c>
      <c r="F20" s="17" t="s">
        <v>35</v>
      </c>
      <c r="G20" s="16"/>
      <c r="H20" s="22">
        <v>2100</v>
      </c>
    </row>
    <row r="21" spans="1:8" ht="78.75" x14ac:dyDescent="0.25">
      <c r="A21" s="53">
        <v>9</v>
      </c>
      <c r="B21" s="74" t="s">
        <v>94</v>
      </c>
      <c r="C21" s="34"/>
      <c r="D21" s="31">
        <v>15</v>
      </c>
      <c r="E21" s="16" t="s">
        <v>204</v>
      </c>
      <c r="F21" s="17" t="s">
        <v>37</v>
      </c>
      <c r="G21" s="16"/>
      <c r="H21" s="22">
        <v>2100</v>
      </c>
    </row>
    <row r="22" spans="1:8" ht="67.5" x14ac:dyDescent="0.25">
      <c r="A22" s="53">
        <v>10</v>
      </c>
      <c r="B22" s="74" t="s">
        <v>94</v>
      </c>
      <c r="C22" s="34"/>
      <c r="D22" s="31">
        <v>15</v>
      </c>
      <c r="E22" s="16" t="s">
        <v>205</v>
      </c>
      <c r="F22" s="17" t="s">
        <v>39</v>
      </c>
      <c r="G22" s="16"/>
      <c r="H22" s="22">
        <v>2100</v>
      </c>
    </row>
    <row r="23" spans="1:8" ht="67.5" x14ac:dyDescent="0.25">
      <c r="A23" s="53">
        <v>11</v>
      </c>
      <c r="B23" s="74" t="s">
        <v>94</v>
      </c>
      <c r="C23" s="34"/>
      <c r="D23" s="31">
        <v>15</v>
      </c>
      <c r="E23" s="16" t="s">
        <v>206</v>
      </c>
      <c r="F23" s="17" t="s">
        <v>41</v>
      </c>
      <c r="G23" s="16"/>
      <c r="H23" s="22">
        <v>1680</v>
      </c>
    </row>
    <row r="24" spans="1:8" ht="56.25" x14ac:dyDescent="0.25">
      <c r="A24" s="54">
        <v>12</v>
      </c>
      <c r="B24" s="75" t="s">
        <v>94</v>
      </c>
      <c r="C24" s="35"/>
      <c r="D24" s="32">
        <v>16</v>
      </c>
      <c r="E24" s="24" t="s">
        <v>207</v>
      </c>
      <c r="F24" s="25" t="s">
        <v>208</v>
      </c>
      <c r="G24" s="24"/>
      <c r="H24" s="26">
        <v>840</v>
      </c>
    </row>
    <row r="25" spans="1:8" x14ac:dyDescent="0.25">
      <c r="G25" s="64" t="s">
        <v>169</v>
      </c>
      <c r="H25" s="65">
        <f>SUM(H13:H24)</f>
        <v>32270.63</v>
      </c>
    </row>
  </sheetData>
  <mergeCells count="1">
    <mergeCell ref="A11:A12"/>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3" zoomScaleNormal="100" workbookViewId="0">
      <selection activeCell="J12" sqref="J12"/>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171</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25.5" x14ac:dyDescent="0.25">
      <c r="A12" s="83"/>
      <c r="B12" s="12" t="s">
        <v>5</v>
      </c>
      <c r="C12" s="13" t="s">
        <v>6</v>
      </c>
      <c r="D12" s="11" t="s">
        <v>0</v>
      </c>
      <c r="E12" s="14" t="s">
        <v>7</v>
      </c>
      <c r="F12" s="14" t="s">
        <v>8</v>
      </c>
      <c r="G12" s="14" t="s">
        <v>9</v>
      </c>
      <c r="H12" s="14" t="s">
        <v>10</v>
      </c>
    </row>
    <row r="13" spans="1:8" ht="67.5" x14ac:dyDescent="0.25">
      <c r="A13" s="58">
        <v>1</v>
      </c>
      <c r="B13" s="66" t="s">
        <v>94</v>
      </c>
      <c r="C13" s="39"/>
      <c r="D13" s="39">
        <v>4</v>
      </c>
      <c r="E13" s="40" t="s">
        <v>172</v>
      </c>
      <c r="F13" s="41" t="s">
        <v>25</v>
      </c>
      <c r="G13" s="40"/>
      <c r="H13" s="42">
        <v>840</v>
      </c>
    </row>
    <row r="14" spans="1:8" ht="56.25" x14ac:dyDescent="0.25">
      <c r="A14" s="60">
        <v>2</v>
      </c>
      <c r="B14" s="67" t="s">
        <v>94</v>
      </c>
      <c r="C14" s="44"/>
      <c r="D14" s="44">
        <v>4</v>
      </c>
      <c r="E14" s="36" t="s">
        <v>173</v>
      </c>
      <c r="F14" s="45" t="s">
        <v>15</v>
      </c>
      <c r="G14" s="36"/>
      <c r="H14" s="46">
        <v>840</v>
      </c>
    </row>
    <row r="15" spans="1:8" ht="56.25" x14ac:dyDescent="0.25">
      <c r="A15" s="60">
        <v>3</v>
      </c>
      <c r="B15" s="67" t="s">
        <v>94</v>
      </c>
      <c r="C15" s="44"/>
      <c r="D15" s="44">
        <v>4</v>
      </c>
      <c r="E15" s="36" t="s">
        <v>174</v>
      </c>
      <c r="F15" s="45" t="s">
        <v>45</v>
      </c>
      <c r="G15" s="36"/>
      <c r="H15" s="46">
        <v>840</v>
      </c>
    </row>
    <row r="16" spans="1:8" ht="67.5" x14ac:dyDescent="0.25">
      <c r="A16" s="60">
        <v>4</v>
      </c>
      <c r="B16" s="67" t="s">
        <v>94</v>
      </c>
      <c r="C16" s="44"/>
      <c r="D16" s="44">
        <v>4</v>
      </c>
      <c r="E16" s="36" t="s">
        <v>175</v>
      </c>
      <c r="F16" s="45" t="s">
        <v>21</v>
      </c>
      <c r="G16" s="36"/>
      <c r="H16" s="46">
        <v>840</v>
      </c>
    </row>
    <row r="17" spans="1:8" ht="56.25" x14ac:dyDescent="0.25">
      <c r="A17" s="60">
        <v>5</v>
      </c>
      <c r="B17" s="67" t="s">
        <v>94</v>
      </c>
      <c r="C17" s="44"/>
      <c r="D17" s="44">
        <v>4</v>
      </c>
      <c r="E17" s="36" t="s">
        <v>176</v>
      </c>
      <c r="F17" s="45" t="s">
        <v>43</v>
      </c>
      <c r="G17" s="36"/>
      <c r="H17" s="46">
        <v>840</v>
      </c>
    </row>
    <row r="18" spans="1:8" ht="56.25" x14ac:dyDescent="0.25">
      <c r="A18" s="60">
        <v>6</v>
      </c>
      <c r="B18" s="67" t="s">
        <v>94</v>
      </c>
      <c r="C18" s="44"/>
      <c r="D18" s="44">
        <v>4</v>
      </c>
      <c r="E18" s="36" t="s">
        <v>177</v>
      </c>
      <c r="F18" s="45" t="s">
        <v>27</v>
      </c>
      <c r="G18" s="36"/>
      <c r="H18" s="46">
        <v>840</v>
      </c>
    </row>
    <row r="19" spans="1:8" ht="67.5" x14ac:dyDescent="0.25">
      <c r="A19" s="60">
        <v>8</v>
      </c>
      <c r="B19" s="67" t="s">
        <v>94</v>
      </c>
      <c r="C19" s="44"/>
      <c r="D19" s="44">
        <v>6</v>
      </c>
      <c r="E19" s="36" t="s">
        <v>178</v>
      </c>
      <c r="F19" s="45" t="s">
        <v>179</v>
      </c>
      <c r="G19" s="36"/>
      <c r="H19" s="46">
        <v>1050</v>
      </c>
    </row>
    <row r="20" spans="1:8" ht="67.5" x14ac:dyDescent="0.25">
      <c r="A20" s="60">
        <v>9</v>
      </c>
      <c r="B20" s="67" t="s">
        <v>94</v>
      </c>
      <c r="C20" s="44"/>
      <c r="D20" s="44">
        <v>10</v>
      </c>
      <c r="E20" s="36" t="s">
        <v>180</v>
      </c>
      <c r="F20" s="45" t="s">
        <v>25</v>
      </c>
      <c r="G20" s="36"/>
      <c r="H20" s="46">
        <v>840</v>
      </c>
    </row>
    <row r="21" spans="1:8" ht="67.5" x14ac:dyDescent="0.25">
      <c r="A21" s="60">
        <v>10</v>
      </c>
      <c r="B21" s="67" t="s">
        <v>94</v>
      </c>
      <c r="C21" s="44"/>
      <c r="D21" s="44">
        <v>10</v>
      </c>
      <c r="E21" s="36" t="s">
        <v>181</v>
      </c>
      <c r="F21" s="45" t="s">
        <v>19</v>
      </c>
      <c r="G21" s="36"/>
      <c r="H21" s="46">
        <v>840</v>
      </c>
    </row>
    <row r="22" spans="1:8" ht="67.5" x14ac:dyDescent="0.25">
      <c r="A22" s="60">
        <v>11</v>
      </c>
      <c r="B22" s="67" t="s">
        <v>94</v>
      </c>
      <c r="C22" s="44"/>
      <c r="D22" s="44">
        <v>10</v>
      </c>
      <c r="E22" s="36" t="s">
        <v>182</v>
      </c>
      <c r="F22" s="45" t="s">
        <v>17</v>
      </c>
      <c r="G22" s="36"/>
      <c r="H22" s="46">
        <v>840</v>
      </c>
    </row>
    <row r="23" spans="1:8" ht="67.5" x14ac:dyDescent="0.25">
      <c r="A23" s="60">
        <v>12</v>
      </c>
      <c r="B23" s="67" t="s">
        <v>94</v>
      </c>
      <c r="C23" s="44"/>
      <c r="D23" s="44">
        <v>10</v>
      </c>
      <c r="E23" s="36" t="s">
        <v>183</v>
      </c>
      <c r="F23" s="45" t="s">
        <v>13</v>
      </c>
      <c r="G23" s="36"/>
      <c r="H23" s="46">
        <v>840</v>
      </c>
    </row>
    <row r="24" spans="1:8" ht="67.5" x14ac:dyDescent="0.25">
      <c r="A24" s="60">
        <v>13</v>
      </c>
      <c r="B24" s="67" t="s">
        <v>94</v>
      </c>
      <c r="C24" s="44"/>
      <c r="D24" s="44">
        <v>10</v>
      </c>
      <c r="E24" s="36" t="s">
        <v>184</v>
      </c>
      <c r="F24" s="45" t="s">
        <v>43</v>
      </c>
      <c r="G24" s="36"/>
      <c r="H24" s="46">
        <v>840</v>
      </c>
    </row>
    <row r="25" spans="1:8" ht="67.5" x14ac:dyDescent="0.25">
      <c r="A25" s="60">
        <v>14</v>
      </c>
      <c r="B25" s="67" t="s">
        <v>94</v>
      </c>
      <c r="C25" s="44"/>
      <c r="D25" s="44">
        <v>10</v>
      </c>
      <c r="E25" s="36" t="s">
        <v>185</v>
      </c>
      <c r="F25" s="45" t="s">
        <v>27</v>
      </c>
      <c r="G25" s="36"/>
      <c r="H25" s="46">
        <v>840</v>
      </c>
    </row>
    <row r="26" spans="1:8" ht="67.5" x14ac:dyDescent="0.25">
      <c r="A26" s="60">
        <v>15</v>
      </c>
      <c r="B26" s="67" t="s">
        <v>94</v>
      </c>
      <c r="C26" s="44"/>
      <c r="D26" s="44">
        <v>12</v>
      </c>
      <c r="E26" s="36" t="s">
        <v>186</v>
      </c>
      <c r="F26" s="45" t="s">
        <v>187</v>
      </c>
      <c r="G26" s="36"/>
      <c r="H26" s="46">
        <v>2100</v>
      </c>
    </row>
    <row r="27" spans="1:8" ht="67.5" x14ac:dyDescent="0.25">
      <c r="A27" s="60">
        <v>16</v>
      </c>
      <c r="B27" s="67" t="s">
        <v>94</v>
      </c>
      <c r="C27" s="44"/>
      <c r="D27" s="44">
        <v>12</v>
      </c>
      <c r="E27" s="36" t="s">
        <v>188</v>
      </c>
      <c r="F27" s="45" t="s">
        <v>189</v>
      </c>
      <c r="G27" s="36"/>
      <c r="H27" s="46">
        <v>2100</v>
      </c>
    </row>
    <row r="28" spans="1:8" ht="56.25" x14ac:dyDescent="0.25">
      <c r="A28" s="62">
        <v>17</v>
      </c>
      <c r="B28" s="68" t="s">
        <v>94</v>
      </c>
      <c r="C28" s="48"/>
      <c r="D28" s="48">
        <v>19</v>
      </c>
      <c r="E28" s="49" t="s">
        <v>190</v>
      </c>
      <c r="F28" s="50" t="s">
        <v>191</v>
      </c>
      <c r="G28" s="49"/>
      <c r="H28" s="51">
        <v>455.25</v>
      </c>
    </row>
    <row r="29" spans="1:8" x14ac:dyDescent="0.25">
      <c r="G29" s="64" t="s">
        <v>169</v>
      </c>
      <c r="H29" s="65">
        <f>SUM(H13:H28)</f>
        <v>15785.25</v>
      </c>
    </row>
  </sheetData>
  <mergeCells count="1">
    <mergeCell ref="A11:A12"/>
  </mergeCells>
  <pageMargins left="0.70866141732283472" right="0.70866141732283472" top="0.74803149606299213" bottom="0.74803149606299213" header="0.31496062992125984" footer="0.31496062992125984"/>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topLeftCell="A48" zoomScaleNormal="100" workbookViewId="0">
      <selection activeCell="I15" sqref="I15"/>
    </sheetView>
  </sheetViews>
  <sheetFormatPr baseColWidth="10" defaultRowHeight="15" x14ac:dyDescent="0.25"/>
  <cols>
    <col min="1" max="1" width="3.7109375" customWidth="1"/>
    <col min="2" max="2" width="7.1406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96</v>
      </c>
      <c r="B9" s="6"/>
      <c r="C9" s="6"/>
      <c r="D9" s="6"/>
      <c r="E9" s="6"/>
      <c r="F9" s="6"/>
      <c r="G9" s="7"/>
      <c r="H9" s="7"/>
    </row>
    <row r="10" spans="1:8" ht="17.25" x14ac:dyDescent="0.3">
      <c r="A10" s="8" t="s">
        <v>2</v>
      </c>
      <c r="B10" s="8"/>
      <c r="C10" s="8"/>
      <c r="D10" s="8"/>
      <c r="E10" s="8"/>
      <c r="F10" s="6"/>
      <c r="G10" s="7"/>
      <c r="H10" s="7"/>
    </row>
    <row r="11" spans="1:8" x14ac:dyDescent="0.25">
      <c r="A11" s="9"/>
      <c r="B11" s="10" t="s">
        <v>3</v>
      </c>
      <c r="C11" s="9"/>
      <c r="D11" s="9"/>
      <c r="E11" s="9"/>
      <c r="F11" s="9"/>
      <c r="G11" s="9"/>
      <c r="H11" s="9"/>
    </row>
    <row r="12" spans="1:8" ht="25.5" x14ac:dyDescent="0.25">
      <c r="A12" s="11" t="s">
        <v>4</v>
      </c>
      <c r="B12" s="12" t="s">
        <v>5</v>
      </c>
      <c r="C12" s="13" t="s">
        <v>6</v>
      </c>
      <c r="D12" s="11" t="s">
        <v>0</v>
      </c>
      <c r="E12" s="14" t="s">
        <v>7</v>
      </c>
      <c r="F12" s="14" t="s">
        <v>8</v>
      </c>
      <c r="G12" s="14" t="s">
        <v>9</v>
      </c>
      <c r="H12" s="14" t="s">
        <v>10</v>
      </c>
    </row>
    <row r="13" spans="1:8" ht="90" x14ac:dyDescent="0.25">
      <c r="A13" s="52">
        <v>1</v>
      </c>
      <c r="B13" s="76" t="s">
        <v>11</v>
      </c>
      <c r="C13" s="59"/>
      <c r="D13" s="55">
        <v>3</v>
      </c>
      <c r="E13" s="40" t="s">
        <v>97</v>
      </c>
      <c r="F13" s="41" t="s">
        <v>98</v>
      </c>
      <c r="G13" s="40"/>
      <c r="H13" s="42">
        <v>840</v>
      </c>
    </row>
    <row r="14" spans="1:8" ht="45" x14ac:dyDescent="0.25">
      <c r="A14" s="53">
        <v>2</v>
      </c>
      <c r="B14" s="77" t="s">
        <v>11</v>
      </c>
      <c r="C14" s="61"/>
      <c r="D14" s="56">
        <v>8</v>
      </c>
      <c r="E14" s="36" t="s">
        <v>99</v>
      </c>
      <c r="F14" s="45" t="s">
        <v>100</v>
      </c>
      <c r="G14" s="36"/>
      <c r="H14" s="46">
        <v>1680</v>
      </c>
    </row>
    <row r="15" spans="1:8" ht="67.5" x14ac:dyDescent="0.25">
      <c r="A15" s="53">
        <v>3</v>
      </c>
      <c r="B15" s="77" t="s">
        <v>11</v>
      </c>
      <c r="C15" s="61"/>
      <c r="D15" s="56">
        <v>8</v>
      </c>
      <c r="E15" s="36" t="s">
        <v>101</v>
      </c>
      <c r="F15" s="45" t="s">
        <v>102</v>
      </c>
      <c r="G15" s="36"/>
      <c r="H15" s="46">
        <v>1680</v>
      </c>
    </row>
    <row r="16" spans="1:8" ht="45" x14ac:dyDescent="0.25">
      <c r="A16" s="53">
        <v>4</v>
      </c>
      <c r="B16" s="77" t="s">
        <v>11</v>
      </c>
      <c r="C16" s="61"/>
      <c r="D16" s="56">
        <v>8</v>
      </c>
      <c r="E16" s="36" t="s">
        <v>103</v>
      </c>
      <c r="F16" s="45" t="s">
        <v>104</v>
      </c>
      <c r="G16" s="36"/>
      <c r="H16" s="46">
        <v>1680</v>
      </c>
    </row>
    <row r="17" spans="1:8" ht="67.5" x14ac:dyDescent="0.25">
      <c r="A17" s="53">
        <v>5</v>
      </c>
      <c r="B17" s="77" t="s">
        <v>11</v>
      </c>
      <c r="C17" s="61"/>
      <c r="D17" s="56">
        <v>9</v>
      </c>
      <c r="E17" s="36" t="s">
        <v>105</v>
      </c>
      <c r="F17" s="45" t="s">
        <v>106</v>
      </c>
      <c r="G17" s="36"/>
      <c r="H17" s="46">
        <v>1260</v>
      </c>
    </row>
    <row r="18" spans="1:8" ht="56.25" x14ac:dyDescent="0.25">
      <c r="A18" s="53">
        <v>6</v>
      </c>
      <c r="B18" s="77" t="s">
        <v>11</v>
      </c>
      <c r="C18" s="61"/>
      <c r="D18" s="56">
        <v>10</v>
      </c>
      <c r="E18" s="36" t="s">
        <v>107</v>
      </c>
      <c r="F18" s="45" t="s">
        <v>108</v>
      </c>
      <c r="G18" s="36"/>
      <c r="H18" s="46">
        <v>2100</v>
      </c>
    </row>
    <row r="19" spans="1:8" ht="67.5" x14ac:dyDescent="0.25">
      <c r="A19" s="53">
        <v>7</v>
      </c>
      <c r="B19" s="77" t="s">
        <v>11</v>
      </c>
      <c r="C19" s="61"/>
      <c r="D19" s="56">
        <v>10</v>
      </c>
      <c r="E19" s="36" t="s">
        <v>109</v>
      </c>
      <c r="F19" s="45" t="s">
        <v>110</v>
      </c>
      <c r="G19" s="36"/>
      <c r="H19" s="46">
        <v>2100</v>
      </c>
    </row>
    <row r="20" spans="1:8" ht="56.25" x14ac:dyDescent="0.25">
      <c r="A20" s="53">
        <v>8</v>
      </c>
      <c r="B20" s="77" t="s">
        <v>11</v>
      </c>
      <c r="C20" s="61"/>
      <c r="D20" s="56">
        <v>10</v>
      </c>
      <c r="E20" s="36" t="s">
        <v>111</v>
      </c>
      <c r="F20" s="45" t="s">
        <v>112</v>
      </c>
      <c r="G20" s="36"/>
      <c r="H20" s="46">
        <v>2100</v>
      </c>
    </row>
    <row r="21" spans="1:8" ht="78.75" x14ac:dyDescent="0.25">
      <c r="A21" s="53">
        <v>9</v>
      </c>
      <c r="B21" s="77" t="s">
        <v>11</v>
      </c>
      <c r="C21" s="61"/>
      <c r="D21" s="56">
        <v>17</v>
      </c>
      <c r="E21" s="36" t="s">
        <v>113</v>
      </c>
      <c r="F21" s="37" t="s">
        <v>35</v>
      </c>
      <c r="G21" s="36"/>
      <c r="H21" s="46">
        <v>2100</v>
      </c>
    </row>
    <row r="22" spans="1:8" ht="78.75" x14ac:dyDescent="0.25">
      <c r="A22" s="53">
        <v>10</v>
      </c>
      <c r="B22" s="77" t="s">
        <v>11</v>
      </c>
      <c r="C22" s="61"/>
      <c r="D22" s="56">
        <v>17</v>
      </c>
      <c r="E22" s="36" t="s">
        <v>114</v>
      </c>
      <c r="F22" s="37" t="s">
        <v>37</v>
      </c>
      <c r="G22" s="36"/>
      <c r="H22" s="46">
        <v>2100</v>
      </c>
    </row>
    <row r="23" spans="1:8" ht="67.5" x14ac:dyDescent="0.25">
      <c r="A23" s="53">
        <v>11</v>
      </c>
      <c r="B23" s="77" t="s">
        <v>11</v>
      </c>
      <c r="C23" s="61"/>
      <c r="D23" s="56">
        <v>18</v>
      </c>
      <c r="E23" s="36" t="s">
        <v>115</v>
      </c>
      <c r="F23" s="45" t="s">
        <v>116</v>
      </c>
      <c r="G23" s="36"/>
      <c r="H23" s="46">
        <v>1680</v>
      </c>
    </row>
    <row r="24" spans="1:8" ht="67.5" x14ac:dyDescent="0.25">
      <c r="A24" s="53">
        <v>12</v>
      </c>
      <c r="B24" s="77" t="s">
        <v>11</v>
      </c>
      <c r="C24" s="61"/>
      <c r="D24" s="56">
        <v>18</v>
      </c>
      <c r="E24" s="36" t="s">
        <v>117</v>
      </c>
      <c r="F24" s="45" t="s">
        <v>118</v>
      </c>
      <c r="G24" s="36"/>
      <c r="H24" s="46">
        <v>1680</v>
      </c>
    </row>
    <row r="25" spans="1:8" ht="56.25" x14ac:dyDescent="0.25">
      <c r="A25" s="53">
        <v>13</v>
      </c>
      <c r="B25" s="77" t="s">
        <v>11</v>
      </c>
      <c r="C25" s="61"/>
      <c r="D25" s="56">
        <v>18</v>
      </c>
      <c r="E25" s="36" t="s">
        <v>119</v>
      </c>
      <c r="F25" s="45" t="s">
        <v>120</v>
      </c>
      <c r="G25" s="36"/>
      <c r="H25" s="46">
        <v>1680</v>
      </c>
    </row>
    <row r="26" spans="1:8" ht="56.25" x14ac:dyDescent="0.25">
      <c r="A26" s="53">
        <v>14</v>
      </c>
      <c r="B26" s="77" t="s">
        <v>11</v>
      </c>
      <c r="C26" s="61"/>
      <c r="D26" s="56">
        <v>18</v>
      </c>
      <c r="E26" s="36" t="s">
        <v>121</v>
      </c>
      <c r="F26" s="37" t="s">
        <v>122</v>
      </c>
      <c r="G26" s="36"/>
      <c r="H26" s="46">
        <v>105</v>
      </c>
    </row>
    <row r="27" spans="1:8" ht="33.75" x14ac:dyDescent="0.25">
      <c r="A27" s="53">
        <v>15</v>
      </c>
      <c r="B27" s="77" t="s">
        <v>11</v>
      </c>
      <c r="C27" s="61"/>
      <c r="D27" s="56">
        <v>23</v>
      </c>
      <c r="E27" s="36" t="s">
        <v>123</v>
      </c>
      <c r="F27" s="37" t="s">
        <v>83</v>
      </c>
      <c r="G27" s="36"/>
      <c r="H27" s="46">
        <v>840</v>
      </c>
    </row>
    <row r="28" spans="1:8" ht="33.75" x14ac:dyDescent="0.25">
      <c r="A28" s="53">
        <v>16</v>
      </c>
      <c r="B28" s="77" t="s">
        <v>11</v>
      </c>
      <c r="C28" s="61"/>
      <c r="D28" s="56">
        <v>23</v>
      </c>
      <c r="E28" s="36" t="s">
        <v>124</v>
      </c>
      <c r="F28" s="37" t="s">
        <v>77</v>
      </c>
      <c r="G28" s="36"/>
      <c r="H28" s="46">
        <v>840</v>
      </c>
    </row>
    <row r="29" spans="1:8" ht="33.75" x14ac:dyDescent="0.25">
      <c r="A29" s="53">
        <v>17</v>
      </c>
      <c r="B29" s="77" t="s">
        <v>11</v>
      </c>
      <c r="C29" s="61"/>
      <c r="D29" s="56">
        <v>23</v>
      </c>
      <c r="E29" s="36" t="s">
        <v>125</v>
      </c>
      <c r="F29" s="37" t="s">
        <v>126</v>
      </c>
      <c r="G29" s="36"/>
      <c r="H29" s="46">
        <v>840</v>
      </c>
    </row>
    <row r="30" spans="1:8" ht="33.75" x14ac:dyDescent="0.25">
      <c r="A30" s="53">
        <v>18</v>
      </c>
      <c r="B30" s="77" t="s">
        <v>11</v>
      </c>
      <c r="C30" s="61"/>
      <c r="D30" s="56">
        <v>23</v>
      </c>
      <c r="E30" s="36" t="s">
        <v>127</v>
      </c>
      <c r="F30" s="37" t="s">
        <v>85</v>
      </c>
      <c r="G30" s="36"/>
      <c r="H30" s="46">
        <v>840</v>
      </c>
    </row>
    <row r="31" spans="1:8" ht="33.75" x14ac:dyDescent="0.25">
      <c r="A31" s="53">
        <v>19</v>
      </c>
      <c r="B31" s="77" t="s">
        <v>11</v>
      </c>
      <c r="C31" s="61"/>
      <c r="D31" s="56">
        <v>23</v>
      </c>
      <c r="E31" s="36" t="s">
        <v>128</v>
      </c>
      <c r="F31" s="37" t="s">
        <v>73</v>
      </c>
      <c r="G31" s="36"/>
      <c r="H31" s="46">
        <v>630</v>
      </c>
    </row>
    <row r="32" spans="1:8" ht="33.75" x14ac:dyDescent="0.25">
      <c r="A32" s="53">
        <v>20</v>
      </c>
      <c r="B32" s="77" t="s">
        <v>11</v>
      </c>
      <c r="C32" s="61"/>
      <c r="D32" s="56">
        <v>23</v>
      </c>
      <c r="E32" s="36" t="s">
        <v>129</v>
      </c>
      <c r="F32" s="37" t="s">
        <v>88</v>
      </c>
      <c r="G32" s="36"/>
      <c r="H32" s="46">
        <v>840</v>
      </c>
    </row>
    <row r="33" spans="1:8" ht="33.75" x14ac:dyDescent="0.25">
      <c r="A33" s="53">
        <v>21</v>
      </c>
      <c r="B33" s="77" t="s">
        <v>11</v>
      </c>
      <c r="C33" s="61"/>
      <c r="D33" s="56">
        <v>23</v>
      </c>
      <c r="E33" s="36" t="s">
        <v>130</v>
      </c>
      <c r="F33" s="37" t="s">
        <v>131</v>
      </c>
      <c r="G33" s="36"/>
      <c r="H33" s="46">
        <v>840</v>
      </c>
    </row>
    <row r="34" spans="1:8" ht="33.75" x14ac:dyDescent="0.25">
      <c r="A34" s="53">
        <v>22</v>
      </c>
      <c r="B34" s="77" t="s">
        <v>11</v>
      </c>
      <c r="C34" s="61"/>
      <c r="D34" s="56">
        <v>23</v>
      </c>
      <c r="E34" s="36" t="s">
        <v>132</v>
      </c>
      <c r="F34" s="37" t="s">
        <v>133</v>
      </c>
      <c r="G34" s="36"/>
      <c r="H34" s="46">
        <v>630</v>
      </c>
    </row>
    <row r="35" spans="1:8" ht="33.75" x14ac:dyDescent="0.25">
      <c r="A35" s="53">
        <v>23</v>
      </c>
      <c r="B35" s="77" t="s">
        <v>11</v>
      </c>
      <c r="C35" s="61"/>
      <c r="D35" s="56">
        <v>23</v>
      </c>
      <c r="E35" s="36" t="s">
        <v>134</v>
      </c>
      <c r="F35" s="37" t="s">
        <v>135</v>
      </c>
      <c r="G35" s="36"/>
      <c r="H35" s="46">
        <v>840</v>
      </c>
    </row>
    <row r="36" spans="1:8" ht="33.75" x14ac:dyDescent="0.25">
      <c r="A36" s="53">
        <v>24</v>
      </c>
      <c r="B36" s="77" t="s">
        <v>11</v>
      </c>
      <c r="C36" s="61"/>
      <c r="D36" s="56">
        <v>23</v>
      </c>
      <c r="E36" s="36" t="s">
        <v>136</v>
      </c>
      <c r="F36" s="37" t="s">
        <v>90</v>
      </c>
      <c r="G36" s="36"/>
      <c r="H36" s="46">
        <v>840</v>
      </c>
    </row>
    <row r="37" spans="1:8" ht="33.75" x14ac:dyDescent="0.25">
      <c r="A37" s="53">
        <v>25</v>
      </c>
      <c r="B37" s="77" t="s">
        <v>11</v>
      </c>
      <c r="C37" s="61"/>
      <c r="D37" s="56">
        <v>23</v>
      </c>
      <c r="E37" s="36" t="s">
        <v>137</v>
      </c>
      <c r="F37" s="37" t="s">
        <v>87</v>
      </c>
      <c r="G37" s="36"/>
      <c r="H37" s="46">
        <v>840</v>
      </c>
    </row>
    <row r="38" spans="1:8" ht="33.75" x14ac:dyDescent="0.25">
      <c r="A38" s="53">
        <v>26</v>
      </c>
      <c r="B38" s="77" t="s">
        <v>11</v>
      </c>
      <c r="C38" s="61"/>
      <c r="D38" s="56">
        <v>23</v>
      </c>
      <c r="E38" s="36" t="s">
        <v>138</v>
      </c>
      <c r="F38" s="37" t="s">
        <v>139</v>
      </c>
      <c r="G38" s="36"/>
      <c r="H38" s="46">
        <v>840</v>
      </c>
    </row>
    <row r="39" spans="1:8" ht="56.25" x14ac:dyDescent="0.25">
      <c r="A39" s="53">
        <v>27</v>
      </c>
      <c r="B39" s="77" t="s">
        <v>11</v>
      </c>
      <c r="C39" s="61"/>
      <c r="D39" s="56">
        <v>25</v>
      </c>
      <c r="E39" s="36" t="s">
        <v>140</v>
      </c>
      <c r="F39" s="45" t="s">
        <v>108</v>
      </c>
      <c r="G39" s="36"/>
      <c r="H39" s="46">
        <v>2100</v>
      </c>
    </row>
    <row r="40" spans="1:8" ht="45" x14ac:dyDescent="0.25">
      <c r="A40" s="53">
        <v>28</v>
      </c>
      <c r="B40" s="77" t="s">
        <v>11</v>
      </c>
      <c r="C40" s="61"/>
      <c r="D40" s="56">
        <v>25</v>
      </c>
      <c r="E40" s="36" t="s">
        <v>141</v>
      </c>
      <c r="F40" s="45" t="s">
        <v>25</v>
      </c>
      <c r="G40" s="36"/>
      <c r="H40" s="46">
        <v>840</v>
      </c>
    </row>
    <row r="41" spans="1:8" ht="45" x14ac:dyDescent="0.25">
      <c r="A41" s="53">
        <v>29</v>
      </c>
      <c r="B41" s="77" t="s">
        <v>11</v>
      </c>
      <c r="C41" s="61"/>
      <c r="D41" s="56">
        <v>25</v>
      </c>
      <c r="E41" s="36" t="s">
        <v>142</v>
      </c>
      <c r="F41" s="45" t="s">
        <v>19</v>
      </c>
      <c r="G41" s="36"/>
      <c r="H41" s="46">
        <v>840</v>
      </c>
    </row>
    <row r="42" spans="1:8" ht="45" x14ac:dyDescent="0.25">
      <c r="A42" s="53">
        <v>30</v>
      </c>
      <c r="B42" s="77" t="s">
        <v>11</v>
      </c>
      <c r="C42" s="61"/>
      <c r="D42" s="56">
        <v>25</v>
      </c>
      <c r="E42" s="36" t="s">
        <v>143</v>
      </c>
      <c r="F42" s="45" t="s">
        <v>17</v>
      </c>
      <c r="G42" s="36"/>
      <c r="H42" s="46">
        <v>840</v>
      </c>
    </row>
    <row r="43" spans="1:8" ht="45" x14ac:dyDescent="0.25">
      <c r="A43" s="53">
        <v>31</v>
      </c>
      <c r="B43" s="77" t="s">
        <v>11</v>
      </c>
      <c r="C43" s="61"/>
      <c r="D43" s="56">
        <v>25</v>
      </c>
      <c r="E43" s="36" t="s">
        <v>144</v>
      </c>
      <c r="F43" s="45" t="s">
        <v>13</v>
      </c>
      <c r="G43" s="36"/>
      <c r="H43" s="46">
        <v>840</v>
      </c>
    </row>
    <row r="44" spans="1:8" ht="45" x14ac:dyDescent="0.25">
      <c r="A44" s="53">
        <v>32</v>
      </c>
      <c r="B44" s="77" t="s">
        <v>11</v>
      </c>
      <c r="C44" s="61"/>
      <c r="D44" s="56">
        <v>25</v>
      </c>
      <c r="E44" s="36" t="s">
        <v>145</v>
      </c>
      <c r="F44" s="45" t="s">
        <v>43</v>
      </c>
      <c r="G44" s="36"/>
      <c r="H44" s="46">
        <v>840</v>
      </c>
    </row>
    <row r="45" spans="1:8" ht="45" x14ac:dyDescent="0.25">
      <c r="A45" s="53">
        <v>33</v>
      </c>
      <c r="B45" s="77" t="s">
        <v>11</v>
      </c>
      <c r="C45" s="61"/>
      <c r="D45" s="56">
        <v>25</v>
      </c>
      <c r="E45" s="36" t="s">
        <v>146</v>
      </c>
      <c r="F45" s="45" t="s">
        <v>27</v>
      </c>
      <c r="G45" s="36"/>
      <c r="H45" s="46">
        <v>840</v>
      </c>
    </row>
    <row r="46" spans="1:8" ht="56.25" x14ac:dyDescent="0.25">
      <c r="A46" s="53">
        <v>34</v>
      </c>
      <c r="B46" s="77" t="s">
        <v>11</v>
      </c>
      <c r="C46" s="61"/>
      <c r="D46" s="56">
        <v>25</v>
      </c>
      <c r="E46" s="36" t="s">
        <v>147</v>
      </c>
      <c r="F46" s="37" t="s">
        <v>148</v>
      </c>
      <c r="G46" s="36"/>
      <c r="H46" s="46">
        <v>2100</v>
      </c>
    </row>
    <row r="47" spans="1:8" ht="67.5" x14ac:dyDescent="0.25">
      <c r="A47" s="53">
        <v>35</v>
      </c>
      <c r="B47" s="77" t="s">
        <v>11</v>
      </c>
      <c r="C47" s="61"/>
      <c r="D47" s="56">
        <v>25</v>
      </c>
      <c r="E47" s="36" t="s">
        <v>149</v>
      </c>
      <c r="F47" s="45" t="s">
        <v>110</v>
      </c>
      <c r="G47" s="36"/>
      <c r="H47" s="46">
        <v>1890</v>
      </c>
    </row>
    <row r="48" spans="1:8" ht="67.5" x14ac:dyDescent="0.25">
      <c r="A48" s="53">
        <v>36</v>
      </c>
      <c r="B48" s="77" t="s">
        <v>11</v>
      </c>
      <c r="C48" s="61"/>
      <c r="D48" s="56">
        <v>30</v>
      </c>
      <c r="E48" s="36" t="s">
        <v>150</v>
      </c>
      <c r="F48" s="45" t="s">
        <v>27</v>
      </c>
      <c r="G48" s="36"/>
      <c r="H48" s="46">
        <v>840</v>
      </c>
    </row>
    <row r="49" spans="1:8" ht="67.5" x14ac:dyDescent="0.25">
      <c r="A49" s="53">
        <v>37</v>
      </c>
      <c r="B49" s="77" t="s">
        <v>11</v>
      </c>
      <c r="C49" s="61"/>
      <c r="D49" s="56">
        <v>30</v>
      </c>
      <c r="E49" s="36" t="s">
        <v>151</v>
      </c>
      <c r="F49" s="45" t="s">
        <v>43</v>
      </c>
      <c r="G49" s="36"/>
      <c r="H49" s="46">
        <v>840</v>
      </c>
    </row>
    <row r="50" spans="1:8" ht="67.5" x14ac:dyDescent="0.25">
      <c r="A50" s="53">
        <v>38</v>
      </c>
      <c r="B50" s="77" t="s">
        <v>11</v>
      </c>
      <c r="C50" s="61"/>
      <c r="D50" s="56">
        <v>30</v>
      </c>
      <c r="E50" s="36" t="s">
        <v>152</v>
      </c>
      <c r="F50" s="37" t="s">
        <v>23</v>
      </c>
      <c r="G50" s="36"/>
      <c r="H50" s="46">
        <v>840</v>
      </c>
    </row>
    <row r="51" spans="1:8" ht="67.5" x14ac:dyDescent="0.25">
      <c r="A51" s="53">
        <v>39</v>
      </c>
      <c r="B51" s="77" t="s">
        <v>11</v>
      </c>
      <c r="C51" s="61"/>
      <c r="D51" s="56">
        <v>30</v>
      </c>
      <c r="E51" s="36" t="s">
        <v>153</v>
      </c>
      <c r="F51" s="45" t="s">
        <v>21</v>
      </c>
      <c r="G51" s="36"/>
      <c r="H51" s="46">
        <v>840</v>
      </c>
    </row>
    <row r="52" spans="1:8" ht="56.25" x14ac:dyDescent="0.25">
      <c r="A52" s="53">
        <v>40</v>
      </c>
      <c r="B52" s="77" t="s">
        <v>11</v>
      </c>
      <c r="C52" s="61"/>
      <c r="D52" s="56">
        <v>30</v>
      </c>
      <c r="E52" s="36" t="s">
        <v>154</v>
      </c>
      <c r="F52" s="45" t="s">
        <v>15</v>
      </c>
      <c r="G52" s="36"/>
      <c r="H52" s="46">
        <v>840</v>
      </c>
    </row>
    <row r="53" spans="1:8" ht="45" x14ac:dyDescent="0.25">
      <c r="A53" s="53">
        <v>41</v>
      </c>
      <c r="B53" s="77" t="s">
        <v>11</v>
      </c>
      <c r="C53" s="61"/>
      <c r="D53" s="56">
        <v>31</v>
      </c>
      <c r="E53" s="36" t="s">
        <v>155</v>
      </c>
      <c r="F53" s="37" t="s">
        <v>75</v>
      </c>
      <c r="G53" s="36"/>
      <c r="H53" s="46">
        <v>2100</v>
      </c>
    </row>
    <row r="54" spans="1:8" ht="45" x14ac:dyDescent="0.25">
      <c r="A54" s="53">
        <v>42</v>
      </c>
      <c r="B54" s="77" t="s">
        <v>11</v>
      </c>
      <c r="C54" s="61"/>
      <c r="D54" s="56">
        <v>31</v>
      </c>
      <c r="E54" s="36" t="s">
        <v>156</v>
      </c>
      <c r="F54" s="37" t="s">
        <v>83</v>
      </c>
      <c r="G54" s="36"/>
      <c r="H54" s="46">
        <v>2100</v>
      </c>
    </row>
    <row r="55" spans="1:8" ht="45" x14ac:dyDescent="0.25">
      <c r="A55" s="53">
        <v>43</v>
      </c>
      <c r="B55" s="77" t="s">
        <v>11</v>
      </c>
      <c r="C55" s="61"/>
      <c r="D55" s="56">
        <v>31</v>
      </c>
      <c r="E55" s="36" t="s">
        <v>157</v>
      </c>
      <c r="F55" s="37" t="s">
        <v>85</v>
      </c>
      <c r="G55" s="36"/>
      <c r="H55" s="46">
        <v>2100</v>
      </c>
    </row>
    <row r="56" spans="1:8" ht="45" x14ac:dyDescent="0.25">
      <c r="A56" s="53">
        <v>44</v>
      </c>
      <c r="B56" s="77" t="s">
        <v>11</v>
      </c>
      <c r="C56" s="61"/>
      <c r="D56" s="56">
        <v>31</v>
      </c>
      <c r="E56" s="36" t="s">
        <v>158</v>
      </c>
      <c r="F56" s="37" t="s">
        <v>77</v>
      </c>
      <c r="G56" s="36"/>
      <c r="H56" s="46">
        <v>2100</v>
      </c>
    </row>
    <row r="57" spans="1:8" ht="45" x14ac:dyDescent="0.25">
      <c r="A57" s="53">
        <v>45</v>
      </c>
      <c r="B57" s="77" t="s">
        <v>11</v>
      </c>
      <c r="C57" s="61"/>
      <c r="D57" s="56">
        <v>31</v>
      </c>
      <c r="E57" s="36" t="s">
        <v>159</v>
      </c>
      <c r="F57" s="37" t="s">
        <v>90</v>
      </c>
      <c r="G57" s="36"/>
      <c r="H57" s="46">
        <v>2100</v>
      </c>
    </row>
    <row r="58" spans="1:8" ht="45" x14ac:dyDescent="0.25">
      <c r="A58" s="53">
        <v>46</v>
      </c>
      <c r="B58" s="77" t="s">
        <v>11</v>
      </c>
      <c r="C58" s="61"/>
      <c r="D58" s="56">
        <v>31</v>
      </c>
      <c r="E58" s="36" t="s">
        <v>160</v>
      </c>
      <c r="F58" s="37" t="s">
        <v>135</v>
      </c>
      <c r="G58" s="36"/>
      <c r="H58" s="46">
        <v>2100</v>
      </c>
    </row>
    <row r="59" spans="1:8" ht="45" x14ac:dyDescent="0.25">
      <c r="A59" s="53">
        <v>47</v>
      </c>
      <c r="B59" s="77" t="s">
        <v>11</v>
      </c>
      <c r="C59" s="61"/>
      <c r="D59" s="56">
        <v>31</v>
      </c>
      <c r="E59" s="36" t="s">
        <v>161</v>
      </c>
      <c r="F59" s="37" t="s">
        <v>131</v>
      </c>
      <c r="G59" s="36"/>
      <c r="H59" s="46">
        <v>2100</v>
      </c>
    </row>
    <row r="60" spans="1:8" ht="45" x14ac:dyDescent="0.25">
      <c r="A60" s="53">
        <v>48</v>
      </c>
      <c r="B60" s="77" t="s">
        <v>11</v>
      </c>
      <c r="C60" s="61"/>
      <c r="D60" s="56">
        <v>31</v>
      </c>
      <c r="E60" s="36" t="s">
        <v>162</v>
      </c>
      <c r="F60" s="37" t="s">
        <v>87</v>
      </c>
      <c r="G60" s="36"/>
      <c r="H60" s="46">
        <v>2100</v>
      </c>
    </row>
    <row r="61" spans="1:8" ht="45" x14ac:dyDescent="0.25">
      <c r="A61" s="53">
        <v>49</v>
      </c>
      <c r="B61" s="77" t="s">
        <v>11</v>
      </c>
      <c r="C61" s="61"/>
      <c r="D61" s="56">
        <v>31</v>
      </c>
      <c r="E61" s="36" t="s">
        <v>163</v>
      </c>
      <c r="F61" s="37" t="s">
        <v>88</v>
      </c>
      <c r="G61" s="36"/>
      <c r="H61" s="46">
        <v>2100</v>
      </c>
    </row>
    <row r="62" spans="1:8" ht="56.25" x14ac:dyDescent="0.25">
      <c r="A62" s="53">
        <v>50</v>
      </c>
      <c r="B62" s="77" t="s">
        <v>11</v>
      </c>
      <c r="C62" s="61"/>
      <c r="D62" s="56">
        <v>31</v>
      </c>
      <c r="E62" s="36" t="s">
        <v>164</v>
      </c>
      <c r="F62" s="37" t="s">
        <v>165</v>
      </c>
      <c r="G62" s="36"/>
      <c r="H62" s="46">
        <v>2100</v>
      </c>
    </row>
    <row r="63" spans="1:8" ht="56.25" x14ac:dyDescent="0.25">
      <c r="A63" s="53">
        <v>51</v>
      </c>
      <c r="B63" s="77" t="s">
        <v>11</v>
      </c>
      <c r="C63" s="61"/>
      <c r="D63" s="56">
        <v>31</v>
      </c>
      <c r="E63" s="36" t="s">
        <v>166</v>
      </c>
      <c r="F63" s="37" t="s">
        <v>73</v>
      </c>
      <c r="G63" s="36"/>
      <c r="H63" s="46">
        <v>1890</v>
      </c>
    </row>
    <row r="64" spans="1:8" ht="56.25" x14ac:dyDescent="0.25">
      <c r="A64" s="54">
        <v>52</v>
      </c>
      <c r="B64" s="78" t="s">
        <v>11</v>
      </c>
      <c r="C64" s="63"/>
      <c r="D64" s="57">
        <v>31</v>
      </c>
      <c r="E64" s="49" t="s">
        <v>167</v>
      </c>
      <c r="F64" s="50" t="s">
        <v>168</v>
      </c>
      <c r="G64" s="49"/>
      <c r="H64" s="51">
        <v>2100</v>
      </c>
    </row>
    <row r="65" spans="7:8" x14ac:dyDescent="0.25">
      <c r="G65" s="64" t="s">
        <v>169</v>
      </c>
      <c r="H65" s="65">
        <f>SUM(H13:H64)</f>
        <v>72765</v>
      </c>
    </row>
  </sheetData>
  <pageMargins left="0.70866141732283472" right="0.70866141732283472" top="0.74803149606299213" bottom="0.74803149606299213" header="0.31496062992125984" footer="0.31496062992125984"/>
  <pageSetup scale="6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H62"/>
  <sheetViews>
    <sheetView topLeftCell="A4" zoomScaleNormal="100" workbookViewId="0">
      <selection activeCell="D65" sqref="D65"/>
    </sheetView>
  </sheetViews>
  <sheetFormatPr baseColWidth="10" defaultColWidth="4" defaultRowHeight="15" x14ac:dyDescent="0.25"/>
  <cols>
    <col min="1" max="1" width="4" customWidth="1"/>
    <col min="2" max="2" width="10" customWidth="1"/>
    <col min="3" max="3" width="12.85546875" customWidth="1"/>
    <col min="4" max="4" width="13.140625" customWidth="1"/>
    <col min="5" max="5" width="41.5703125" customWidth="1"/>
    <col min="6" max="6" width="20.140625" customWidth="1"/>
    <col min="7" max="7" width="11.85546875" customWidth="1"/>
    <col min="8" max="8" width="14.5703125" bestFit="1" customWidth="1"/>
    <col min="9" max="255" width="11.42578125" customWidth="1"/>
    <col min="257" max="257" width="4" customWidth="1"/>
    <col min="258" max="258" width="10" customWidth="1"/>
    <col min="259" max="259" width="12.85546875" customWidth="1"/>
    <col min="260" max="260" width="13.140625" customWidth="1"/>
    <col min="261" max="261" width="29.140625" customWidth="1"/>
    <col min="262" max="262" width="29.28515625" customWidth="1"/>
    <col min="263" max="263" width="11.85546875" customWidth="1"/>
    <col min="264" max="264" width="14.5703125" bestFit="1" customWidth="1"/>
    <col min="265" max="511" width="11.42578125" customWidth="1"/>
    <col min="513" max="513" width="4" customWidth="1"/>
    <col min="514" max="514" width="10" customWidth="1"/>
    <col min="515" max="515" width="12.85546875" customWidth="1"/>
    <col min="516" max="516" width="13.140625" customWidth="1"/>
    <col min="517" max="517" width="29.140625" customWidth="1"/>
    <col min="518" max="518" width="29.28515625" customWidth="1"/>
    <col min="519" max="519" width="11.85546875" customWidth="1"/>
    <col min="520" max="520" width="14.5703125" bestFit="1" customWidth="1"/>
    <col min="521" max="767" width="11.42578125" customWidth="1"/>
    <col min="769" max="769" width="4" customWidth="1"/>
    <col min="770" max="770" width="10" customWidth="1"/>
    <col min="771" max="771" width="12.85546875" customWidth="1"/>
    <col min="772" max="772" width="13.140625" customWidth="1"/>
    <col min="773" max="773" width="29.140625" customWidth="1"/>
    <col min="774" max="774" width="29.28515625" customWidth="1"/>
    <col min="775" max="775" width="11.85546875" customWidth="1"/>
    <col min="776" max="776" width="14.5703125" bestFit="1" customWidth="1"/>
    <col min="777" max="1023" width="11.42578125" customWidth="1"/>
    <col min="1025" max="1025" width="4" customWidth="1"/>
    <col min="1026" max="1026" width="10" customWidth="1"/>
    <col min="1027" max="1027" width="12.85546875" customWidth="1"/>
    <col min="1028" max="1028" width="13.140625" customWidth="1"/>
    <col min="1029" max="1029" width="29.140625" customWidth="1"/>
    <col min="1030" max="1030" width="29.28515625" customWidth="1"/>
    <col min="1031" max="1031" width="11.85546875" customWidth="1"/>
    <col min="1032" max="1032" width="14.5703125" bestFit="1" customWidth="1"/>
    <col min="1033" max="1279" width="11.42578125" customWidth="1"/>
    <col min="1281" max="1281" width="4" customWidth="1"/>
    <col min="1282" max="1282" width="10" customWidth="1"/>
    <col min="1283" max="1283" width="12.85546875" customWidth="1"/>
    <col min="1284" max="1284" width="13.140625" customWidth="1"/>
    <col min="1285" max="1285" width="29.140625" customWidth="1"/>
    <col min="1286" max="1286" width="29.28515625" customWidth="1"/>
    <col min="1287" max="1287" width="11.85546875" customWidth="1"/>
    <col min="1288" max="1288" width="14.5703125" bestFit="1" customWidth="1"/>
    <col min="1289" max="1535" width="11.42578125" customWidth="1"/>
    <col min="1537" max="1537" width="4" customWidth="1"/>
    <col min="1538" max="1538" width="10" customWidth="1"/>
    <col min="1539" max="1539" width="12.85546875" customWidth="1"/>
    <col min="1540" max="1540" width="13.140625" customWidth="1"/>
    <col min="1541" max="1541" width="29.140625" customWidth="1"/>
    <col min="1542" max="1542" width="29.28515625" customWidth="1"/>
    <col min="1543" max="1543" width="11.85546875" customWidth="1"/>
    <col min="1544" max="1544" width="14.5703125" bestFit="1" customWidth="1"/>
    <col min="1545" max="1791" width="11.42578125" customWidth="1"/>
    <col min="1793" max="1793" width="4" customWidth="1"/>
    <col min="1794" max="1794" width="10" customWidth="1"/>
    <col min="1795" max="1795" width="12.85546875" customWidth="1"/>
    <col min="1796" max="1796" width="13.140625" customWidth="1"/>
    <col min="1797" max="1797" width="29.140625" customWidth="1"/>
    <col min="1798" max="1798" width="29.28515625" customWidth="1"/>
    <col min="1799" max="1799" width="11.85546875" customWidth="1"/>
    <col min="1800" max="1800" width="14.5703125" bestFit="1" customWidth="1"/>
    <col min="1801" max="2047" width="11.42578125" customWidth="1"/>
    <col min="2049" max="2049" width="4" customWidth="1"/>
    <col min="2050" max="2050" width="10" customWidth="1"/>
    <col min="2051" max="2051" width="12.85546875" customWidth="1"/>
    <col min="2052" max="2052" width="13.140625" customWidth="1"/>
    <col min="2053" max="2053" width="29.140625" customWidth="1"/>
    <col min="2054" max="2054" width="29.28515625" customWidth="1"/>
    <col min="2055" max="2055" width="11.85546875" customWidth="1"/>
    <col min="2056" max="2056" width="14.5703125" bestFit="1" customWidth="1"/>
    <col min="2057" max="2303" width="11.42578125" customWidth="1"/>
    <col min="2305" max="2305" width="4" customWidth="1"/>
    <col min="2306" max="2306" width="10" customWidth="1"/>
    <col min="2307" max="2307" width="12.85546875" customWidth="1"/>
    <col min="2308" max="2308" width="13.140625" customWidth="1"/>
    <col min="2309" max="2309" width="29.140625" customWidth="1"/>
    <col min="2310" max="2310" width="29.28515625" customWidth="1"/>
    <col min="2311" max="2311" width="11.85546875" customWidth="1"/>
    <col min="2312" max="2312" width="14.5703125" bestFit="1" customWidth="1"/>
    <col min="2313" max="2559" width="11.42578125" customWidth="1"/>
    <col min="2561" max="2561" width="4" customWidth="1"/>
    <col min="2562" max="2562" width="10" customWidth="1"/>
    <col min="2563" max="2563" width="12.85546875" customWidth="1"/>
    <col min="2564" max="2564" width="13.140625" customWidth="1"/>
    <col min="2565" max="2565" width="29.140625" customWidth="1"/>
    <col min="2566" max="2566" width="29.28515625" customWidth="1"/>
    <col min="2567" max="2567" width="11.85546875" customWidth="1"/>
    <col min="2568" max="2568" width="14.5703125" bestFit="1" customWidth="1"/>
    <col min="2569" max="2815" width="11.42578125" customWidth="1"/>
    <col min="2817" max="2817" width="4" customWidth="1"/>
    <col min="2818" max="2818" width="10" customWidth="1"/>
    <col min="2819" max="2819" width="12.85546875" customWidth="1"/>
    <col min="2820" max="2820" width="13.140625" customWidth="1"/>
    <col min="2821" max="2821" width="29.140625" customWidth="1"/>
    <col min="2822" max="2822" width="29.28515625" customWidth="1"/>
    <col min="2823" max="2823" width="11.85546875" customWidth="1"/>
    <col min="2824" max="2824" width="14.5703125" bestFit="1" customWidth="1"/>
    <col min="2825" max="3071" width="11.42578125" customWidth="1"/>
    <col min="3073" max="3073" width="4" customWidth="1"/>
    <col min="3074" max="3074" width="10" customWidth="1"/>
    <col min="3075" max="3075" width="12.85546875" customWidth="1"/>
    <col min="3076" max="3076" width="13.140625" customWidth="1"/>
    <col min="3077" max="3077" width="29.140625" customWidth="1"/>
    <col min="3078" max="3078" width="29.28515625" customWidth="1"/>
    <col min="3079" max="3079" width="11.85546875" customWidth="1"/>
    <col min="3080" max="3080" width="14.5703125" bestFit="1" customWidth="1"/>
    <col min="3081" max="3327" width="11.42578125" customWidth="1"/>
    <col min="3329" max="3329" width="4" customWidth="1"/>
    <col min="3330" max="3330" width="10" customWidth="1"/>
    <col min="3331" max="3331" width="12.85546875" customWidth="1"/>
    <col min="3332" max="3332" width="13.140625" customWidth="1"/>
    <col min="3333" max="3333" width="29.140625" customWidth="1"/>
    <col min="3334" max="3334" width="29.28515625" customWidth="1"/>
    <col min="3335" max="3335" width="11.85546875" customWidth="1"/>
    <col min="3336" max="3336" width="14.5703125" bestFit="1" customWidth="1"/>
    <col min="3337" max="3583" width="11.42578125" customWidth="1"/>
    <col min="3585" max="3585" width="4" customWidth="1"/>
    <col min="3586" max="3586" width="10" customWidth="1"/>
    <col min="3587" max="3587" width="12.85546875" customWidth="1"/>
    <col min="3588" max="3588" width="13.140625" customWidth="1"/>
    <col min="3589" max="3589" width="29.140625" customWidth="1"/>
    <col min="3590" max="3590" width="29.28515625" customWidth="1"/>
    <col min="3591" max="3591" width="11.85546875" customWidth="1"/>
    <col min="3592" max="3592" width="14.5703125" bestFit="1" customWidth="1"/>
    <col min="3593" max="3839" width="11.42578125" customWidth="1"/>
    <col min="3841" max="3841" width="4" customWidth="1"/>
    <col min="3842" max="3842" width="10" customWidth="1"/>
    <col min="3843" max="3843" width="12.85546875" customWidth="1"/>
    <col min="3844" max="3844" width="13.140625" customWidth="1"/>
    <col min="3845" max="3845" width="29.140625" customWidth="1"/>
    <col min="3846" max="3846" width="29.28515625" customWidth="1"/>
    <col min="3847" max="3847" width="11.85546875" customWidth="1"/>
    <col min="3848" max="3848" width="14.5703125" bestFit="1" customWidth="1"/>
    <col min="3849" max="4095" width="11.42578125" customWidth="1"/>
    <col min="4097" max="4097" width="4" customWidth="1"/>
    <col min="4098" max="4098" width="10" customWidth="1"/>
    <col min="4099" max="4099" width="12.85546875" customWidth="1"/>
    <col min="4100" max="4100" width="13.140625" customWidth="1"/>
    <col min="4101" max="4101" width="29.140625" customWidth="1"/>
    <col min="4102" max="4102" width="29.28515625" customWidth="1"/>
    <col min="4103" max="4103" width="11.85546875" customWidth="1"/>
    <col min="4104" max="4104" width="14.5703125" bestFit="1" customWidth="1"/>
    <col min="4105" max="4351" width="11.42578125" customWidth="1"/>
    <col min="4353" max="4353" width="4" customWidth="1"/>
    <col min="4354" max="4354" width="10" customWidth="1"/>
    <col min="4355" max="4355" width="12.85546875" customWidth="1"/>
    <col min="4356" max="4356" width="13.140625" customWidth="1"/>
    <col min="4357" max="4357" width="29.140625" customWidth="1"/>
    <col min="4358" max="4358" width="29.28515625" customWidth="1"/>
    <col min="4359" max="4359" width="11.85546875" customWidth="1"/>
    <col min="4360" max="4360" width="14.5703125" bestFit="1" customWidth="1"/>
    <col min="4361" max="4607" width="11.42578125" customWidth="1"/>
    <col min="4609" max="4609" width="4" customWidth="1"/>
    <col min="4610" max="4610" width="10" customWidth="1"/>
    <col min="4611" max="4611" width="12.85546875" customWidth="1"/>
    <col min="4612" max="4612" width="13.140625" customWidth="1"/>
    <col min="4613" max="4613" width="29.140625" customWidth="1"/>
    <col min="4614" max="4614" width="29.28515625" customWidth="1"/>
    <col min="4615" max="4615" width="11.85546875" customWidth="1"/>
    <col min="4616" max="4616" width="14.5703125" bestFit="1" customWidth="1"/>
    <col min="4617" max="4863" width="11.42578125" customWidth="1"/>
    <col min="4865" max="4865" width="4" customWidth="1"/>
    <col min="4866" max="4866" width="10" customWidth="1"/>
    <col min="4867" max="4867" width="12.85546875" customWidth="1"/>
    <col min="4868" max="4868" width="13.140625" customWidth="1"/>
    <col min="4869" max="4869" width="29.140625" customWidth="1"/>
    <col min="4870" max="4870" width="29.28515625" customWidth="1"/>
    <col min="4871" max="4871" width="11.85546875" customWidth="1"/>
    <col min="4872" max="4872" width="14.5703125" bestFit="1" customWidth="1"/>
    <col min="4873" max="5119" width="11.42578125" customWidth="1"/>
    <col min="5121" max="5121" width="4" customWidth="1"/>
    <col min="5122" max="5122" width="10" customWidth="1"/>
    <col min="5123" max="5123" width="12.85546875" customWidth="1"/>
    <col min="5124" max="5124" width="13.140625" customWidth="1"/>
    <col min="5125" max="5125" width="29.140625" customWidth="1"/>
    <col min="5126" max="5126" width="29.28515625" customWidth="1"/>
    <col min="5127" max="5127" width="11.85546875" customWidth="1"/>
    <col min="5128" max="5128" width="14.5703125" bestFit="1" customWidth="1"/>
    <col min="5129" max="5375" width="11.42578125" customWidth="1"/>
    <col min="5377" max="5377" width="4" customWidth="1"/>
    <col min="5378" max="5378" width="10" customWidth="1"/>
    <col min="5379" max="5379" width="12.85546875" customWidth="1"/>
    <col min="5380" max="5380" width="13.140625" customWidth="1"/>
    <col min="5381" max="5381" width="29.140625" customWidth="1"/>
    <col min="5382" max="5382" width="29.28515625" customWidth="1"/>
    <col min="5383" max="5383" width="11.85546875" customWidth="1"/>
    <col min="5384" max="5384" width="14.5703125" bestFit="1" customWidth="1"/>
    <col min="5385" max="5631" width="11.42578125" customWidth="1"/>
    <col min="5633" max="5633" width="4" customWidth="1"/>
    <col min="5634" max="5634" width="10" customWidth="1"/>
    <col min="5635" max="5635" width="12.85546875" customWidth="1"/>
    <col min="5636" max="5636" width="13.140625" customWidth="1"/>
    <col min="5637" max="5637" width="29.140625" customWidth="1"/>
    <col min="5638" max="5638" width="29.28515625" customWidth="1"/>
    <col min="5639" max="5639" width="11.85546875" customWidth="1"/>
    <col min="5640" max="5640" width="14.5703125" bestFit="1" customWidth="1"/>
    <col min="5641" max="5887" width="11.42578125" customWidth="1"/>
    <col min="5889" max="5889" width="4" customWidth="1"/>
    <col min="5890" max="5890" width="10" customWidth="1"/>
    <col min="5891" max="5891" width="12.85546875" customWidth="1"/>
    <col min="5892" max="5892" width="13.140625" customWidth="1"/>
    <col min="5893" max="5893" width="29.140625" customWidth="1"/>
    <col min="5894" max="5894" width="29.28515625" customWidth="1"/>
    <col min="5895" max="5895" width="11.85546875" customWidth="1"/>
    <col min="5896" max="5896" width="14.5703125" bestFit="1" customWidth="1"/>
    <col min="5897" max="6143" width="11.42578125" customWidth="1"/>
    <col min="6145" max="6145" width="4" customWidth="1"/>
    <col min="6146" max="6146" width="10" customWidth="1"/>
    <col min="6147" max="6147" width="12.85546875" customWidth="1"/>
    <col min="6148" max="6148" width="13.140625" customWidth="1"/>
    <col min="6149" max="6149" width="29.140625" customWidth="1"/>
    <col min="6150" max="6150" width="29.28515625" customWidth="1"/>
    <col min="6151" max="6151" width="11.85546875" customWidth="1"/>
    <col min="6152" max="6152" width="14.5703125" bestFit="1" customWidth="1"/>
    <col min="6153" max="6399" width="11.42578125" customWidth="1"/>
    <col min="6401" max="6401" width="4" customWidth="1"/>
    <col min="6402" max="6402" width="10" customWidth="1"/>
    <col min="6403" max="6403" width="12.85546875" customWidth="1"/>
    <col min="6404" max="6404" width="13.140625" customWidth="1"/>
    <col min="6405" max="6405" width="29.140625" customWidth="1"/>
    <col min="6406" max="6406" width="29.28515625" customWidth="1"/>
    <col min="6407" max="6407" width="11.85546875" customWidth="1"/>
    <col min="6408" max="6408" width="14.5703125" bestFit="1" customWidth="1"/>
    <col min="6409" max="6655" width="11.42578125" customWidth="1"/>
    <col min="6657" max="6657" width="4" customWidth="1"/>
    <col min="6658" max="6658" width="10" customWidth="1"/>
    <col min="6659" max="6659" width="12.85546875" customWidth="1"/>
    <col min="6660" max="6660" width="13.140625" customWidth="1"/>
    <col min="6661" max="6661" width="29.140625" customWidth="1"/>
    <col min="6662" max="6662" width="29.28515625" customWidth="1"/>
    <col min="6663" max="6663" width="11.85546875" customWidth="1"/>
    <col min="6664" max="6664" width="14.5703125" bestFit="1" customWidth="1"/>
    <col min="6665" max="6911" width="11.42578125" customWidth="1"/>
    <col min="6913" max="6913" width="4" customWidth="1"/>
    <col min="6914" max="6914" width="10" customWidth="1"/>
    <col min="6915" max="6915" width="12.85546875" customWidth="1"/>
    <col min="6916" max="6916" width="13.140625" customWidth="1"/>
    <col min="6917" max="6917" width="29.140625" customWidth="1"/>
    <col min="6918" max="6918" width="29.28515625" customWidth="1"/>
    <col min="6919" max="6919" width="11.85546875" customWidth="1"/>
    <col min="6920" max="6920" width="14.5703125" bestFit="1" customWidth="1"/>
    <col min="6921" max="7167" width="11.42578125" customWidth="1"/>
    <col min="7169" max="7169" width="4" customWidth="1"/>
    <col min="7170" max="7170" width="10" customWidth="1"/>
    <col min="7171" max="7171" width="12.85546875" customWidth="1"/>
    <col min="7172" max="7172" width="13.140625" customWidth="1"/>
    <col min="7173" max="7173" width="29.140625" customWidth="1"/>
    <col min="7174" max="7174" width="29.28515625" customWidth="1"/>
    <col min="7175" max="7175" width="11.85546875" customWidth="1"/>
    <col min="7176" max="7176" width="14.5703125" bestFit="1" customWidth="1"/>
    <col min="7177" max="7423" width="11.42578125" customWidth="1"/>
    <col min="7425" max="7425" width="4" customWidth="1"/>
    <col min="7426" max="7426" width="10" customWidth="1"/>
    <col min="7427" max="7427" width="12.85546875" customWidth="1"/>
    <col min="7428" max="7428" width="13.140625" customWidth="1"/>
    <col min="7429" max="7429" width="29.140625" customWidth="1"/>
    <col min="7430" max="7430" width="29.28515625" customWidth="1"/>
    <col min="7431" max="7431" width="11.85546875" customWidth="1"/>
    <col min="7432" max="7432" width="14.5703125" bestFit="1" customWidth="1"/>
    <col min="7433" max="7679" width="11.42578125" customWidth="1"/>
    <col min="7681" max="7681" width="4" customWidth="1"/>
    <col min="7682" max="7682" width="10" customWidth="1"/>
    <col min="7683" max="7683" width="12.85546875" customWidth="1"/>
    <col min="7684" max="7684" width="13.140625" customWidth="1"/>
    <col min="7685" max="7685" width="29.140625" customWidth="1"/>
    <col min="7686" max="7686" width="29.28515625" customWidth="1"/>
    <col min="7687" max="7687" width="11.85546875" customWidth="1"/>
    <col min="7688" max="7688" width="14.5703125" bestFit="1" customWidth="1"/>
    <col min="7689" max="7935" width="11.42578125" customWidth="1"/>
    <col min="7937" max="7937" width="4" customWidth="1"/>
    <col min="7938" max="7938" width="10" customWidth="1"/>
    <col min="7939" max="7939" width="12.85546875" customWidth="1"/>
    <col min="7940" max="7940" width="13.140625" customWidth="1"/>
    <col min="7941" max="7941" width="29.140625" customWidth="1"/>
    <col min="7942" max="7942" width="29.28515625" customWidth="1"/>
    <col min="7943" max="7943" width="11.85546875" customWidth="1"/>
    <col min="7944" max="7944" width="14.5703125" bestFit="1" customWidth="1"/>
    <col min="7945" max="8191" width="11.42578125" customWidth="1"/>
    <col min="8193" max="8193" width="4" customWidth="1"/>
    <col min="8194" max="8194" width="10" customWidth="1"/>
    <col min="8195" max="8195" width="12.85546875" customWidth="1"/>
    <col min="8196" max="8196" width="13.140625" customWidth="1"/>
    <col min="8197" max="8197" width="29.140625" customWidth="1"/>
    <col min="8198" max="8198" width="29.28515625" customWidth="1"/>
    <col min="8199" max="8199" width="11.85546875" customWidth="1"/>
    <col min="8200" max="8200" width="14.5703125" bestFit="1" customWidth="1"/>
    <col min="8201" max="8447" width="11.42578125" customWidth="1"/>
    <col min="8449" max="8449" width="4" customWidth="1"/>
    <col min="8450" max="8450" width="10" customWidth="1"/>
    <col min="8451" max="8451" width="12.85546875" customWidth="1"/>
    <col min="8452" max="8452" width="13.140625" customWidth="1"/>
    <col min="8453" max="8453" width="29.140625" customWidth="1"/>
    <col min="8454" max="8454" width="29.28515625" customWidth="1"/>
    <col min="8455" max="8455" width="11.85546875" customWidth="1"/>
    <col min="8456" max="8456" width="14.5703125" bestFit="1" customWidth="1"/>
    <col min="8457" max="8703" width="11.42578125" customWidth="1"/>
    <col min="8705" max="8705" width="4" customWidth="1"/>
    <col min="8706" max="8706" width="10" customWidth="1"/>
    <col min="8707" max="8707" width="12.85546875" customWidth="1"/>
    <col min="8708" max="8708" width="13.140625" customWidth="1"/>
    <col min="8709" max="8709" width="29.140625" customWidth="1"/>
    <col min="8710" max="8710" width="29.28515625" customWidth="1"/>
    <col min="8711" max="8711" width="11.85546875" customWidth="1"/>
    <col min="8712" max="8712" width="14.5703125" bestFit="1" customWidth="1"/>
    <col min="8713" max="8959" width="11.42578125" customWidth="1"/>
    <col min="8961" max="8961" width="4" customWidth="1"/>
    <col min="8962" max="8962" width="10" customWidth="1"/>
    <col min="8963" max="8963" width="12.85546875" customWidth="1"/>
    <col min="8964" max="8964" width="13.140625" customWidth="1"/>
    <col min="8965" max="8965" width="29.140625" customWidth="1"/>
    <col min="8966" max="8966" width="29.28515625" customWidth="1"/>
    <col min="8967" max="8967" width="11.85546875" customWidth="1"/>
    <col min="8968" max="8968" width="14.5703125" bestFit="1" customWidth="1"/>
    <col min="8969" max="9215" width="11.42578125" customWidth="1"/>
    <col min="9217" max="9217" width="4" customWidth="1"/>
    <col min="9218" max="9218" width="10" customWidth="1"/>
    <col min="9219" max="9219" width="12.85546875" customWidth="1"/>
    <col min="9220" max="9220" width="13.140625" customWidth="1"/>
    <col min="9221" max="9221" width="29.140625" customWidth="1"/>
    <col min="9222" max="9222" width="29.28515625" customWidth="1"/>
    <col min="9223" max="9223" width="11.85546875" customWidth="1"/>
    <col min="9224" max="9224" width="14.5703125" bestFit="1" customWidth="1"/>
    <col min="9225" max="9471" width="11.42578125" customWidth="1"/>
    <col min="9473" max="9473" width="4" customWidth="1"/>
    <col min="9474" max="9474" width="10" customWidth="1"/>
    <col min="9475" max="9475" width="12.85546875" customWidth="1"/>
    <col min="9476" max="9476" width="13.140625" customWidth="1"/>
    <col min="9477" max="9477" width="29.140625" customWidth="1"/>
    <col min="9478" max="9478" width="29.28515625" customWidth="1"/>
    <col min="9479" max="9479" width="11.85546875" customWidth="1"/>
    <col min="9480" max="9480" width="14.5703125" bestFit="1" customWidth="1"/>
    <col min="9481" max="9727" width="11.42578125" customWidth="1"/>
    <col min="9729" max="9729" width="4" customWidth="1"/>
    <col min="9730" max="9730" width="10" customWidth="1"/>
    <col min="9731" max="9731" width="12.85546875" customWidth="1"/>
    <col min="9732" max="9732" width="13.140625" customWidth="1"/>
    <col min="9733" max="9733" width="29.140625" customWidth="1"/>
    <col min="9734" max="9734" width="29.28515625" customWidth="1"/>
    <col min="9735" max="9735" width="11.85546875" customWidth="1"/>
    <col min="9736" max="9736" width="14.5703125" bestFit="1" customWidth="1"/>
    <col min="9737" max="9983" width="11.42578125" customWidth="1"/>
    <col min="9985" max="9985" width="4" customWidth="1"/>
    <col min="9986" max="9986" width="10" customWidth="1"/>
    <col min="9987" max="9987" width="12.85546875" customWidth="1"/>
    <col min="9988" max="9988" width="13.140625" customWidth="1"/>
    <col min="9989" max="9989" width="29.140625" customWidth="1"/>
    <col min="9990" max="9990" width="29.28515625" customWidth="1"/>
    <col min="9991" max="9991" width="11.85546875" customWidth="1"/>
    <col min="9992" max="9992" width="14.5703125" bestFit="1" customWidth="1"/>
    <col min="9993" max="10239" width="11.42578125" customWidth="1"/>
    <col min="10241" max="10241" width="4" customWidth="1"/>
    <col min="10242" max="10242" width="10" customWidth="1"/>
    <col min="10243" max="10243" width="12.85546875" customWidth="1"/>
    <col min="10244" max="10244" width="13.140625" customWidth="1"/>
    <col min="10245" max="10245" width="29.140625" customWidth="1"/>
    <col min="10246" max="10246" width="29.28515625" customWidth="1"/>
    <col min="10247" max="10247" width="11.85546875" customWidth="1"/>
    <col min="10248" max="10248" width="14.5703125" bestFit="1" customWidth="1"/>
    <col min="10249" max="10495" width="11.42578125" customWidth="1"/>
    <col min="10497" max="10497" width="4" customWidth="1"/>
    <col min="10498" max="10498" width="10" customWidth="1"/>
    <col min="10499" max="10499" width="12.85546875" customWidth="1"/>
    <col min="10500" max="10500" width="13.140625" customWidth="1"/>
    <col min="10501" max="10501" width="29.140625" customWidth="1"/>
    <col min="10502" max="10502" width="29.28515625" customWidth="1"/>
    <col min="10503" max="10503" width="11.85546875" customWidth="1"/>
    <col min="10504" max="10504" width="14.5703125" bestFit="1" customWidth="1"/>
    <col min="10505" max="10751" width="11.42578125" customWidth="1"/>
    <col min="10753" max="10753" width="4" customWidth="1"/>
    <col min="10754" max="10754" width="10" customWidth="1"/>
    <col min="10755" max="10755" width="12.85546875" customWidth="1"/>
    <col min="10756" max="10756" width="13.140625" customWidth="1"/>
    <col min="10757" max="10757" width="29.140625" customWidth="1"/>
    <col min="10758" max="10758" width="29.28515625" customWidth="1"/>
    <col min="10759" max="10759" width="11.85546875" customWidth="1"/>
    <col min="10760" max="10760" width="14.5703125" bestFit="1" customWidth="1"/>
    <col min="10761" max="11007" width="11.42578125" customWidth="1"/>
    <col min="11009" max="11009" width="4" customWidth="1"/>
    <col min="11010" max="11010" width="10" customWidth="1"/>
    <col min="11011" max="11011" width="12.85546875" customWidth="1"/>
    <col min="11012" max="11012" width="13.140625" customWidth="1"/>
    <col min="11013" max="11013" width="29.140625" customWidth="1"/>
    <col min="11014" max="11014" width="29.28515625" customWidth="1"/>
    <col min="11015" max="11015" width="11.85546875" customWidth="1"/>
    <col min="11016" max="11016" width="14.5703125" bestFit="1" customWidth="1"/>
    <col min="11017" max="11263" width="11.42578125" customWidth="1"/>
    <col min="11265" max="11265" width="4" customWidth="1"/>
    <col min="11266" max="11266" width="10" customWidth="1"/>
    <col min="11267" max="11267" width="12.85546875" customWidth="1"/>
    <col min="11268" max="11268" width="13.140625" customWidth="1"/>
    <col min="11269" max="11269" width="29.140625" customWidth="1"/>
    <col min="11270" max="11270" width="29.28515625" customWidth="1"/>
    <col min="11271" max="11271" width="11.85546875" customWidth="1"/>
    <col min="11272" max="11272" width="14.5703125" bestFit="1" customWidth="1"/>
    <col min="11273" max="11519" width="11.42578125" customWidth="1"/>
    <col min="11521" max="11521" width="4" customWidth="1"/>
    <col min="11522" max="11522" width="10" customWidth="1"/>
    <col min="11523" max="11523" width="12.85546875" customWidth="1"/>
    <col min="11524" max="11524" width="13.140625" customWidth="1"/>
    <col min="11525" max="11525" width="29.140625" customWidth="1"/>
    <col min="11526" max="11526" width="29.28515625" customWidth="1"/>
    <col min="11527" max="11527" width="11.85546875" customWidth="1"/>
    <col min="11528" max="11528" width="14.5703125" bestFit="1" customWidth="1"/>
    <col min="11529" max="11775" width="11.42578125" customWidth="1"/>
    <col min="11777" max="11777" width="4" customWidth="1"/>
    <col min="11778" max="11778" width="10" customWidth="1"/>
    <col min="11779" max="11779" width="12.85546875" customWidth="1"/>
    <col min="11780" max="11780" width="13.140625" customWidth="1"/>
    <col min="11781" max="11781" width="29.140625" customWidth="1"/>
    <col min="11782" max="11782" width="29.28515625" customWidth="1"/>
    <col min="11783" max="11783" width="11.85546875" customWidth="1"/>
    <col min="11784" max="11784" width="14.5703125" bestFit="1" customWidth="1"/>
    <col min="11785" max="12031" width="11.42578125" customWidth="1"/>
    <col min="12033" max="12033" width="4" customWidth="1"/>
    <col min="12034" max="12034" width="10" customWidth="1"/>
    <col min="12035" max="12035" width="12.85546875" customWidth="1"/>
    <col min="12036" max="12036" width="13.140625" customWidth="1"/>
    <col min="12037" max="12037" width="29.140625" customWidth="1"/>
    <col min="12038" max="12038" width="29.28515625" customWidth="1"/>
    <col min="12039" max="12039" width="11.85546875" customWidth="1"/>
    <col min="12040" max="12040" width="14.5703125" bestFit="1" customWidth="1"/>
    <col min="12041" max="12287" width="11.42578125" customWidth="1"/>
    <col min="12289" max="12289" width="4" customWidth="1"/>
    <col min="12290" max="12290" width="10" customWidth="1"/>
    <col min="12291" max="12291" width="12.85546875" customWidth="1"/>
    <col min="12292" max="12292" width="13.140625" customWidth="1"/>
    <col min="12293" max="12293" width="29.140625" customWidth="1"/>
    <col min="12294" max="12294" width="29.28515625" customWidth="1"/>
    <col min="12295" max="12295" width="11.85546875" customWidth="1"/>
    <col min="12296" max="12296" width="14.5703125" bestFit="1" customWidth="1"/>
    <col min="12297" max="12543" width="11.42578125" customWidth="1"/>
    <col min="12545" max="12545" width="4" customWidth="1"/>
    <col min="12546" max="12546" width="10" customWidth="1"/>
    <col min="12547" max="12547" width="12.85546875" customWidth="1"/>
    <col min="12548" max="12548" width="13.140625" customWidth="1"/>
    <col min="12549" max="12549" width="29.140625" customWidth="1"/>
    <col min="12550" max="12550" width="29.28515625" customWidth="1"/>
    <col min="12551" max="12551" width="11.85546875" customWidth="1"/>
    <col min="12552" max="12552" width="14.5703125" bestFit="1" customWidth="1"/>
    <col min="12553" max="12799" width="11.42578125" customWidth="1"/>
    <col min="12801" max="12801" width="4" customWidth="1"/>
    <col min="12802" max="12802" width="10" customWidth="1"/>
    <col min="12803" max="12803" width="12.85546875" customWidth="1"/>
    <col min="12804" max="12804" width="13.140625" customWidth="1"/>
    <col min="12805" max="12805" width="29.140625" customWidth="1"/>
    <col min="12806" max="12806" width="29.28515625" customWidth="1"/>
    <col min="12807" max="12807" width="11.85546875" customWidth="1"/>
    <col min="12808" max="12808" width="14.5703125" bestFit="1" customWidth="1"/>
    <col min="12809" max="13055" width="11.42578125" customWidth="1"/>
    <col min="13057" max="13057" width="4" customWidth="1"/>
    <col min="13058" max="13058" width="10" customWidth="1"/>
    <col min="13059" max="13059" width="12.85546875" customWidth="1"/>
    <col min="13060" max="13060" width="13.140625" customWidth="1"/>
    <col min="13061" max="13061" width="29.140625" customWidth="1"/>
    <col min="13062" max="13062" width="29.28515625" customWidth="1"/>
    <col min="13063" max="13063" width="11.85546875" customWidth="1"/>
    <col min="13064" max="13064" width="14.5703125" bestFit="1" customWidth="1"/>
    <col min="13065" max="13311" width="11.42578125" customWidth="1"/>
    <col min="13313" max="13313" width="4" customWidth="1"/>
    <col min="13314" max="13314" width="10" customWidth="1"/>
    <col min="13315" max="13315" width="12.85546875" customWidth="1"/>
    <col min="13316" max="13316" width="13.140625" customWidth="1"/>
    <col min="13317" max="13317" width="29.140625" customWidth="1"/>
    <col min="13318" max="13318" width="29.28515625" customWidth="1"/>
    <col min="13319" max="13319" width="11.85546875" customWidth="1"/>
    <col min="13320" max="13320" width="14.5703125" bestFit="1" customWidth="1"/>
    <col min="13321" max="13567" width="11.42578125" customWidth="1"/>
    <col min="13569" max="13569" width="4" customWidth="1"/>
    <col min="13570" max="13570" width="10" customWidth="1"/>
    <col min="13571" max="13571" width="12.85546875" customWidth="1"/>
    <col min="13572" max="13572" width="13.140625" customWidth="1"/>
    <col min="13573" max="13573" width="29.140625" customWidth="1"/>
    <col min="13574" max="13574" width="29.28515625" customWidth="1"/>
    <col min="13575" max="13575" width="11.85546875" customWidth="1"/>
    <col min="13576" max="13576" width="14.5703125" bestFit="1" customWidth="1"/>
    <col min="13577" max="13823" width="11.42578125" customWidth="1"/>
    <col min="13825" max="13825" width="4" customWidth="1"/>
    <col min="13826" max="13826" width="10" customWidth="1"/>
    <col min="13827" max="13827" width="12.85546875" customWidth="1"/>
    <col min="13828" max="13828" width="13.140625" customWidth="1"/>
    <col min="13829" max="13829" width="29.140625" customWidth="1"/>
    <col min="13830" max="13830" width="29.28515625" customWidth="1"/>
    <col min="13831" max="13831" width="11.85546875" customWidth="1"/>
    <col min="13832" max="13832" width="14.5703125" bestFit="1" customWidth="1"/>
    <col min="13833" max="14079" width="11.42578125" customWidth="1"/>
    <col min="14081" max="14081" width="4" customWidth="1"/>
    <col min="14082" max="14082" width="10" customWidth="1"/>
    <col min="14083" max="14083" width="12.85546875" customWidth="1"/>
    <col min="14084" max="14084" width="13.140625" customWidth="1"/>
    <col min="14085" max="14085" width="29.140625" customWidth="1"/>
    <col min="14086" max="14086" width="29.28515625" customWidth="1"/>
    <col min="14087" max="14087" width="11.85546875" customWidth="1"/>
    <col min="14088" max="14088" width="14.5703125" bestFit="1" customWidth="1"/>
    <col min="14089" max="14335" width="11.42578125" customWidth="1"/>
    <col min="14337" max="14337" width="4" customWidth="1"/>
    <col min="14338" max="14338" width="10" customWidth="1"/>
    <col min="14339" max="14339" width="12.85546875" customWidth="1"/>
    <col min="14340" max="14340" width="13.140625" customWidth="1"/>
    <col min="14341" max="14341" width="29.140625" customWidth="1"/>
    <col min="14342" max="14342" width="29.28515625" customWidth="1"/>
    <col min="14343" max="14343" width="11.85546875" customWidth="1"/>
    <col min="14344" max="14344" width="14.5703125" bestFit="1" customWidth="1"/>
    <col min="14345" max="14591" width="11.42578125" customWidth="1"/>
    <col min="14593" max="14593" width="4" customWidth="1"/>
    <col min="14594" max="14594" width="10" customWidth="1"/>
    <col min="14595" max="14595" width="12.85546875" customWidth="1"/>
    <col min="14596" max="14596" width="13.140625" customWidth="1"/>
    <col min="14597" max="14597" width="29.140625" customWidth="1"/>
    <col min="14598" max="14598" width="29.28515625" customWidth="1"/>
    <col min="14599" max="14599" width="11.85546875" customWidth="1"/>
    <col min="14600" max="14600" width="14.5703125" bestFit="1" customWidth="1"/>
    <col min="14601" max="14847" width="11.42578125" customWidth="1"/>
    <col min="14849" max="14849" width="4" customWidth="1"/>
    <col min="14850" max="14850" width="10" customWidth="1"/>
    <col min="14851" max="14851" width="12.85546875" customWidth="1"/>
    <col min="14852" max="14852" width="13.140625" customWidth="1"/>
    <col min="14853" max="14853" width="29.140625" customWidth="1"/>
    <col min="14854" max="14854" width="29.28515625" customWidth="1"/>
    <col min="14855" max="14855" width="11.85546875" customWidth="1"/>
    <col min="14856" max="14856" width="14.5703125" bestFit="1" customWidth="1"/>
    <col min="14857" max="15103" width="11.42578125" customWidth="1"/>
    <col min="15105" max="15105" width="4" customWidth="1"/>
    <col min="15106" max="15106" width="10" customWidth="1"/>
    <col min="15107" max="15107" width="12.85546875" customWidth="1"/>
    <col min="15108" max="15108" width="13.140625" customWidth="1"/>
    <col min="15109" max="15109" width="29.140625" customWidth="1"/>
    <col min="15110" max="15110" width="29.28515625" customWidth="1"/>
    <col min="15111" max="15111" width="11.85546875" customWidth="1"/>
    <col min="15112" max="15112" width="14.5703125" bestFit="1" customWidth="1"/>
    <col min="15113" max="15359" width="11.42578125" customWidth="1"/>
    <col min="15361" max="15361" width="4" customWidth="1"/>
    <col min="15362" max="15362" width="10" customWidth="1"/>
    <col min="15363" max="15363" width="12.85546875" customWidth="1"/>
    <col min="15364" max="15364" width="13.140625" customWidth="1"/>
    <col min="15365" max="15365" width="29.140625" customWidth="1"/>
    <col min="15366" max="15366" width="29.28515625" customWidth="1"/>
    <col min="15367" max="15367" width="11.85546875" customWidth="1"/>
    <col min="15368" max="15368" width="14.5703125" bestFit="1" customWidth="1"/>
    <col min="15369" max="15615" width="11.42578125" customWidth="1"/>
    <col min="15617" max="15617" width="4" customWidth="1"/>
    <col min="15618" max="15618" width="10" customWidth="1"/>
    <col min="15619" max="15619" width="12.85546875" customWidth="1"/>
    <col min="15620" max="15620" width="13.140625" customWidth="1"/>
    <col min="15621" max="15621" width="29.140625" customWidth="1"/>
    <col min="15622" max="15622" width="29.28515625" customWidth="1"/>
    <col min="15623" max="15623" width="11.85546875" customWidth="1"/>
    <col min="15624" max="15624" width="14.5703125" bestFit="1" customWidth="1"/>
    <col min="15625" max="15871" width="11.42578125" customWidth="1"/>
    <col min="15873" max="15873" width="4" customWidth="1"/>
    <col min="15874" max="15874" width="10" customWidth="1"/>
    <col min="15875" max="15875" width="12.85546875" customWidth="1"/>
    <col min="15876" max="15876" width="13.140625" customWidth="1"/>
    <col min="15877" max="15877" width="29.140625" customWidth="1"/>
    <col min="15878" max="15878" width="29.28515625" customWidth="1"/>
    <col min="15879" max="15879" width="11.85546875" customWidth="1"/>
    <col min="15880" max="15880" width="14.5703125" bestFit="1" customWidth="1"/>
    <col min="15881" max="16127" width="11.42578125" customWidth="1"/>
    <col min="16129" max="16129" width="4" customWidth="1"/>
    <col min="16130" max="16130" width="10" customWidth="1"/>
    <col min="16131" max="16131" width="12.85546875" customWidth="1"/>
    <col min="16132" max="16132" width="13.140625" customWidth="1"/>
    <col min="16133" max="16133" width="29.140625" customWidth="1"/>
    <col min="16134" max="16134" width="29.28515625" customWidth="1"/>
    <col min="16135" max="16135" width="11.85546875" customWidth="1"/>
    <col min="16136" max="16136" width="14.5703125" bestFit="1" customWidth="1"/>
    <col min="16137" max="16383" width="11.42578125" customWidth="1"/>
  </cols>
  <sheetData>
    <row r="8" spans="1:8" ht="17.25" x14ac:dyDescent="0.25">
      <c r="A8" s="4" t="s">
        <v>1</v>
      </c>
      <c r="B8" s="4"/>
      <c r="C8" s="4"/>
      <c r="D8" s="4"/>
      <c r="E8" s="4"/>
      <c r="F8" s="4"/>
      <c r="G8" s="5"/>
      <c r="H8" s="5"/>
    </row>
    <row r="9" spans="1:8" ht="17.25" x14ac:dyDescent="0.3">
      <c r="A9" s="4" t="s">
        <v>95</v>
      </c>
      <c r="B9" s="6"/>
      <c r="C9" s="6"/>
      <c r="D9" s="6"/>
      <c r="E9" s="6"/>
      <c r="F9" s="6"/>
      <c r="G9" s="7"/>
      <c r="H9" s="7"/>
    </row>
    <row r="10" spans="1:8" ht="17.25" x14ac:dyDescent="0.3">
      <c r="A10" s="8" t="s">
        <v>2</v>
      </c>
      <c r="B10" s="8"/>
      <c r="C10" s="8"/>
      <c r="D10" s="8"/>
      <c r="E10" s="8"/>
      <c r="F10" s="6"/>
      <c r="G10" s="7"/>
      <c r="H10" s="7"/>
    </row>
    <row r="11" spans="1:8" x14ac:dyDescent="0.25">
      <c r="A11" s="9"/>
      <c r="B11" s="10" t="s">
        <v>3</v>
      </c>
      <c r="C11" s="9"/>
      <c r="D11" s="9"/>
      <c r="E11" s="9"/>
      <c r="F11" s="9"/>
      <c r="G11" s="9"/>
      <c r="H11" s="9"/>
    </row>
    <row r="12" spans="1:8" ht="25.5" x14ac:dyDescent="0.25">
      <c r="A12" s="11" t="s">
        <v>4</v>
      </c>
      <c r="B12" s="12" t="s">
        <v>5</v>
      </c>
      <c r="C12" s="13" t="s">
        <v>6</v>
      </c>
      <c r="D12" s="11" t="s">
        <v>0</v>
      </c>
      <c r="E12" s="14" t="s">
        <v>7</v>
      </c>
      <c r="F12" s="14" t="s">
        <v>8</v>
      </c>
      <c r="G12" s="14" t="s">
        <v>9</v>
      </c>
      <c r="H12" s="14" t="s">
        <v>10</v>
      </c>
    </row>
    <row r="13" spans="1:8" ht="56.25" x14ac:dyDescent="0.25">
      <c r="A13" s="27">
        <v>1</v>
      </c>
      <c r="B13" s="79" t="s">
        <v>94</v>
      </c>
      <c r="C13" s="33"/>
      <c r="D13" s="30">
        <v>4</v>
      </c>
      <c r="E13" s="19" t="s">
        <v>12</v>
      </c>
      <c r="F13" s="20" t="s">
        <v>13</v>
      </c>
      <c r="G13" s="19"/>
      <c r="H13" s="21">
        <v>420</v>
      </c>
    </row>
    <row r="14" spans="1:8" ht="67.5" x14ac:dyDescent="0.25">
      <c r="A14" s="28">
        <v>2</v>
      </c>
      <c r="B14" s="80" t="s">
        <v>94</v>
      </c>
      <c r="C14" s="34"/>
      <c r="D14" s="31">
        <v>4</v>
      </c>
      <c r="E14" s="16" t="s">
        <v>14</v>
      </c>
      <c r="F14" s="17" t="s">
        <v>15</v>
      </c>
      <c r="G14" s="16"/>
      <c r="H14" s="22">
        <v>420</v>
      </c>
    </row>
    <row r="15" spans="1:8" ht="67.5" x14ac:dyDescent="0.25">
      <c r="A15" s="28">
        <v>3</v>
      </c>
      <c r="B15" s="80" t="s">
        <v>94</v>
      </c>
      <c r="C15" s="34"/>
      <c r="D15" s="31">
        <v>4</v>
      </c>
      <c r="E15" s="16" t="s">
        <v>16</v>
      </c>
      <c r="F15" s="17" t="s">
        <v>17</v>
      </c>
      <c r="G15" s="16"/>
      <c r="H15" s="22">
        <v>420</v>
      </c>
    </row>
    <row r="16" spans="1:8" ht="67.5" x14ac:dyDescent="0.25">
      <c r="A16" s="28">
        <v>4</v>
      </c>
      <c r="B16" s="80" t="s">
        <v>94</v>
      </c>
      <c r="C16" s="34"/>
      <c r="D16" s="31">
        <v>4</v>
      </c>
      <c r="E16" s="16" t="s">
        <v>18</v>
      </c>
      <c r="F16" s="17" t="s">
        <v>19</v>
      </c>
      <c r="G16" s="16"/>
      <c r="H16" s="22">
        <v>420</v>
      </c>
    </row>
    <row r="17" spans="1:8" ht="56.25" x14ac:dyDescent="0.25">
      <c r="A17" s="28">
        <v>5</v>
      </c>
      <c r="B17" s="80" t="s">
        <v>94</v>
      </c>
      <c r="C17" s="34"/>
      <c r="D17" s="31">
        <v>4</v>
      </c>
      <c r="E17" s="16" t="s">
        <v>20</v>
      </c>
      <c r="F17" s="17" t="s">
        <v>21</v>
      </c>
      <c r="G17" s="16"/>
      <c r="H17" s="22">
        <v>420</v>
      </c>
    </row>
    <row r="18" spans="1:8" ht="56.25" x14ac:dyDescent="0.25">
      <c r="A18" s="28">
        <v>6</v>
      </c>
      <c r="B18" s="80" t="s">
        <v>94</v>
      </c>
      <c r="C18" s="34"/>
      <c r="D18" s="31">
        <v>4</v>
      </c>
      <c r="E18" s="16" t="s">
        <v>22</v>
      </c>
      <c r="F18" s="17" t="s">
        <v>23</v>
      </c>
      <c r="G18" s="16"/>
      <c r="H18" s="22">
        <v>420</v>
      </c>
    </row>
    <row r="19" spans="1:8" ht="67.5" x14ac:dyDescent="0.25">
      <c r="A19" s="28">
        <v>7</v>
      </c>
      <c r="B19" s="80" t="s">
        <v>94</v>
      </c>
      <c r="C19" s="34"/>
      <c r="D19" s="31">
        <v>4</v>
      </c>
      <c r="E19" s="16" t="s">
        <v>24</v>
      </c>
      <c r="F19" s="17" t="s">
        <v>25</v>
      </c>
      <c r="G19" s="16"/>
      <c r="H19" s="22">
        <v>420</v>
      </c>
    </row>
    <row r="20" spans="1:8" ht="67.5" x14ac:dyDescent="0.25">
      <c r="A20" s="28">
        <v>8</v>
      </c>
      <c r="B20" s="80" t="s">
        <v>94</v>
      </c>
      <c r="C20" s="34"/>
      <c r="D20" s="31">
        <v>4</v>
      </c>
      <c r="E20" s="16" t="s">
        <v>26</v>
      </c>
      <c r="F20" s="17" t="s">
        <v>27</v>
      </c>
      <c r="G20" s="16"/>
      <c r="H20" s="22">
        <v>420</v>
      </c>
    </row>
    <row r="21" spans="1:8" ht="123.75" x14ac:dyDescent="0.25">
      <c r="A21" s="28">
        <v>9</v>
      </c>
      <c r="B21" s="80" t="s">
        <v>94</v>
      </c>
      <c r="C21" s="34"/>
      <c r="D21" s="31">
        <v>4</v>
      </c>
      <c r="E21" s="16" t="s">
        <v>28</v>
      </c>
      <c r="F21" s="17" t="s">
        <v>29</v>
      </c>
      <c r="G21" s="16"/>
      <c r="H21" s="22">
        <v>1470</v>
      </c>
    </row>
    <row r="22" spans="1:8" ht="123.75" x14ac:dyDescent="0.25">
      <c r="A22" s="28">
        <v>10</v>
      </c>
      <c r="B22" s="80" t="s">
        <v>94</v>
      </c>
      <c r="C22" s="34"/>
      <c r="D22" s="31">
        <v>4</v>
      </c>
      <c r="E22" s="16" t="s">
        <v>30</v>
      </c>
      <c r="F22" s="17" t="s">
        <v>31</v>
      </c>
      <c r="G22" s="16"/>
      <c r="H22" s="22">
        <v>1470</v>
      </c>
    </row>
    <row r="23" spans="1:8" ht="45" x14ac:dyDescent="0.25">
      <c r="A23" s="28">
        <v>11</v>
      </c>
      <c r="B23" s="80" t="s">
        <v>94</v>
      </c>
      <c r="C23" s="34"/>
      <c r="D23" s="31">
        <v>6</v>
      </c>
      <c r="E23" s="16" t="s">
        <v>32</v>
      </c>
      <c r="F23" s="17" t="s">
        <v>33</v>
      </c>
      <c r="G23" s="16"/>
      <c r="H23" s="22">
        <v>400</v>
      </c>
    </row>
    <row r="24" spans="1:8" ht="101.25" x14ac:dyDescent="0.25">
      <c r="A24" s="28">
        <v>12</v>
      </c>
      <c r="B24" s="80" t="s">
        <v>94</v>
      </c>
      <c r="C24" s="34"/>
      <c r="D24" s="31">
        <v>6</v>
      </c>
      <c r="E24" s="16" t="s">
        <v>34</v>
      </c>
      <c r="F24" s="17" t="s">
        <v>35</v>
      </c>
      <c r="G24" s="16"/>
      <c r="H24" s="22">
        <v>2100</v>
      </c>
    </row>
    <row r="25" spans="1:8" ht="101.25" x14ac:dyDescent="0.25">
      <c r="A25" s="28">
        <v>13</v>
      </c>
      <c r="B25" s="80" t="s">
        <v>94</v>
      </c>
      <c r="C25" s="34"/>
      <c r="D25" s="31">
        <v>6</v>
      </c>
      <c r="E25" s="16" t="s">
        <v>36</v>
      </c>
      <c r="F25" s="17" t="s">
        <v>37</v>
      </c>
      <c r="G25" s="16"/>
      <c r="H25" s="22">
        <v>2100</v>
      </c>
    </row>
    <row r="26" spans="1:8" ht="78.75" x14ac:dyDescent="0.25">
      <c r="A26" s="28">
        <v>14</v>
      </c>
      <c r="B26" s="80" t="s">
        <v>94</v>
      </c>
      <c r="C26" s="34"/>
      <c r="D26" s="31">
        <v>7</v>
      </c>
      <c r="E26" s="16" t="s">
        <v>38</v>
      </c>
      <c r="F26" s="17" t="s">
        <v>39</v>
      </c>
      <c r="G26" s="16"/>
      <c r="H26" s="22">
        <v>2100</v>
      </c>
    </row>
    <row r="27" spans="1:8" ht="78.75" x14ac:dyDescent="0.25">
      <c r="A27" s="28">
        <v>15</v>
      </c>
      <c r="B27" s="80" t="s">
        <v>94</v>
      </c>
      <c r="C27" s="34"/>
      <c r="D27" s="31">
        <v>7</v>
      </c>
      <c r="E27" s="16" t="s">
        <v>40</v>
      </c>
      <c r="F27" s="17" t="s">
        <v>41</v>
      </c>
      <c r="G27" s="16"/>
      <c r="H27" s="22">
        <v>2100</v>
      </c>
    </row>
    <row r="28" spans="1:8" ht="56.25" x14ac:dyDescent="0.25">
      <c r="A28" s="28">
        <v>16</v>
      </c>
      <c r="B28" s="80" t="s">
        <v>94</v>
      </c>
      <c r="C28" s="34"/>
      <c r="D28" s="31">
        <v>7</v>
      </c>
      <c r="E28" s="16" t="s">
        <v>42</v>
      </c>
      <c r="F28" s="17" t="s">
        <v>43</v>
      </c>
      <c r="G28" s="16"/>
      <c r="H28" s="22">
        <v>420</v>
      </c>
    </row>
    <row r="29" spans="1:8" ht="56.25" x14ac:dyDescent="0.25">
      <c r="A29" s="28">
        <v>17</v>
      </c>
      <c r="B29" s="80" t="s">
        <v>94</v>
      </c>
      <c r="C29" s="34"/>
      <c r="D29" s="31">
        <v>7</v>
      </c>
      <c r="E29" s="16" t="s">
        <v>44</v>
      </c>
      <c r="F29" s="17" t="s">
        <v>45</v>
      </c>
      <c r="G29" s="16"/>
      <c r="H29" s="22">
        <v>420</v>
      </c>
    </row>
    <row r="30" spans="1:8" ht="56.25" x14ac:dyDescent="0.25">
      <c r="A30" s="28">
        <v>18</v>
      </c>
      <c r="B30" s="80" t="s">
        <v>94</v>
      </c>
      <c r="C30" s="34"/>
      <c r="D30" s="31">
        <v>7</v>
      </c>
      <c r="E30" s="16" t="s">
        <v>46</v>
      </c>
      <c r="F30" s="17" t="s">
        <v>19</v>
      </c>
      <c r="G30" s="16"/>
      <c r="H30" s="22">
        <v>420</v>
      </c>
    </row>
    <row r="31" spans="1:8" ht="56.25" x14ac:dyDescent="0.25">
      <c r="A31" s="28">
        <v>19</v>
      </c>
      <c r="B31" s="80" t="s">
        <v>94</v>
      </c>
      <c r="C31" s="34"/>
      <c r="D31" s="31">
        <v>7</v>
      </c>
      <c r="E31" s="16" t="s">
        <v>47</v>
      </c>
      <c r="F31" s="17" t="s">
        <v>13</v>
      </c>
      <c r="G31" s="16"/>
      <c r="H31" s="22">
        <v>420</v>
      </c>
    </row>
    <row r="32" spans="1:8" ht="56.25" x14ac:dyDescent="0.25">
      <c r="A32" s="28">
        <v>20</v>
      </c>
      <c r="B32" s="80" t="s">
        <v>94</v>
      </c>
      <c r="C32" s="34"/>
      <c r="D32" s="31">
        <v>7</v>
      </c>
      <c r="E32" s="16" t="s">
        <v>48</v>
      </c>
      <c r="F32" s="17" t="s">
        <v>17</v>
      </c>
      <c r="G32" s="16"/>
      <c r="H32" s="22">
        <v>420</v>
      </c>
    </row>
    <row r="33" spans="1:8" ht="56.25" x14ac:dyDescent="0.25">
      <c r="A33" s="28">
        <v>21</v>
      </c>
      <c r="B33" s="80" t="s">
        <v>94</v>
      </c>
      <c r="C33" s="34"/>
      <c r="D33" s="31">
        <v>7</v>
      </c>
      <c r="E33" s="16" t="s">
        <v>49</v>
      </c>
      <c r="F33" s="17" t="s">
        <v>27</v>
      </c>
      <c r="G33" s="16"/>
      <c r="H33" s="22">
        <v>420</v>
      </c>
    </row>
    <row r="34" spans="1:8" ht="67.5" x14ac:dyDescent="0.25">
      <c r="A34" s="28">
        <v>22</v>
      </c>
      <c r="B34" s="80" t="s">
        <v>94</v>
      </c>
      <c r="C34" s="34"/>
      <c r="D34" s="31">
        <v>12</v>
      </c>
      <c r="E34" s="16" t="s">
        <v>50</v>
      </c>
      <c r="F34" s="17" t="s">
        <v>13</v>
      </c>
      <c r="G34" s="16"/>
      <c r="H34" s="22">
        <v>840</v>
      </c>
    </row>
    <row r="35" spans="1:8" ht="101.25" x14ac:dyDescent="0.25">
      <c r="A35" s="28">
        <v>23</v>
      </c>
      <c r="B35" s="80" t="s">
        <v>94</v>
      </c>
      <c r="C35" s="34"/>
      <c r="D35" s="31">
        <v>12</v>
      </c>
      <c r="E35" s="16" t="s">
        <v>51</v>
      </c>
      <c r="F35" s="17" t="s">
        <v>15</v>
      </c>
      <c r="G35" s="16"/>
      <c r="H35" s="22">
        <v>1260</v>
      </c>
    </row>
    <row r="36" spans="1:8" ht="67.5" x14ac:dyDescent="0.25">
      <c r="A36" s="28">
        <v>24</v>
      </c>
      <c r="B36" s="80" t="s">
        <v>94</v>
      </c>
      <c r="C36" s="34"/>
      <c r="D36" s="31">
        <v>12</v>
      </c>
      <c r="E36" s="16" t="s">
        <v>52</v>
      </c>
      <c r="F36" s="17" t="s">
        <v>17</v>
      </c>
      <c r="G36" s="16"/>
      <c r="H36" s="22">
        <v>840</v>
      </c>
    </row>
    <row r="37" spans="1:8" ht="67.5" x14ac:dyDescent="0.25">
      <c r="A37" s="28">
        <v>25</v>
      </c>
      <c r="B37" s="80" t="s">
        <v>94</v>
      </c>
      <c r="C37" s="34"/>
      <c r="D37" s="31">
        <v>12</v>
      </c>
      <c r="E37" s="16" t="s">
        <v>53</v>
      </c>
      <c r="F37" s="17" t="s">
        <v>19</v>
      </c>
      <c r="G37" s="16"/>
      <c r="H37" s="22">
        <v>840</v>
      </c>
    </row>
    <row r="38" spans="1:8" ht="112.5" x14ac:dyDescent="0.25">
      <c r="A38" s="28">
        <v>26</v>
      </c>
      <c r="B38" s="80" t="s">
        <v>94</v>
      </c>
      <c r="C38" s="34"/>
      <c r="D38" s="31">
        <v>12</v>
      </c>
      <c r="E38" s="16" t="s">
        <v>54</v>
      </c>
      <c r="F38" s="17" t="s">
        <v>21</v>
      </c>
      <c r="G38" s="16"/>
      <c r="H38" s="22">
        <v>1260</v>
      </c>
    </row>
    <row r="39" spans="1:8" ht="78.75" x14ac:dyDescent="0.25">
      <c r="A39" s="28">
        <v>27</v>
      </c>
      <c r="B39" s="80" t="s">
        <v>94</v>
      </c>
      <c r="C39" s="34"/>
      <c r="D39" s="31">
        <v>12</v>
      </c>
      <c r="E39" s="16" t="s">
        <v>55</v>
      </c>
      <c r="F39" s="17" t="s">
        <v>23</v>
      </c>
      <c r="G39" s="16"/>
      <c r="H39" s="22">
        <v>1260</v>
      </c>
    </row>
    <row r="40" spans="1:8" ht="78.75" x14ac:dyDescent="0.25">
      <c r="A40" s="28">
        <v>28</v>
      </c>
      <c r="B40" s="80" t="s">
        <v>94</v>
      </c>
      <c r="C40" s="34"/>
      <c r="D40" s="31">
        <v>12</v>
      </c>
      <c r="E40" s="16" t="s">
        <v>56</v>
      </c>
      <c r="F40" s="17" t="s">
        <v>25</v>
      </c>
      <c r="G40" s="16"/>
      <c r="H40" s="22">
        <v>840</v>
      </c>
    </row>
    <row r="41" spans="1:8" ht="90" x14ac:dyDescent="0.25">
      <c r="A41" s="28">
        <v>29</v>
      </c>
      <c r="B41" s="80" t="s">
        <v>94</v>
      </c>
      <c r="C41" s="34"/>
      <c r="D41" s="31">
        <v>12</v>
      </c>
      <c r="E41" s="16" t="s">
        <v>57</v>
      </c>
      <c r="F41" s="17" t="s">
        <v>27</v>
      </c>
      <c r="G41" s="16"/>
      <c r="H41" s="22">
        <v>1260</v>
      </c>
    </row>
    <row r="42" spans="1:8" ht="78.75" x14ac:dyDescent="0.25">
      <c r="A42" s="28">
        <v>30</v>
      </c>
      <c r="B42" s="80" t="s">
        <v>94</v>
      </c>
      <c r="C42" s="34"/>
      <c r="D42" s="31">
        <v>12</v>
      </c>
      <c r="E42" s="16" t="s">
        <v>58</v>
      </c>
      <c r="F42" s="17" t="s">
        <v>43</v>
      </c>
      <c r="G42" s="16"/>
      <c r="H42" s="22">
        <v>1260</v>
      </c>
    </row>
    <row r="43" spans="1:8" ht="56.25" x14ac:dyDescent="0.25">
      <c r="A43" s="28">
        <v>31</v>
      </c>
      <c r="B43" s="80" t="s">
        <v>94</v>
      </c>
      <c r="C43" s="34"/>
      <c r="D43" s="31">
        <v>12</v>
      </c>
      <c r="E43" s="16" t="s">
        <v>59</v>
      </c>
      <c r="F43" s="17" t="s">
        <v>60</v>
      </c>
      <c r="G43" s="16"/>
      <c r="H43" s="22">
        <v>420</v>
      </c>
    </row>
    <row r="44" spans="1:8" ht="78.75" x14ac:dyDescent="0.25">
      <c r="A44" s="28">
        <v>32</v>
      </c>
      <c r="B44" s="80" t="s">
        <v>94</v>
      </c>
      <c r="C44" s="34"/>
      <c r="D44" s="31">
        <v>15</v>
      </c>
      <c r="E44" s="16" t="s">
        <v>61</v>
      </c>
      <c r="F44" s="17" t="s">
        <v>60</v>
      </c>
      <c r="G44" s="16"/>
      <c r="H44" s="22">
        <v>840</v>
      </c>
    </row>
    <row r="45" spans="1:8" ht="67.5" x14ac:dyDescent="0.25">
      <c r="A45" s="28">
        <v>33</v>
      </c>
      <c r="B45" s="80" t="s">
        <v>94</v>
      </c>
      <c r="C45" s="34"/>
      <c r="D45" s="31">
        <v>15</v>
      </c>
      <c r="E45" s="16" t="s">
        <v>62</v>
      </c>
      <c r="F45" s="17" t="s">
        <v>63</v>
      </c>
      <c r="G45" s="16"/>
      <c r="H45" s="22">
        <v>840</v>
      </c>
    </row>
    <row r="46" spans="1:8" ht="90" x14ac:dyDescent="0.25">
      <c r="A46" s="28">
        <v>34</v>
      </c>
      <c r="B46" s="80" t="s">
        <v>94</v>
      </c>
      <c r="C46" s="34"/>
      <c r="D46" s="31">
        <v>18</v>
      </c>
      <c r="E46" s="16" t="s">
        <v>64</v>
      </c>
      <c r="F46" s="17" t="s">
        <v>65</v>
      </c>
      <c r="G46" s="16"/>
      <c r="H46" s="22">
        <v>840</v>
      </c>
    </row>
    <row r="47" spans="1:8" ht="90" x14ac:dyDescent="0.25">
      <c r="A47" s="28">
        <v>35</v>
      </c>
      <c r="B47" s="80" t="s">
        <v>94</v>
      </c>
      <c r="C47" s="34"/>
      <c r="D47" s="31">
        <v>18</v>
      </c>
      <c r="E47" s="16" t="s">
        <v>66</v>
      </c>
      <c r="F47" s="17" t="s">
        <v>67</v>
      </c>
      <c r="G47" s="16"/>
      <c r="H47" s="22">
        <v>840</v>
      </c>
    </row>
    <row r="48" spans="1:8" ht="90" x14ac:dyDescent="0.25">
      <c r="A48" s="28">
        <v>36</v>
      </c>
      <c r="B48" s="80" t="s">
        <v>94</v>
      </c>
      <c r="C48" s="34"/>
      <c r="D48" s="31">
        <v>18</v>
      </c>
      <c r="E48" s="16" t="s">
        <v>68</v>
      </c>
      <c r="F48" s="17" t="s">
        <v>69</v>
      </c>
      <c r="G48" s="16"/>
      <c r="H48" s="22">
        <v>840</v>
      </c>
    </row>
    <row r="49" spans="1:8" ht="90" x14ac:dyDescent="0.25">
      <c r="A49" s="28">
        <v>37</v>
      </c>
      <c r="B49" s="80" t="s">
        <v>94</v>
      </c>
      <c r="C49" s="34"/>
      <c r="D49" s="31">
        <v>18</v>
      </c>
      <c r="E49" s="16" t="s">
        <v>70</v>
      </c>
      <c r="F49" s="17" t="s">
        <v>71</v>
      </c>
      <c r="G49" s="16"/>
      <c r="H49" s="22">
        <v>840</v>
      </c>
    </row>
    <row r="50" spans="1:8" ht="56.25" x14ac:dyDescent="0.25">
      <c r="A50" s="28">
        <v>38</v>
      </c>
      <c r="B50" s="80" t="s">
        <v>94</v>
      </c>
      <c r="C50" s="34"/>
      <c r="D50" s="31">
        <v>21</v>
      </c>
      <c r="E50" s="16" t="s">
        <v>72</v>
      </c>
      <c r="F50" s="17" t="s">
        <v>73</v>
      </c>
      <c r="G50" s="16"/>
      <c r="H50" s="22">
        <v>1890</v>
      </c>
    </row>
    <row r="51" spans="1:8" ht="67.5" x14ac:dyDescent="0.25">
      <c r="A51" s="28">
        <v>39</v>
      </c>
      <c r="B51" s="80" t="s">
        <v>94</v>
      </c>
      <c r="C51" s="34"/>
      <c r="D51" s="31">
        <v>21</v>
      </c>
      <c r="E51" s="16" t="s">
        <v>74</v>
      </c>
      <c r="F51" s="17" t="s">
        <v>75</v>
      </c>
      <c r="G51" s="16"/>
      <c r="H51" s="22">
        <v>2100</v>
      </c>
    </row>
    <row r="52" spans="1:8" ht="67.5" x14ac:dyDescent="0.25">
      <c r="A52" s="28">
        <v>40</v>
      </c>
      <c r="B52" s="80" t="s">
        <v>94</v>
      </c>
      <c r="C52" s="34"/>
      <c r="D52" s="31">
        <v>21</v>
      </c>
      <c r="E52" s="16" t="s">
        <v>76</v>
      </c>
      <c r="F52" s="17" t="s">
        <v>77</v>
      </c>
      <c r="G52" s="16"/>
      <c r="H52" s="22">
        <v>2100</v>
      </c>
    </row>
    <row r="53" spans="1:8" ht="67.5" x14ac:dyDescent="0.25">
      <c r="A53" s="28">
        <v>41</v>
      </c>
      <c r="B53" s="80" t="s">
        <v>94</v>
      </c>
      <c r="C53" s="34"/>
      <c r="D53" s="31">
        <v>21</v>
      </c>
      <c r="E53" s="16" t="s">
        <v>78</v>
      </c>
      <c r="F53" s="17" t="s">
        <v>79</v>
      </c>
      <c r="G53" s="16"/>
      <c r="H53" s="22">
        <v>2100</v>
      </c>
    </row>
    <row r="54" spans="1:8" ht="67.5" x14ac:dyDescent="0.25">
      <c r="A54" s="28">
        <v>42</v>
      </c>
      <c r="B54" s="80" t="s">
        <v>94</v>
      </c>
      <c r="C54" s="34"/>
      <c r="D54" s="31">
        <v>21</v>
      </c>
      <c r="E54" s="16" t="s">
        <v>80</v>
      </c>
      <c r="F54" s="17" t="s">
        <v>81</v>
      </c>
      <c r="G54" s="16"/>
      <c r="H54" s="22">
        <v>2100</v>
      </c>
    </row>
    <row r="55" spans="1:8" ht="56.25" x14ac:dyDescent="0.25">
      <c r="A55" s="28">
        <v>43</v>
      </c>
      <c r="B55" s="80" t="s">
        <v>94</v>
      </c>
      <c r="C55" s="34"/>
      <c r="D55" s="31">
        <v>21</v>
      </c>
      <c r="E55" s="16" t="s">
        <v>82</v>
      </c>
      <c r="F55" s="17" t="s">
        <v>83</v>
      </c>
      <c r="G55" s="16"/>
      <c r="H55" s="22">
        <v>2100</v>
      </c>
    </row>
    <row r="56" spans="1:8" ht="56.25" x14ac:dyDescent="0.25">
      <c r="A56" s="28">
        <v>44</v>
      </c>
      <c r="B56" s="80" t="s">
        <v>94</v>
      </c>
      <c r="C56" s="34"/>
      <c r="D56" s="31">
        <v>21</v>
      </c>
      <c r="E56" s="16" t="s">
        <v>84</v>
      </c>
      <c r="F56" s="17" t="s">
        <v>85</v>
      </c>
      <c r="G56" s="16"/>
      <c r="H56" s="22">
        <v>2100</v>
      </c>
    </row>
    <row r="57" spans="1:8" ht="67.5" x14ac:dyDescent="0.25">
      <c r="A57" s="28">
        <v>45</v>
      </c>
      <c r="B57" s="80" t="s">
        <v>94</v>
      </c>
      <c r="C57" s="34"/>
      <c r="D57" s="31">
        <v>21</v>
      </c>
      <c r="E57" s="16" t="s">
        <v>86</v>
      </c>
      <c r="F57" s="17" t="s">
        <v>87</v>
      </c>
      <c r="G57" s="16"/>
      <c r="H57" s="22">
        <v>2100</v>
      </c>
    </row>
    <row r="58" spans="1:8" ht="67.5" x14ac:dyDescent="0.25">
      <c r="A58" s="28">
        <v>46</v>
      </c>
      <c r="B58" s="80" t="s">
        <v>94</v>
      </c>
      <c r="C58" s="34"/>
      <c r="D58" s="31">
        <v>21</v>
      </c>
      <c r="E58" s="16" t="s">
        <v>86</v>
      </c>
      <c r="F58" s="17" t="s">
        <v>88</v>
      </c>
      <c r="G58" s="16"/>
      <c r="H58" s="22">
        <v>2100</v>
      </c>
    </row>
    <row r="59" spans="1:8" ht="67.5" x14ac:dyDescent="0.25">
      <c r="A59" s="28">
        <v>47</v>
      </c>
      <c r="B59" s="80" t="s">
        <v>94</v>
      </c>
      <c r="C59" s="34"/>
      <c r="D59" s="31">
        <v>21</v>
      </c>
      <c r="E59" s="16" t="s">
        <v>89</v>
      </c>
      <c r="F59" s="17" t="s">
        <v>90</v>
      </c>
      <c r="G59" s="16"/>
      <c r="H59" s="22">
        <v>2100</v>
      </c>
    </row>
    <row r="60" spans="1:8" ht="45" x14ac:dyDescent="0.25">
      <c r="A60" s="28">
        <v>48</v>
      </c>
      <c r="B60" s="80" t="s">
        <v>94</v>
      </c>
      <c r="C60" s="34"/>
      <c r="D60" s="31">
        <v>22</v>
      </c>
      <c r="E60" s="16" t="s">
        <v>91</v>
      </c>
      <c r="F60" s="17" t="s">
        <v>33</v>
      </c>
      <c r="G60" s="16"/>
      <c r="H60" s="22">
        <v>1890</v>
      </c>
    </row>
    <row r="61" spans="1:8" ht="67.5" x14ac:dyDescent="0.25">
      <c r="A61" s="29">
        <v>49</v>
      </c>
      <c r="B61" s="81" t="s">
        <v>94</v>
      </c>
      <c r="C61" s="35"/>
      <c r="D61" s="32">
        <v>22</v>
      </c>
      <c r="E61" s="24" t="s">
        <v>92</v>
      </c>
      <c r="F61" s="25" t="s">
        <v>93</v>
      </c>
      <c r="G61" s="24"/>
      <c r="H61" s="26">
        <v>2100</v>
      </c>
    </row>
    <row r="62" spans="1:8" x14ac:dyDescent="0.25">
      <c r="G62" s="64" t="s">
        <v>169</v>
      </c>
      <c r="H62" s="65">
        <f>SUM(H13:H61)</f>
        <v>57520</v>
      </c>
    </row>
  </sheetData>
  <pageMargins left="0.39370078740157483" right="0.39370078740157483" top="0.74803149606299213" bottom="0.74803149606299213" header="0.31496062992125984" footer="0.31496062992125984"/>
  <pageSetup scale="68" orientation="portrait" r:id="rId1"/>
  <rowBreaks count="1" manualBreakCount="1">
    <brk id="22"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2"/>
    </sheetView>
  </sheetViews>
  <sheetFormatPr baseColWidth="10" defaultColWidth="9.1406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Febrero</vt:lpstr>
      <vt:lpstr>Marzo</vt:lpstr>
      <vt:lpstr>Abril</vt:lpstr>
      <vt:lpstr>Mayo</vt:lpstr>
      <vt:lpstr>Junio</vt:lpstr>
      <vt:lpstr>Hoja3</vt:lpstr>
      <vt:lpstr>Hoja2</vt:lpstr>
      <vt:lpstr>Abril!Títulos_a_imprimir</vt:lpstr>
      <vt:lpstr>Febrero!Títulos_a_imprimir</vt:lpstr>
      <vt:lpstr>Junio!Títulos_a_imprimir</vt:lpstr>
      <vt:lpstr>Mayo!Títulos_a_imprimir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2018-08-07T17:17:25Z</dcterms:modified>
</cp:coreProperties>
</file>