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fael.chacon\Documents\INFORMACION PUBLICA\informacion publica mayo 2023\"/>
    </mc:Choice>
  </mc:AlternateContent>
  <xr:revisionPtr revIDLastSave="0" documentId="13_ncr:1_{FAAA6D43-A4CA-4CC9-A2DA-50600A7EDD38}" xr6:coauthVersionLast="47" xr6:coauthVersionMax="47" xr10:uidLastSave="{00000000-0000-0000-0000-000000000000}"/>
  <bookViews>
    <workbookView xWindow="345" yWindow="0" windowWidth="17070" windowHeight="15480" xr2:uid="{05EDF655-77EC-416D-91B5-91DFDBF06096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A4" i="1"/>
  <c r="A3" i="1"/>
  <c r="A2" i="1"/>
  <c r="A1" i="1"/>
</calcChain>
</file>

<file path=xl/sharedStrings.xml><?xml version="1.0" encoding="utf-8"?>
<sst xmlns="http://schemas.openxmlformats.org/spreadsheetml/2006/main" count="284" uniqueCount="147">
  <si>
    <t>ENCARGADO DE ACTUALIZACIÓN:</t>
  </si>
  <si>
    <t>VIAJES NACIONALES E INTERNACIONALES</t>
  </si>
  <si>
    <t>TIPO</t>
  </si>
  <si>
    <t>FECHA SALIDA</t>
  </si>
  <si>
    <t>FECHA RETORNO</t>
  </si>
  <si>
    <t>NOMBRE DEL SERVIDOR PÚBLICO</t>
  </si>
  <si>
    <t>DESTINO</t>
  </si>
  <si>
    <t>OBJETO DEL VIAJE</t>
  </si>
  <si>
    <t>COSTO DE BOLETO AEREO</t>
  </si>
  <si>
    <t>VIATICOS</t>
  </si>
  <si>
    <t xml:space="preserve">FORMULARIO No. </t>
  </si>
  <si>
    <t>Reconocimiento de Gastos</t>
  </si>
  <si>
    <t>MARCO RAFAEL CHACON ALONSO</t>
  </si>
  <si>
    <t>SEDES DEPARTAMENTALES DE IZABAL, PETEN, ALTA VERAPAZ Y BAJA VERAPAZ</t>
  </si>
  <si>
    <t>SEGUIMIENTO A LA PRIMERA RONDA DE LAS MESAS TECNICAS AGROCLIMATICAS 2023</t>
  </si>
  <si>
    <t>N/A</t>
  </si>
  <si>
    <t>RG-L 0011</t>
  </si>
  <si>
    <t>SEDES DEPARTAMENTALES DE QUICHE, HUEHUETENANGO, SAN MARCOS, QUETZALTENANGO Y TOTONICAPAN</t>
  </si>
  <si>
    <t>RG-L 0012</t>
  </si>
  <si>
    <t>FRANCISCO ANTONIO MOSCOSO ARRIAZA</t>
  </si>
  <si>
    <t>SEDE DEPARTAMENTAL DE JALA Y EL PROGRESO</t>
  </si>
  <si>
    <t>BRINDAR ACOMPAÑAMIENTO A LAS SEDES PROMOVIENDO ACCIONES DE INTEGRACION DEL PROGRAMA DE ALIMENTACION ESCOLA -PAE-</t>
  </si>
  <si>
    <t>RG-L 0023</t>
  </si>
  <si>
    <t>RONY BENJAMIN BERGANZA SANDOVAL</t>
  </si>
  <si>
    <t>SEDES DEPARTAMENTALES DE SUCHITEPEQUEZ Y RETALHULEU</t>
  </si>
  <si>
    <t>BRINDAR ACOMPAÑAMIENTO A LAS SEDES DEPARTAMENTALES EN SEGUIMIENTO A LAS ACCIONES DE INTEGRACION DEL PROGRAMA PAE ENTRE EL JEFE DE LA SEDE Y COORDINADOR DE EXTESION RURAL, ENLACE DE LA DEPARTAMENTAL Y PERSONAL DE AMER</t>
  </si>
  <si>
    <t>RG-L 0024</t>
  </si>
  <si>
    <t>CARLOS ERNESTO ROSALES BETANCOURT</t>
  </si>
  <si>
    <t>SEDES DEPARTAMENTALES DE EL PROGRESO, ZACAPA, CHIQUIMULA, JUTIAPA Y JALAPA</t>
  </si>
  <si>
    <t>DAR SEGUIMIENTO A LA PRIMERA RONDA DE LAS MESAS TECNICAS AGROCLIMATICAS MTA 2023</t>
  </si>
  <si>
    <t>RG-L 0027</t>
  </si>
  <si>
    <t>JUAN FERNANDO MERIDA GUZMAN</t>
  </si>
  <si>
    <t>SAN MARCOS Y SAN PABLO SAN MARCOS</t>
  </si>
  <si>
    <t>PARTICIPACION EN VALIDACION DE LA APLICACIÓN FECSURA, CON EL OBJETIVO DE RECOPILAR INFORMACION EN EL REGISTRO UNICO DE AGRICULTORES</t>
  </si>
  <si>
    <t>RG-L 0031</t>
  </si>
  <si>
    <t>PETEN</t>
  </si>
  <si>
    <t>PARTICIPACION DE LA APLICACIÓN FECSURA PARA RECOPILAR INFORMACION EN EL REGISTRO UNICO DE AGRICULTORES</t>
  </si>
  <si>
    <t>RG-L 0033</t>
  </si>
  <si>
    <t>SERGIO ROLANDO RALDA MORENO</t>
  </si>
  <si>
    <t>SEDES DEPARTAMENTALES DE CHIQUIMULA Y ZACAPA</t>
  </si>
  <si>
    <t>PARA APOYAR Y VELAR PARA QUE LAS ACTIVIDADES DE LAS SEDES Y LAS AGENCIAS MUNICIPALES DE EXTENSIÓN RURAL SE LLEVEN DE LA MEJOR MANERA, EN CUMPLIMIENTO AL POA Y EL PEI 2021-2026.</t>
  </si>
  <si>
    <t>RG-L 0035</t>
  </si>
  <si>
    <t>RODOLFO ENRIQUE HERNANDEZ BAUTISTA</t>
  </si>
  <si>
    <t>ESCUELA DE FORMACION AGRICOLA COBAN</t>
  </si>
  <si>
    <t>TRASLADO DE PERSONAL A LA ESCUELA DE FORMACION AGRICOLA</t>
  </si>
  <si>
    <t>RG-L 0036</t>
  </si>
  <si>
    <t>DEPARTAMENTO DE CHIQUIMULA</t>
  </si>
  <si>
    <t>RECOPILAR INFORMACION EN EL REGISTRO UNICO DE AGRICULTORES</t>
  </si>
  <si>
    <t>RG-L 0037</t>
  </si>
  <si>
    <t>QUICHE Y QUETZALTENANGO</t>
  </si>
  <si>
    <t>ACOMPAÑAR A LAS SEDES DEPARTAMENTALES EN SEGUIMIENTO A LAS ACCIONES DE INTEGRACION DEL PAE</t>
  </si>
  <si>
    <t>RG-L 0038</t>
  </si>
  <si>
    <t>MANUEL JOSE CASTRO MAGAÑA</t>
  </si>
  <si>
    <t>MUNICIPIOS DE LA DEMOCRACIA Y SAN VICENTE PACAYA DEL DEPARTAMENTO DE ESCUINTLA</t>
  </si>
  <si>
    <t>VALIDACION DE LA APLICACIÓN FECSURA PARA RECOPILAR INFORMACION EN EL REGISTRO UNICO DE AGRICULTORES</t>
  </si>
  <si>
    <t>RG-L 0039</t>
  </si>
  <si>
    <t>HENRY GIOVANNI FLANDEZ</t>
  </si>
  <si>
    <t>ESCUELA DE FORMACION AGRICOLA SAN MARCOS</t>
  </si>
  <si>
    <t>RG-L 0040</t>
  </si>
  <si>
    <t>ESCUELA DE FORMACION AGRICOLA DE JACALTENANGO, HUEHUETENANGO</t>
  </si>
  <si>
    <t>TRASLADO DE PERSOANL A LA ESCUELA DE FORMACION AGRICOLA</t>
  </si>
  <si>
    <t>RG-L 0042</t>
  </si>
  <si>
    <t>DEPARTAMENTO DE SANTA ROSA, JALAPTAGUA DEPARTAMENTO DE JUTIAPA</t>
  </si>
  <si>
    <t>BRINDAR ACOMPAÑAMIENTO A LAS SEDES DEPARTAMENTALES PROMOVIENDO ACCIONES DE INTEGRACION</t>
  </si>
  <si>
    <t>RG-L 0043</t>
  </si>
  <si>
    <t>SEDES DEPARTAMENTALES DE SOLOLA, SUCHITEPEQUEZ, ESCUINTLA, SANTA ROSA Y SACATEPEQUEZ</t>
  </si>
  <si>
    <t>RG-L 0044</t>
  </si>
  <si>
    <t>JACALTENANGO, HUEHUETENANGO</t>
  </si>
  <si>
    <t>TRASLADO DE PERSONAL  REALIZACION DEL PROCESO DE INVENTARIOS</t>
  </si>
  <si>
    <t>RG-L 0045</t>
  </si>
  <si>
    <t>HEBER HONELFER DAVILA DE LA ROSA</t>
  </si>
  <si>
    <t>APOYAR EN EL PROCESO DE INVENTARIOS DE LA EFA DE JACALTENANGO, ACTUALIZACIÓN DE TARJETAS DE RESPONSABILIDAD DE LOS EMPLEADOS, TOMA FÍSICA DE LOS BIENES ASIGNADOS Y CODIFICACIÓN</t>
  </si>
  <si>
    <t>RG-L 0046</t>
  </si>
  <si>
    <t>MARLON ROCAEL LOPEZ CORNEL</t>
  </si>
  <si>
    <t>RG-L 0047</t>
  </si>
  <si>
    <t>SEDES DEPARTAMENTALES DE JUTIAPA Y JALAPA</t>
  </si>
  <si>
    <t>APOYAR Y VELAR PORQUE LAS ACTIVIDADES DE LAS SEDES DEPARTAMENTALES Y AMER DE JUTIAPA Y JALAPA SE LLEVEN DE LA MEJOR MANERA, EN CUMPLIMIENTO AL POA Y PEI 2021-2026.</t>
  </si>
  <si>
    <t>RG-L 0050</t>
  </si>
  <si>
    <t>SANTA LUCIA MILPAS ALTAS, SACATEPEQUEZ</t>
  </si>
  <si>
    <t>TRASLADO DE PERSONAL PARA EVENTO DE JURAMENTACION DE CUERPO DE PAZ</t>
  </si>
  <si>
    <t>RG-L 0068</t>
  </si>
  <si>
    <t>Viaticos</t>
  </si>
  <si>
    <t>FLOR MARIA ZAMORA MENDOZA</t>
  </si>
  <si>
    <t>CIUDAD DE GUATEMALA</t>
  </si>
  <si>
    <t>PARTICIPAR EN CAPACITACIÓN SOBRE ESTRATEGIAS DE VISIBILIZACION DE POGRAMAS DEL MAGA</t>
  </si>
  <si>
    <t>V-L-0021</t>
  </si>
  <si>
    <t>JULIO NEHEMIAS SANCHEZ FRANCO</t>
  </si>
  <si>
    <t>V-L-0022</t>
  </si>
  <si>
    <t>MYNOR ADELBI MENDEZ LOPEZ</t>
  </si>
  <si>
    <t>V-L 0023</t>
  </si>
  <si>
    <t>GUSTAVO ADOLFO BRAN AROCHE</t>
  </si>
  <si>
    <t>V-L 0024</t>
  </si>
  <si>
    <t>CARLOS SOLIS CARRERA</t>
  </si>
  <si>
    <t>V-L 0025</t>
  </si>
  <si>
    <t>JOSE ALFREDO MONROY SAGASTUME</t>
  </si>
  <si>
    <t>V-L 0026</t>
  </si>
  <si>
    <t>ANIBAL GEOVANY MISS RIVERA</t>
  </si>
  <si>
    <t>V-L 0027</t>
  </si>
  <si>
    <t>ROBIN ALEXIS ACOSTA BERGES</t>
  </si>
  <si>
    <t>V-L 0028</t>
  </si>
  <si>
    <t>CARLOS ROBERTO ZETINA ALDANA</t>
  </si>
  <si>
    <t>V-L 0029</t>
  </si>
  <si>
    <t>AMALIA VALLADARES CARDONA</t>
  </si>
  <si>
    <t>V-L 0030</t>
  </si>
  <si>
    <t>HUGO LUIS VELASQUEZ ZURITA</t>
  </si>
  <si>
    <t>V-L 0031</t>
  </si>
  <si>
    <t>OMAR JOSUE GARCIA OCHAETA</t>
  </si>
  <si>
    <t>V-L 0032</t>
  </si>
  <si>
    <t>HENRY STUARDO VALLE Y VALLE</t>
  </si>
  <si>
    <t>V-L 0033</t>
  </si>
  <si>
    <t>CARLOS ENRIQUE AJCALON ACETUN</t>
  </si>
  <si>
    <t xml:space="preserve">DICORER </t>
  </si>
  <si>
    <t>PRESENTACION DE 1RA. LIQUIDACION DE CAJA CHICA, SOLICITUD Y RECEPCION DE FORMULARIOS DE VIATICOS Y RECONOCIMIENTO DE GASTOS E INSUMOS DE ALMACEN</t>
  </si>
  <si>
    <t>V-L 0036</t>
  </si>
  <si>
    <t>DICORER E INVENTARIOS ZONA 1</t>
  </si>
  <si>
    <t>RECEPCION DE CHEQUE REINTEGRO DE PRIMERA LIQUIDACION DE CAJA CHICA Y ENTREGA DE CERTIFICACION DE INVENTARIOS</t>
  </si>
  <si>
    <t>V-L 0038</t>
  </si>
  <si>
    <t>JORGE TULIO DIAZ HERRERA</t>
  </si>
  <si>
    <t>CHIQUIMULA Y ZACAPA</t>
  </si>
  <si>
    <t>SUPERVISION Y ACOMPAÑAMIENTO A LAS SEDES DEPARTAMENTALES PARA VELAR Y APOYAR PARA QUE EL PERSONAL ESTE COMPROMETIDO CON LAS ACTIVIDADES QUE SE LLEVAN A CABO Y CUMPLIR CON METAS DEL POA 2023 Y EL PEI 2021-2026</t>
  </si>
  <si>
    <t>V-L 0046</t>
  </si>
  <si>
    <t>CLAUDIA LORENA ALFARO PIRIR</t>
  </si>
  <si>
    <t>ALDEA PLATANARES, MUNICIPO DE GUAZAPAN, DEPARTAMENTO DE SANTA ROSA</t>
  </si>
  <si>
    <t>PARTICIPAR EN EL PRIMER FESTIVAL DE INTERCAMBIO DE SEMILLAS DE PLANTAS NATURALES Y ARBOLES FRUTALES</t>
  </si>
  <si>
    <t>V-L 0048</t>
  </si>
  <si>
    <t>SERGIO ROLANDO RUANO ANDRADE</t>
  </si>
  <si>
    <t>V-L 0049</t>
  </si>
  <si>
    <t>CARLOS ENRIQUE FERNANDEZ CARRERA</t>
  </si>
  <si>
    <t>V-L 0050</t>
  </si>
  <si>
    <t>JORGE ENRIQUE MAC DONALD ESCOBAR</t>
  </si>
  <si>
    <t>SOLOLA Y SAN MARCOS</t>
  </si>
  <si>
    <t>SUPERVISION DE OBRAS DE REMOZAMIENTO DE LAS ESCUELAS DE FORMACION AGRICOLA</t>
  </si>
  <si>
    <t>V-L 0051</t>
  </si>
  <si>
    <t>ISIDRO ANIBAL DE LEON</t>
  </si>
  <si>
    <t>ESCUELA DE FORMACION AGRICOLA JACALTENANGO</t>
  </si>
  <si>
    <t>PARA REALIZAR ACTUALIZACION DE TARJETAS DE RESPONSABILIDAD DE LOS EMPLEADOS, TOMA FÍSICA DE INVENTARIOS DE LOS BIENES ASIGNADOS Y CODIFICACION</t>
  </si>
  <si>
    <t>V-L 0052</t>
  </si>
  <si>
    <t>ESCUELA DE FORMACION AGRICOLA DE COBAN</t>
  </si>
  <si>
    <t>REALIZAR LA SUPERVISION DE LAS OBRAS DE REMOZAMIENTO DE LA ESCUELA DE FORMACIÓN AGRICOLA</t>
  </si>
  <si>
    <t>V-L 0053</t>
  </si>
  <si>
    <t>SEDE DEPARTAMENTAL DE JUTIAPA Y JALAPA</t>
  </si>
  <si>
    <t>V-L 0054</t>
  </si>
  <si>
    <t>16/0/2023</t>
  </si>
  <si>
    <t>JURAMENTACION DE VOLUNTARIOS DE CUERPO DE PAZ DEL PROGRAMA EXTENSION RURAL</t>
  </si>
  <si>
    <t>V-L 0055</t>
  </si>
  <si>
    <t>*Se incluyen en el listado los viáticos al interior y exterior de la república totalmente liquidados al mes de mayo del año 2023.</t>
  </si>
  <si>
    <t>FECHA DE ACTUALIZACIÓN: 01/06/2023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</si>
</sst>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44" fontId="3" fillId="0" borderId="0" xfId="1" applyFont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44" fontId="2" fillId="2" borderId="11" xfId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44" fontId="3" fillId="0" borderId="5" xfId="1" applyFont="1" applyFill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0" fontId="3" fillId="0" borderId="13" xfId="0" applyFont="1" applyBorder="1" applyAlignment="1">
      <alignment horizontal="center" vertical="center" wrapText="1"/>
    </xf>
    <xf numFmtId="44" fontId="3" fillId="0" borderId="5" xfId="1" applyFont="1" applyBorder="1"/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lio%20Guerra/Desktop/Formatos%20sugeridos%20SECAI%20(1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2"/>
      <sheetName val="N3"/>
      <sheetName val="N4"/>
      <sheetName val="COMPRAS"/>
      <sheetName val="N11"/>
      <sheetName val="N14"/>
      <sheetName val="N15"/>
      <sheetName val="N17"/>
      <sheetName val="N18"/>
      <sheetName val="N19"/>
      <sheetName val="N20"/>
      <sheetName val="N22"/>
    </sheetNames>
    <sheetDataSet>
      <sheetData sheetId="0" refreshError="1">
        <row r="1">
          <cell r="A1" t="str">
            <v>ENTIDAD: Dirección de Coordinación Regional y Extensión Rural</v>
          </cell>
        </row>
        <row r="2">
          <cell r="A2" t="str">
            <v>DIRECCIÓN: Avenida Reforma 11-50 Zona 9</v>
          </cell>
        </row>
        <row r="3">
          <cell r="A3" t="str">
            <v>HORARIO DE ATENCIÓN: 08:00 AM a 16:30 PM</v>
          </cell>
        </row>
        <row r="4">
          <cell r="A4" t="str">
            <v>TELÉFONO: 2413 7000 extensión 7600</v>
          </cell>
        </row>
        <row r="5">
          <cell r="A5" t="str">
            <v>DIRECTOR: Edwin Adonay Cajas Maldonado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837F0-5F49-459C-AD8F-D3C5D1D1CD64}">
  <dimension ref="A1:J57"/>
  <sheetViews>
    <sheetView tabSelected="1" zoomScale="55" zoomScaleNormal="55" workbookViewId="0">
      <selection activeCell="A7" sqref="A7:H7"/>
    </sheetView>
  </sheetViews>
  <sheetFormatPr baseColWidth="10" defaultRowHeight="15" x14ac:dyDescent="0.25"/>
  <cols>
    <col min="1" max="1" width="26.5703125" style="1" customWidth="1"/>
    <col min="2" max="2" width="17.140625" style="2" customWidth="1"/>
    <col min="3" max="3" width="19.42578125" style="2" customWidth="1"/>
    <col min="4" max="4" width="41.140625" style="2" bestFit="1" customWidth="1"/>
    <col min="5" max="5" width="22" style="2" customWidth="1"/>
    <col min="6" max="6" width="36.28515625" style="2" bestFit="1" customWidth="1"/>
    <col min="7" max="7" width="27.28515625" style="1" customWidth="1"/>
    <col min="8" max="8" width="18.85546875" style="3" customWidth="1"/>
    <col min="9" max="9" width="20.42578125" style="2" customWidth="1"/>
    <col min="10" max="10" width="11.42578125" style="1"/>
  </cols>
  <sheetData>
    <row r="1" spans="1:10" x14ac:dyDescent="0.25">
      <c r="A1" s="25" t="str">
        <f>+[1]N2!A1:F1</f>
        <v>ENTIDAD: Dirección de Coordinación Regional y Extensión Rural</v>
      </c>
      <c r="B1" s="26"/>
      <c r="C1" s="26"/>
      <c r="D1" s="26"/>
      <c r="E1" s="26"/>
      <c r="F1" s="26"/>
      <c r="G1" s="26"/>
      <c r="H1" s="27"/>
      <c r="I1" s="1"/>
    </row>
    <row r="2" spans="1:10" x14ac:dyDescent="0.25">
      <c r="A2" s="19" t="str">
        <f>+[1]N2!A2:F2</f>
        <v>DIRECCIÓN: Avenida Reforma 11-50 Zona 9</v>
      </c>
      <c r="B2" s="20"/>
      <c r="C2" s="20"/>
      <c r="D2" s="20"/>
      <c r="E2" s="20"/>
      <c r="F2" s="20"/>
      <c r="G2" s="20"/>
      <c r="H2" s="21"/>
      <c r="I2" s="1"/>
    </row>
    <row r="3" spans="1:10" x14ac:dyDescent="0.25">
      <c r="A3" s="28" t="str">
        <f>+[1]N2!A3:F3</f>
        <v>HORARIO DE ATENCIÓN: 08:00 AM a 16:30 PM</v>
      </c>
      <c r="B3" s="29"/>
      <c r="C3" s="29"/>
      <c r="D3" s="29"/>
      <c r="E3" s="29"/>
      <c r="F3" s="29"/>
      <c r="G3" s="29"/>
      <c r="H3" s="30"/>
      <c r="I3" s="1"/>
    </row>
    <row r="4" spans="1:10" x14ac:dyDescent="0.25">
      <c r="A4" s="19" t="str">
        <f>+[1]N2!A4:F4</f>
        <v>TELÉFONO: 2413 7000 extensión 7600</v>
      </c>
      <c r="B4" s="20"/>
      <c r="C4" s="20"/>
      <c r="D4" s="20"/>
      <c r="E4" s="20"/>
      <c r="F4" s="20"/>
      <c r="G4" s="20"/>
      <c r="H4" s="21"/>
      <c r="I4" s="1"/>
    </row>
    <row r="5" spans="1:10" x14ac:dyDescent="0.25">
      <c r="A5" s="19" t="str">
        <f>+[1]N2!A5:F5</f>
        <v>DIRECTOR: Edwin Adonay Cajas Maldonado</v>
      </c>
      <c r="B5" s="20"/>
      <c r="C5" s="20"/>
      <c r="D5" s="20"/>
      <c r="E5" s="20"/>
      <c r="F5" s="20"/>
      <c r="G5" s="20"/>
      <c r="H5" s="21"/>
      <c r="I5" s="1"/>
    </row>
    <row r="6" spans="1:10" x14ac:dyDescent="0.25">
      <c r="A6" s="19" t="s">
        <v>0</v>
      </c>
      <c r="B6" s="20"/>
      <c r="C6" s="20"/>
      <c r="D6" s="20"/>
      <c r="E6" s="20"/>
      <c r="F6" s="20"/>
      <c r="G6" s="20"/>
      <c r="H6" s="21"/>
      <c r="I6" s="1"/>
    </row>
    <row r="7" spans="1:10" x14ac:dyDescent="0.25">
      <c r="A7" s="19" t="s">
        <v>146</v>
      </c>
      <c r="B7" s="20"/>
      <c r="C7" s="20"/>
      <c r="D7" s="20"/>
      <c r="E7" s="20"/>
      <c r="F7" s="20"/>
      <c r="G7" s="20"/>
      <c r="H7" s="21"/>
      <c r="I7" s="1"/>
    </row>
    <row r="8" spans="1:10" ht="15.75" thickBot="1" x14ac:dyDescent="0.3">
      <c r="A8" s="22" t="s">
        <v>1</v>
      </c>
      <c r="B8" s="23"/>
      <c r="C8" s="23"/>
      <c r="D8" s="23"/>
      <c r="E8" s="23"/>
      <c r="F8" s="23"/>
      <c r="G8" s="23"/>
      <c r="H8" s="24"/>
      <c r="I8" s="1"/>
    </row>
    <row r="9" spans="1:10" ht="15.75" thickBot="1" x14ac:dyDescent="0.3"/>
    <row r="10" spans="1:10" x14ac:dyDescent="0.25">
      <c r="A10" s="4" t="s">
        <v>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6" t="s">
        <v>8</v>
      </c>
      <c r="H10" s="7" t="s">
        <v>9</v>
      </c>
      <c r="I10" s="8" t="s">
        <v>10</v>
      </c>
    </row>
    <row r="11" spans="1:10" ht="63.75" x14ac:dyDescent="0.25">
      <c r="A11" s="9" t="s">
        <v>11</v>
      </c>
      <c r="B11" s="10">
        <v>45033</v>
      </c>
      <c r="C11" s="10">
        <v>45037</v>
      </c>
      <c r="D11" s="11" t="s">
        <v>12</v>
      </c>
      <c r="E11" s="12" t="s">
        <v>13</v>
      </c>
      <c r="F11" s="13" t="s">
        <v>14</v>
      </c>
      <c r="G11" s="9" t="s">
        <v>15</v>
      </c>
      <c r="H11" s="14">
        <v>1688</v>
      </c>
      <c r="I11" s="9" t="s">
        <v>16</v>
      </c>
      <c r="J11" s="15"/>
    </row>
    <row r="12" spans="1:10" ht="89.25" x14ac:dyDescent="0.25">
      <c r="A12" s="9" t="s">
        <v>11</v>
      </c>
      <c r="B12" s="10">
        <v>45040</v>
      </c>
      <c r="C12" s="10">
        <v>45044</v>
      </c>
      <c r="D12" s="11" t="s">
        <v>12</v>
      </c>
      <c r="E12" s="12" t="s">
        <v>17</v>
      </c>
      <c r="F12" s="13" t="s">
        <v>14</v>
      </c>
      <c r="G12" s="9" t="s">
        <v>15</v>
      </c>
      <c r="H12" s="14">
        <v>1522</v>
      </c>
      <c r="I12" s="9" t="s">
        <v>18</v>
      </c>
      <c r="J12" s="2"/>
    </row>
    <row r="13" spans="1:10" ht="51" x14ac:dyDescent="0.25">
      <c r="A13" s="9" t="s">
        <v>11</v>
      </c>
      <c r="B13" s="10">
        <v>45027</v>
      </c>
      <c r="C13" s="10">
        <v>45028</v>
      </c>
      <c r="D13" s="11" t="s">
        <v>19</v>
      </c>
      <c r="E13" s="12" t="s">
        <v>20</v>
      </c>
      <c r="F13" s="13" t="s">
        <v>21</v>
      </c>
      <c r="G13" s="9" t="s">
        <v>15</v>
      </c>
      <c r="H13" s="14">
        <v>332.44</v>
      </c>
      <c r="I13" s="9" t="s">
        <v>22</v>
      </c>
      <c r="J13" s="2"/>
    </row>
    <row r="14" spans="1:10" ht="102" x14ac:dyDescent="0.25">
      <c r="A14" s="9" t="s">
        <v>11</v>
      </c>
      <c r="B14" s="10">
        <v>45028</v>
      </c>
      <c r="C14" s="10">
        <v>45029</v>
      </c>
      <c r="D14" s="16" t="s">
        <v>23</v>
      </c>
      <c r="E14" s="12" t="s">
        <v>24</v>
      </c>
      <c r="F14" s="13" t="s">
        <v>25</v>
      </c>
      <c r="G14" s="9" t="s">
        <v>15</v>
      </c>
      <c r="H14" s="14">
        <v>604</v>
      </c>
      <c r="I14" s="9" t="s">
        <v>26</v>
      </c>
      <c r="J14" s="2"/>
    </row>
    <row r="15" spans="1:10" ht="63.75" x14ac:dyDescent="0.25">
      <c r="A15" s="9" t="s">
        <v>11</v>
      </c>
      <c r="B15" s="10">
        <v>45040</v>
      </c>
      <c r="C15" s="10">
        <v>45044</v>
      </c>
      <c r="D15" s="11" t="s">
        <v>27</v>
      </c>
      <c r="E15" s="12" t="s">
        <v>28</v>
      </c>
      <c r="F15" s="13" t="s">
        <v>29</v>
      </c>
      <c r="G15" s="9" t="s">
        <v>15</v>
      </c>
      <c r="H15" s="14">
        <v>1195</v>
      </c>
      <c r="I15" s="9" t="s">
        <v>30</v>
      </c>
      <c r="J15" s="2"/>
    </row>
    <row r="16" spans="1:10" ht="63.75" x14ac:dyDescent="0.25">
      <c r="A16" s="9" t="s">
        <v>11</v>
      </c>
      <c r="B16" s="10">
        <v>45034</v>
      </c>
      <c r="C16" s="10">
        <v>45036</v>
      </c>
      <c r="D16" s="11" t="s">
        <v>31</v>
      </c>
      <c r="E16" s="12" t="s">
        <v>32</v>
      </c>
      <c r="F16" s="13" t="s">
        <v>33</v>
      </c>
      <c r="G16" s="9" t="s">
        <v>15</v>
      </c>
      <c r="H16" s="14">
        <v>220</v>
      </c>
      <c r="I16" s="9" t="s">
        <v>34</v>
      </c>
      <c r="J16" s="2"/>
    </row>
    <row r="17" spans="1:10" ht="51" x14ac:dyDescent="0.25">
      <c r="A17" s="9" t="s">
        <v>11</v>
      </c>
      <c r="B17" s="10">
        <v>45034</v>
      </c>
      <c r="C17" s="10">
        <v>45036</v>
      </c>
      <c r="D17" s="11" t="s">
        <v>23</v>
      </c>
      <c r="E17" s="12" t="s">
        <v>35</v>
      </c>
      <c r="F17" s="13" t="s">
        <v>36</v>
      </c>
      <c r="G17" s="9" t="s">
        <v>15</v>
      </c>
      <c r="H17" s="14">
        <v>837</v>
      </c>
      <c r="I17" s="9" t="s">
        <v>37</v>
      </c>
      <c r="J17" s="2"/>
    </row>
    <row r="18" spans="1:10" ht="76.5" x14ac:dyDescent="0.25">
      <c r="A18" s="9" t="s">
        <v>11</v>
      </c>
      <c r="B18" s="10">
        <v>45034</v>
      </c>
      <c r="C18" s="10">
        <v>45036</v>
      </c>
      <c r="D18" s="11" t="s">
        <v>38</v>
      </c>
      <c r="E18" s="12" t="s">
        <v>39</v>
      </c>
      <c r="F18" s="13" t="s">
        <v>40</v>
      </c>
      <c r="G18" s="9" t="s">
        <v>15</v>
      </c>
      <c r="H18" s="14">
        <v>786</v>
      </c>
      <c r="I18" s="9" t="s">
        <v>41</v>
      </c>
      <c r="J18" s="2"/>
    </row>
    <row r="19" spans="1:10" ht="38.25" x14ac:dyDescent="0.25">
      <c r="A19" s="9" t="s">
        <v>11</v>
      </c>
      <c r="B19" s="10">
        <v>45040</v>
      </c>
      <c r="C19" s="10">
        <v>45041</v>
      </c>
      <c r="D19" s="11" t="s">
        <v>42</v>
      </c>
      <c r="E19" s="12" t="s">
        <v>43</v>
      </c>
      <c r="F19" s="13" t="s">
        <v>44</v>
      </c>
      <c r="G19" s="9" t="s">
        <v>15</v>
      </c>
      <c r="H19" s="14">
        <v>171</v>
      </c>
      <c r="I19" s="9" t="s">
        <v>45</v>
      </c>
      <c r="J19" s="2"/>
    </row>
    <row r="20" spans="1:10" ht="25.5" x14ac:dyDescent="0.25">
      <c r="A20" s="9" t="s">
        <v>11</v>
      </c>
      <c r="B20" s="10">
        <v>45034</v>
      </c>
      <c r="C20" s="10">
        <v>45036</v>
      </c>
      <c r="D20" s="11" t="s">
        <v>19</v>
      </c>
      <c r="E20" s="12" t="s">
        <v>46</v>
      </c>
      <c r="F20" s="13" t="s">
        <v>47</v>
      </c>
      <c r="G20" s="9" t="s">
        <v>15</v>
      </c>
      <c r="H20" s="14">
        <v>822</v>
      </c>
      <c r="I20" s="9" t="s">
        <v>48</v>
      </c>
      <c r="J20" s="2"/>
    </row>
    <row r="21" spans="1:10" ht="51" x14ac:dyDescent="0.25">
      <c r="A21" s="9" t="s">
        <v>11</v>
      </c>
      <c r="B21" s="10">
        <v>45041</v>
      </c>
      <c r="C21" s="10">
        <v>45043</v>
      </c>
      <c r="D21" s="11" t="s">
        <v>31</v>
      </c>
      <c r="E21" s="12" t="s">
        <v>49</v>
      </c>
      <c r="F21" s="13" t="s">
        <v>50</v>
      </c>
      <c r="G21" s="9" t="s">
        <v>15</v>
      </c>
      <c r="H21" s="14">
        <v>691</v>
      </c>
      <c r="I21" s="9" t="s">
        <v>51</v>
      </c>
      <c r="J21" s="2"/>
    </row>
    <row r="22" spans="1:10" ht="63.75" x14ac:dyDescent="0.25">
      <c r="A22" s="9" t="s">
        <v>11</v>
      </c>
      <c r="B22" s="10">
        <v>45035</v>
      </c>
      <c r="C22" s="10">
        <v>45036</v>
      </c>
      <c r="D22" s="11" t="s">
        <v>52</v>
      </c>
      <c r="E22" s="12" t="s">
        <v>53</v>
      </c>
      <c r="F22" s="13" t="s">
        <v>54</v>
      </c>
      <c r="G22" s="9" t="s">
        <v>15</v>
      </c>
      <c r="H22" s="14">
        <v>358</v>
      </c>
      <c r="I22" s="9" t="s">
        <v>55</v>
      </c>
      <c r="J22" s="2"/>
    </row>
    <row r="23" spans="1:10" ht="51" x14ac:dyDescent="0.25">
      <c r="A23" s="9" t="s">
        <v>11</v>
      </c>
      <c r="B23" s="10">
        <v>45034</v>
      </c>
      <c r="C23" s="10">
        <v>45036</v>
      </c>
      <c r="D23" s="11" t="s">
        <v>56</v>
      </c>
      <c r="E23" s="12" t="s">
        <v>57</v>
      </c>
      <c r="F23" s="13" t="s">
        <v>44</v>
      </c>
      <c r="G23" s="9" t="s">
        <v>15</v>
      </c>
      <c r="H23" s="14">
        <v>502</v>
      </c>
      <c r="I23" s="9" t="s">
        <v>58</v>
      </c>
      <c r="J23" s="2"/>
    </row>
    <row r="24" spans="1:10" ht="63.75" x14ac:dyDescent="0.25">
      <c r="A24" s="9" t="s">
        <v>11</v>
      </c>
      <c r="B24" s="10">
        <v>45048</v>
      </c>
      <c r="C24" s="10">
        <v>45050</v>
      </c>
      <c r="D24" s="11" t="s">
        <v>42</v>
      </c>
      <c r="E24" s="12" t="s">
        <v>59</v>
      </c>
      <c r="F24" s="13" t="s">
        <v>60</v>
      </c>
      <c r="G24" s="9" t="s">
        <v>15</v>
      </c>
      <c r="H24" s="14">
        <v>729</v>
      </c>
      <c r="I24" s="9" t="s">
        <v>61</v>
      </c>
      <c r="J24" s="2"/>
    </row>
    <row r="25" spans="1:10" ht="63.75" x14ac:dyDescent="0.25">
      <c r="A25" s="9" t="s">
        <v>11</v>
      </c>
      <c r="B25" s="10">
        <v>45040</v>
      </c>
      <c r="C25" s="10">
        <v>45041</v>
      </c>
      <c r="D25" s="11" t="s">
        <v>52</v>
      </c>
      <c r="E25" s="12" t="s">
        <v>62</v>
      </c>
      <c r="F25" s="13" t="s">
        <v>63</v>
      </c>
      <c r="G25" s="9" t="s">
        <v>15</v>
      </c>
      <c r="H25" s="14">
        <v>350</v>
      </c>
      <c r="I25" s="9" t="s">
        <v>64</v>
      </c>
      <c r="J25" s="2"/>
    </row>
    <row r="26" spans="1:10" ht="89.25" x14ac:dyDescent="0.25">
      <c r="A26" s="9" t="s">
        <v>11</v>
      </c>
      <c r="B26" s="10">
        <v>45033</v>
      </c>
      <c r="C26" s="10">
        <v>45037</v>
      </c>
      <c r="D26" s="11" t="s">
        <v>27</v>
      </c>
      <c r="E26" s="12" t="s">
        <v>65</v>
      </c>
      <c r="F26" s="13" t="s">
        <v>29</v>
      </c>
      <c r="G26" s="9" t="s">
        <v>15</v>
      </c>
      <c r="H26" s="14">
        <v>1322.5</v>
      </c>
      <c r="I26" s="9" t="s">
        <v>66</v>
      </c>
      <c r="J26" s="2"/>
    </row>
    <row r="27" spans="1:10" ht="38.25" x14ac:dyDescent="0.25">
      <c r="A27" s="9" t="s">
        <v>11</v>
      </c>
      <c r="B27" s="10">
        <v>45054</v>
      </c>
      <c r="C27" s="10">
        <v>45058</v>
      </c>
      <c r="D27" s="11" t="s">
        <v>42</v>
      </c>
      <c r="E27" s="12" t="s">
        <v>67</v>
      </c>
      <c r="F27" s="13" t="s">
        <v>68</v>
      </c>
      <c r="G27" s="9" t="s">
        <v>15</v>
      </c>
      <c r="H27" s="14">
        <v>1707.5</v>
      </c>
      <c r="I27" s="9" t="s">
        <v>69</v>
      </c>
      <c r="J27" s="2"/>
    </row>
    <row r="28" spans="1:10" ht="89.25" x14ac:dyDescent="0.25">
      <c r="A28" s="9" t="s">
        <v>11</v>
      </c>
      <c r="B28" s="10">
        <v>45054</v>
      </c>
      <c r="C28" s="10">
        <v>45058</v>
      </c>
      <c r="D28" s="11" t="s">
        <v>70</v>
      </c>
      <c r="E28" s="12" t="s">
        <v>59</v>
      </c>
      <c r="F28" s="13" t="s">
        <v>71</v>
      </c>
      <c r="G28" s="9" t="s">
        <v>15</v>
      </c>
      <c r="H28" s="14">
        <v>1610</v>
      </c>
      <c r="I28" s="9" t="s">
        <v>72</v>
      </c>
      <c r="J28" s="2"/>
    </row>
    <row r="29" spans="1:10" ht="89.25" x14ac:dyDescent="0.25">
      <c r="A29" s="9" t="s">
        <v>11</v>
      </c>
      <c r="B29" s="10">
        <v>45069</v>
      </c>
      <c r="C29" s="10">
        <v>45072</v>
      </c>
      <c r="D29" s="11" t="s">
        <v>73</v>
      </c>
      <c r="E29" s="12" t="s">
        <v>43</v>
      </c>
      <c r="F29" s="13" t="s">
        <v>71</v>
      </c>
      <c r="G29" s="9" t="s">
        <v>15</v>
      </c>
      <c r="H29" s="14">
        <v>1575.5</v>
      </c>
      <c r="I29" s="9" t="s">
        <v>74</v>
      </c>
      <c r="J29" s="2"/>
    </row>
    <row r="30" spans="1:10" ht="76.5" x14ac:dyDescent="0.25">
      <c r="A30" s="9" t="s">
        <v>11</v>
      </c>
      <c r="B30" s="10">
        <v>45057</v>
      </c>
      <c r="C30" s="10">
        <v>45058</v>
      </c>
      <c r="D30" s="11" t="s">
        <v>38</v>
      </c>
      <c r="E30" s="12" t="s">
        <v>75</v>
      </c>
      <c r="F30" s="13" t="s">
        <v>76</v>
      </c>
      <c r="G30" s="9" t="s">
        <v>15</v>
      </c>
      <c r="H30" s="14">
        <v>349.5</v>
      </c>
      <c r="I30" s="9" t="s">
        <v>77</v>
      </c>
      <c r="J30" s="2"/>
    </row>
    <row r="31" spans="1:10" ht="38.25" x14ac:dyDescent="0.25">
      <c r="A31" s="9" t="s">
        <v>11</v>
      </c>
      <c r="B31" s="10">
        <v>45062</v>
      </c>
      <c r="C31" s="10">
        <v>45062</v>
      </c>
      <c r="D31" s="11" t="s">
        <v>42</v>
      </c>
      <c r="E31" s="12" t="s">
        <v>78</v>
      </c>
      <c r="F31" s="13" t="s">
        <v>79</v>
      </c>
      <c r="G31" s="9" t="s">
        <v>15</v>
      </c>
      <c r="H31" s="14">
        <v>147</v>
      </c>
      <c r="I31" s="9" t="s">
        <v>80</v>
      </c>
      <c r="J31" s="2"/>
    </row>
    <row r="32" spans="1:10" ht="51" x14ac:dyDescent="0.25">
      <c r="A32" s="9" t="s">
        <v>81</v>
      </c>
      <c r="B32" s="10">
        <v>45019</v>
      </c>
      <c r="C32" s="10">
        <v>45020</v>
      </c>
      <c r="D32" s="11" t="s">
        <v>82</v>
      </c>
      <c r="E32" s="12" t="s">
        <v>83</v>
      </c>
      <c r="F32" s="13" t="s">
        <v>84</v>
      </c>
      <c r="G32" s="9" t="s">
        <v>15</v>
      </c>
      <c r="H32" s="14">
        <v>456</v>
      </c>
      <c r="I32" s="9" t="s">
        <v>85</v>
      </c>
      <c r="J32" s="2"/>
    </row>
    <row r="33" spans="1:10" ht="51" x14ac:dyDescent="0.25">
      <c r="A33" s="9" t="s">
        <v>81</v>
      </c>
      <c r="B33" s="10">
        <v>45019</v>
      </c>
      <c r="C33" s="10">
        <v>45020</v>
      </c>
      <c r="D33" s="11" t="s">
        <v>86</v>
      </c>
      <c r="E33" s="12" t="s">
        <v>83</v>
      </c>
      <c r="F33" s="13" t="s">
        <v>84</v>
      </c>
      <c r="G33" s="9" t="s">
        <v>15</v>
      </c>
      <c r="H33" s="14">
        <v>433</v>
      </c>
      <c r="I33" s="9" t="s">
        <v>87</v>
      </c>
      <c r="J33" s="2"/>
    </row>
    <row r="34" spans="1:10" ht="51" x14ac:dyDescent="0.25">
      <c r="A34" s="9" t="s">
        <v>81</v>
      </c>
      <c r="B34" s="10">
        <v>45019</v>
      </c>
      <c r="C34" s="10">
        <v>45020</v>
      </c>
      <c r="D34" s="11" t="s">
        <v>88</v>
      </c>
      <c r="E34" s="12" t="s">
        <v>83</v>
      </c>
      <c r="F34" s="13" t="s">
        <v>84</v>
      </c>
      <c r="G34" s="9" t="s">
        <v>15</v>
      </c>
      <c r="H34" s="14">
        <v>459</v>
      </c>
      <c r="I34" s="9" t="s">
        <v>89</v>
      </c>
      <c r="J34" s="2"/>
    </row>
    <row r="35" spans="1:10" ht="51" x14ac:dyDescent="0.25">
      <c r="A35" s="9" t="s">
        <v>81</v>
      </c>
      <c r="B35" s="10">
        <v>45019</v>
      </c>
      <c r="C35" s="10">
        <v>45020</v>
      </c>
      <c r="D35" s="11" t="s">
        <v>90</v>
      </c>
      <c r="E35" s="12" t="s">
        <v>83</v>
      </c>
      <c r="F35" s="13" t="s">
        <v>84</v>
      </c>
      <c r="G35" s="9" t="s">
        <v>15</v>
      </c>
      <c r="H35" s="14">
        <v>378</v>
      </c>
      <c r="I35" s="9" t="s">
        <v>91</v>
      </c>
      <c r="J35" s="2"/>
    </row>
    <row r="36" spans="1:10" ht="51" x14ac:dyDescent="0.25">
      <c r="A36" s="9" t="s">
        <v>81</v>
      </c>
      <c r="B36" s="10">
        <v>45019</v>
      </c>
      <c r="C36" s="10">
        <v>45020</v>
      </c>
      <c r="D36" s="11" t="s">
        <v>92</v>
      </c>
      <c r="E36" s="12" t="s">
        <v>83</v>
      </c>
      <c r="F36" s="13" t="s">
        <v>84</v>
      </c>
      <c r="G36" s="9" t="s">
        <v>15</v>
      </c>
      <c r="H36" s="14">
        <v>452</v>
      </c>
      <c r="I36" s="9" t="s">
        <v>93</v>
      </c>
      <c r="J36" s="2"/>
    </row>
    <row r="37" spans="1:10" ht="51" x14ac:dyDescent="0.25">
      <c r="A37" s="9" t="s">
        <v>81</v>
      </c>
      <c r="B37" s="10">
        <v>45019</v>
      </c>
      <c r="C37" s="10">
        <v>45020</v>
      </c>
      <c r="D37" s="11" t="s">
        <v>94</v>
      </c>
      <c r="E37" s="12" t="s">
        <v>83</v>
      </c>
      <c r="F37" s="13" t="s">
        <v>84</v>
      </c>
      <c r="G37" s="9" t="s">
        <v>15</v>
      </c>
      <c r="H37" s="14">
        <v>454</v>
      </c>
      <c r="I37" s="9" t="s">
        <v>95</v>
      </c>
      <c r="J37" s="2"/>
    </row>
    <row r="38" spans="1:10" ht="51" x14ac:dyDescent="0.25">
      <c r="A38" s="9" t="s">
        <v>81</v>
      </c>
      <c r="B38" s="10">
        <v>45019</v>
      </c>
      <c r="C38" s="10">
        <v>45020</v>
      </c>
      <c r="D38" s="11" t="s">
        <v>96</v>
      </c>
      <c r="E38" s="12" t="s">
        <v>83</v>
      </c>
      <c r="F38" s="13" t="s">
        <v>84</v>
      </c>
      <c r="G38" s="9" t="s">
        <v>15</v>
      </c>
      <c r="H38" s="14">
        <v>424</v>
      </c>
      <c r="I38" s="9" t="s">
        <v>97</v>
      </c>
      <c r="J38" s="2"/>
    </row>
    <row r="39" spans="1:10" ht="51" x14ac:dyDescent="0.25">
      <c r="A39" s="9" t="s">
        <v>81</v>
      </c>
      <c r="B39" s="10">
        <v>45019</v>
      </c>
      <c r="C39" s="10">
        <v>45020</v>
      </c>
      <c r="D39" s="11" t="s">
        <v>98</v>
      </c>
      <c r="E39" s="12" t="s">
        <v>83</v>
      </c>
      <c r="F39" s="13" t="s">
        <v>84</v>
      </c>
      <c r="G39" s="9" t="s">
        <v>15</v>
      </c>
      <c r="H39" s="14">
        <v>458</v>
      </c>
      <c r="I39" s="9" t="s">
        <v>99</v>
      </c>
      <c r="J39" s="2"/>
    </row>
    <row r="40" spans="1:10" ht="51" x14ac:dyDescent="0.25">
      <c r="A40" s="9" t="s">
        <v>81</v>
      </c>
      <c r="B40" s="10">
        <v>45019</v>
      </c>
      <c r="C40" s="10">
        <v>45020</v>
      </c>
      <c r="D40" s="11" t="s">
        <v>100</v>
      </c>
      <c r="E40" s="12" t="s">
        <v>83</v>
      </c>
      <c r="F40" s="13" t="s">
        <v>84</v>
      </c>
      <c r="G40" s="9" t="s">
        <v>15</v>
      </c>
      <c r="H40" s="14">
        <v>430</v>
      </c>
      <c r="I40" s="9" t="s">
        <v>101</v>
      </c>
      <c r="J40" s="2"/>
    </row>
    <row r="41" spans="1:10" ht="51" x14ac:dyDescent="0.25">
      <c r="A41" s="9" t="s">
        <v>81</v>
      </c>
      <c r="B41" s="10">
        <v>45019</v>
      </c>
      <c r="C41" s="10">
        <v>45020</v>
      </c>
      <c r="D41" s="11" t="s">
        <v>102</v>
      </c>
      <c r="E41" s="12" t="s">
        <v>83</v>
      </c>
      <c r="F41" s="13" t="s">
        <v>84</v>
      </c>
      <c r="G41" s="9" t="s">
        <v>15</v>
      </c>
      <c r="H41" s="14">
        <v>460</v>
      </c>
      <c r="I41" s="9" t="s">
        <v>103</v>
      </c>
      <c r="J41" s="2"/>
    </row>
    <row r="42" spans="1:10" ht="51" x14ac:dyDescent="0.25">
      <c r="A42" s="9" t="s">
        <v>81</v>
      </c>
      <c r="B42" s="10">
        <v>45019</v>
      </c>
      <c r="C42" s="10">
        <v>45020</v>
      </c>
      <c r="D42" s="11" t="s">
        <v>104</v>
      </c>
      <c r="E42" s="12" t="s">
        <v>83</v>
      </c>
      <c r="F42" s="13" t="s">
        <v>84</v>
      </c>
      <c r="G42" s="9" t="s">
        <v>15</v>
      </c>
      <c r="H42" s="14">
        <v>486</v>
      </c>
      <c r="I42" s="9" t="s">
        <v>105</v>
      </c>
      <c r="J42" s="2"/>
    </row>
    <row r="43" spans="1:10" ht="51" x14ac:dyDescent="0.25">
      <c r="A43" s="9" t="s">
        <v>81</v>
      </c>
      <c r="B43" s="10">
        <v>45019</v>
      </c>
      <c r="C43" s="10">
        <v>45020</v>
      </c>
      <c r="D43" s="11" t="s">
        <v>106</v>
      </c>
      <c r="E43" s="12" t="s">
        <v>83</v>
      </c>
      <c r="F43" s="13" t="s">
        <v>84</v>
      </c>
      <c r="G43" s="9" t="s">
        <v>15</v>
      </c>
      <c r="H43" s="14">
        <v>478</v>
      </c>
      <c r="I43" s="9" t="s">
        <v>107</v>
      </c>
      <c r="J43" s="2"/>
    </row>
    <row r="44" spans="1:10" ht="51" x14ac:dyDescent="0.25">
      <c r="A44" s="9" t="s">
        <v>81</v>
      </c>
      <c r="B44" s="10">
        <v>45019</v>
      </c>
      <c r="C44" s="10">
        <v>45020</v>
      </c>
      <c r="D44" s="11" t="s">
        <v>108</v>
      </c>
      <c r="E44" s="12" t="s">
        <v>83</v>
      </c>
      <c r="F44" s="13" t="s">
        <v>84</v>
      </c>
      <c r="G44" s="9" t="s">
        <v>15</v>
      </c>
      <c r="H44" s="14">
        <v>463</v>
      </c>
      <c r="I44" s="9" t="s">
        <v>109</v>
      </c>
      <c r="J44" s="2"/>
    </row>
    <row r="45" spans="1:10" ht="63.75" x14ac:dyDescent="0.25">
      <c r="A45" s="9" t="s">
        <v>81</v>
      </c>
      <c r="B45" s="10">
        <v>45020</v>
      </c>
      <c r="C45" s="10">
        <v>45020</v>
      </c>
      <c r="D45" s="11" t="s">
        <v>110</v>
      </c>
      <c r="E45" s="12" t="s">
        <v>111</v>
      </c>
      <c r="F45" s="13" t="s">
        <v>112</v>
      </c>
      <c r="G45" s="9" t="s">
        <v>15</v>
      </c>
      <c r="H45" s="14">
        <v>91.5</v>
      </c>
      <c r="I45" s="9" t="s">
        <v>113</v>
      </c>
      <c r="J45" s="2"/>
    </row>
    <row r="46" spans="1:10" ht="51" x14ac:dyDescent="0.25">
      <c r="A46" s="9" t="s">
        <v>81</v>
      </c>
      <c r="B46" s="10">
        <v>45035</v>
      </c>
      <c r="C46" s="10">
        <v>45035</v>
      </c>
      <c r="D46" s="11" t="s">
        <v>110</v>
      </c>
      <c r="E46" s="12" t="s">
        <v>114</v>
      </c>
      <c r="F46" s="13" t="s">
        <v>115</v>
      </c>
      <c r="G46" s="9" t="s">
        <v>15</v>
      </c>
      <c r="H46" s="14">
        <v>100</v>
      </c>
      <c r="I46" s="9" t="s">
        <v>116</v>
      </c>
      <c r="J46" s="2"/>
    </row>
    <row r="47" spans="1:10" ht="102" x14ac:dyDescent="0.25">
      <c r="A47" s="9" t="s">
        <v>81</v>
      </c>
      <c r="B47" s="10">
        <v>45034</v>
      </c>
      <c r="C47" s="10">
        <v>45038</v>
      </c>
      <c r="D47" s="11" t="s">
        <v>117</v>
      </c>
      <c r="E47" s="12" t="s">
        <v>118</v>
      </c>
      <c r="F47" s="13" t="s">
        <v>119</v>
      </c>
      <c r="G47" s="9" t="s">
        <v>15</v>
      </c>
      <c r="H47" s="14">
        <v>783.5</v>
      </c>
      <c r="I47" s="9" t="s">
        <v>120</v>
      </c>
      <c r="J47" s="2"/>
    </row>
    <row r="48" spans="1:10" ht="63.75" x14ac:dyDescent="0.25">
      <c r="A48" s="9" t="s">
        <v>81</v>
      </c>
      <c r="B48" s="10">
        <v>45049</v>
      </c>
      <c r="C48" s="10">
        <v>45049</v>
      </c>
      <c r="D48" s="11" t="s">
        <v>121</v>
      </c>
      <c r="E48" s="12" t="s">
        <v>122</v>
      </c>
      <c r="F48" s="13" t="s">
        <v>123</v>
      </c>
      <c r="G48" s="9" t="s">
        <v>15</v>
      </c>
      <c r="H48" s="14">
        <v>130</v>
      </c>
      <c r="I48" s="9" t="s">
        <v>124</v>
      </c>
      <c r="J48" s="2"/>
    </row>
    <row r="49" spans="1:10" ht="63.75" x14ac:dyDescent="0.25">
      <c r="A49" s="9" t="s">
        <v>81</v>
      </c>
      <c r="B49" s="10">
        <v>45049</v>
      </c>
      <c r="C49" s="10">
        <v>45049</v>
      </c>
      <c r="D49" s="11" t="s">
        <v>125</v>
      </c>
      <c r="E49" s="12" t="s">
        <v>122</v>
      </c>
      <c r="F49" s="13" t="s">
        <v>123</v>
      </c>
      <c r="G49" s="9" t="s">
        <v>15</v>
      </c>
      <c r="H49" s="14">
        <v>130</v>
      </c>
      <c r="I49" s="9" t="s">
        <v>126</v>
      </c>
      <c r="J49" s="2"/>
    </row>
    <row r="50" spans="1:10" ht="63.75" x14ac:dyDescent="0.25">
      <c r="A50" s="9" t="s">
        <v>81</v>
      </c>
      <c r="B50" s="10">
        <v>45049</v>
      </c>
      <c r="C50" s="10">
        <v>45049</v>
      </c>
      <c r="D50" s="11" t="s">
        <v>127</v>
      </c>
      <c r="E50" s="12" t="s">
        <v>122</v>
      </c>
      <c r="F50" s="13" t="s">
        <v>123</v>
      </c>
      <c r="G50" s="9" t="s">
        <v>15</v>
      </c>
      <c r="H50" s="14">
        <v>130</v>
      </c>
      <c r="I50" s="9" t="s">
        <v>128</v>
      </c>
      <c r="J50" s="2"/>
    </row>
    <row r="51" spans="1:10" ht="38.25" x14ac:dyDescent="0.25">
      <c r="A51" s="9" t="s">
        <v>81</v>
      </c>
      <c r="B51" s="10">
        <v>45035</v>
      </c>
      <c r="C51" s="10">
        <v>45037</v>
      </c>
      <c r="D51" s="11" t="s">
        <v>129</v>
      </c>
      <c r="E51" s="12" t="s">
        <v>130</v>
      </c>
      <c r="F51" s="13" t="s">
        <v>131</v>
      </c>
      <c r="G51" s="9" t="s">
        <v>15</v>
      </c>
      <c r="H51" s="14">
        <v>644</v>
      </c>
      <c r="I51" s="9" t="s">
        <v>132</v>
      </c>
      <c r="J51" s="17"/>
    </row>
    <row r="52" spans="1:10" ht="63.75" x14ac:dyDescent="0.25">
      <c r="A52" s="9" t="s">
        <v>81</v>
      </c>
      <c r="B52" s="10">
        <v>45024</v>
      </c>
      <c r="C52" s="10">
        <v>45028</v>
      </c>
      <c r="D52" s="11" t="s">
        <v>133</v>
      </c>
      <c r="E52" s="12" t="s">
        <v>134</v>
      </c>
      <c r="F52" s="13" t="s">
        <v>135</v>
      </c>
      <c r="G52" s="9" t="s">
        <v>15</v>
      </c>
      <c r="H52" s="14">
        <v>1579.5</v>
      </c>
      <c r="I52" s="9" t="s">
        <v>136</v>
      </c>
      <c r="J52" s="2"/>
    </row>
    <row r="53" spans="1:10" ht="38.25" x14ac:dyDescent="0.25">
      <c r="A53" s="9" t="s">
        <v>81</v>
      </c>
      <c r="B53" s="10">
        <v>45056</v>
      </c>
      <c r="C53" s="10">
        <v>45058</v>
      </c>
      <c r="D53" s="11" t="s">
        <v>129</v>
      </c>
      <c r="E53" s="12" t="s">
        <v>137</v>
      </c>
      <c r="F53" s="13" t="s">
        <v>138</v>
      </c>
      <c r="G53" s="9" t="s">
        <v>15</v>
      </c>
      <c r="H53" s="14">
        <v>630</v>
      </c>
      <c r="I53" s="9" t="s">
        <v>139</v>
      </c>
      <c r="J53" s="17"/>
    </row>
    <row r="54" spans="1:10" ht="102" x14ac:dyDescent="0.25">
      <c r="A54" s="9" t="s">
        <v>81</v>
      </c>
      <c r="B54" s="10">
        <v>45057</v>
      </c>
      <c r="C54" s="10">
        <v>45058</v>
      </c>
      <c r="D54" s="11" t="s">
        <v>117</v>
      </c>
      <c r="E54" s="12" t="s">
        <v>140</v>
      </c>
      <c r="F54" s="13" t="s">
        <v>119</v>
      </c>
      <c r="G54" s="9" t="s">
        <v>15</v>
      </c>
      <c r="H54" s="18">
        <v>344</v>
      </c>
      <c r="I54" s="9" t="s">
        <v>141</v>
      </c>
      <c r="J54" s="15"/>
    </row>
    <row r="55" spans="1:10" ht="38.25" x14ac:dyDescent="0.25">
      <c r="A55" s="9" t="s">
        <v>81</v>
      </c>
      <c r="B55" s="10">
        <v>45062</v>
      </c>
      <c r="C55" s="10" t="s">
        <v>142</v>
      </c>
      <c r="D55" s="11" t="s">
        <v>121</v>
      </c>
      <c r="E55" s="12" t="s">
        <v>78</v>
      </c>
      <c r="F55" s="13" t="s">
        <v>143</v>
      </c>
      <c r="G55" s="9" t="s">
        <v>15</v>
      </c>
      <c r="H55" s="18">
        <v>147</v>
      </c>
      <c r="I55" s="9" t="s">
        <v>144</v>
      </c>
      <c r="J55" s="15"/>
    </row>
    <row r="57" spans="1:10" x14ac:dyDescent="0.25">
      <c r="A57" s="1" t="s">
        <v>145</v>
      </c>
    </row>
  </sheetData>
  <mergeCells count="8">
    <mergeCell ref="A7:H7"/>
    <mergeCell ref="A8:H8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RAFAEL CHACON ALONSO</dc:creator>
  <cp:lastModifiedBy>MARCO RAFAEL CHACON ALONSO</cp:lastModifiedBy>
  <dcterms:created xsi:type="dcterms:W3CDTF">2023-06-05T21:37:09Z</dcterms:created>
  <dcterms:modified xsi:type="dcterms:W3CDTF">2023-06-05T21:40:32Z</dcterms:modified>
</cp:coreProperties>
</file>