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9170" windowHeight="8250"/>
  </bookViews>
  <sheets>
    <sheet name="Hoja1" sheetId="1" r:id="rId1"/>
    <sheet name="Hoja3" sheetId="3" state="hidden" r:id="rId2"/>
    <sheet name="Hoja2" sheetId="4" r:id="rId3"/>
    <sheet name="Hoja4" sheetId="5" r:id="rId4"/>
  </sheets>
  <definedNames>
    <definedName name="_xlnm._FilterDatabase" localSheetId="0" hidden="1">Hoja1!$B$14:$J$3590</definedName>
    <definedName name="_xlnm._FilterDatabase" localSheetId="2" hidden="1">Hoja2!$A$1:$A$2110</definedName>
    <definedName name="_xlnm._FilterDatabase" localSheetId="1" hidden="1">Hoja3!$A$1:$S$55</definedName>
    <definedName name="_xlnm.Print_Area" localSheetId="0">Hoja1!$B$1:$J$3590</definedName>
    <definedName name="_xlnm.Print_Titles" localSheetId="0">Hoja1!$5:$14</definedName>
  </definedNames>
  <calcPr calcId="145621"/>
</workbook>
</file>

<file path=xl/calcChain.xml><?xml version="1.0" encoding="utf-8"?>
<calcChain xmlns="http://schemas.openxmlformats.org/spreadsheetml/2006/main">
  <c r="D2096" i="4" l="1"/>
  <c r="C2096" i="4"/>
  <c r="B2096" i="4"/>
  <c r="D2095" i="4"/>
  <c r="C2095" i="4"/>
  <c r="B2095" i="4"/>
  <c r="D2094" i="4"/>
  <c r="C2094" i="4"/>
  <c r="B2094" i="4"/>
  <c r="D2093" i="4"/>
  <c r="C2093" i="4"/>
  <c r="B2093" i="4"/>
  <c r="D2092" i="4"/>
  <c r="C2092" i="4"/>
  <c r="B2092" i="4"/>
  <c r="D2091" i="4"/>
  <c r="C2091" i="4"/>
  <c r="B2091" i="4"/>
  <c r="D2090" i="4"/>
  <c r="C2090" i="4"/>
  <c r="B2090" i="4"/>
  <c r="D2089" i="4"/>
  <c r="C2089" i="4"/>
  <c r="B2089" i="4"/>
  <c r="D2088" i="4"/>
  <c r="C2088" i="4"/>
  <c r="B2088" i="4"/>
  <c r="D2087" i="4"/>
  <c r="C2087" i="4"/>
  <c r="B2087" i="4"/>
  <c r="D2086" i="4"/>
  <c r="C2086" i="4"/>
  <c r="B2086" i="4"/>
  <c r="D2085" i="4"/>
  <c r="C2085" i="4"/>
  <c r="B2085" i="4"/>
  <c r="D2084" i="4"/>
  <c r="C2084" i="4"/>
  <c r="B2084" i="4"/>
  <c r="D2083" i="4"/>
  <c r="C2083" i="4"/>
  <c r="B2083" i="4"/>
  <c r="D2082" i="4"/>
  <c r="C2082" i="4"/>
  <c r="B2082" i="4"/>
  <c r="D2081" i="4"/>
  <c r="C2081" i="4"/>
  <c r="B2081" i="4"/>
  <c r="D2080" i="4"/>
  <c r="C2080" i="4"/>
  <c r="B2080" i="4"/>
  <c r="D2079" i="4"/>
  <c r="C2079" i="4"/>
  <c r="B2079" i="4"/>
  <c r="D2078" i="4"/>
  <c r="C2078" i="4"/>
  <c r="B2078" i="4"/>
  <c r="D2077" i="4"/>
  <c r="C2077" i="4"/>
  <c r="B2077" i="4"/>
  <c r="D2076" i="4"/>
  <c r="C2076" i="4"/>
  <c r="B2076" i="4"/>
  <c r="D2075" i="4"/>
  <c r="C2075" i="4"/>
  <c r="B2075" i="4"/>
  <c r="D2074" i="4"/>
  <c r="C2074" i="4"/>
  <c r="B2074" i="4"/>
  <c r="D2073" i="4"/>
  <c r="C2073" i="4"/>
  <c r="B2073" i="4"/>
  <c r="D2072" i="4"/>
  <c r="C2072" i="4"/>
  <c r="B2072" i="4"/>
  <c r="D2071" i="4"/>
  <c r="C2071" i="4"/>
  <c r="B2071" i="4"/>
  <c r="D2070" i="4"/>
  <c r="C2070" i="4"/>
  <c r="B2070" i="4"/>
  <c r="D2069" i="4"/>
  <c r="C2069" i="4"/>
  <c r="B2069" i="4"/>
  <c r="D2068" i="4"/>
  <c r="C2068" i="4"/>
  <c r="B2068" i="4"/>
  <c r="D2067" i="4"/>
  <c r="C2067" i="4"/>
  <c r="B2067" i="4"/>
  <c r="D2066" i="4"/>
  <c r="C2066" i="4"/>
  <c r="B2066" i="4"/>
  <c r="D2065" i="4"/>
  <c r="C2065" i="4"/>
  <c r="B2065" i="4"/>
  <c r="D2064" i="4"/>
  <c r="C2064" i="4"/>
  <c r="B2064" i="4"/>
  <c r="D2063" i="4"/>
  <c r="C2063" i="4"/>
  <c r="B2063" i="4"/>
  <c r="D2062" i="4"/>
  <c r="C2062" i="4"/>
  <c r="B2062" i="4"/>
  <c r="D2061" i="4"/>
  <c r="C2061" i="4"/>
  <c r="B2061" i="4"/>
  <c r="D2060" i="4"/>
  <c r="C2060" i="4"/>
  <c r="B2060" i="4"/>
  <c r="D2059" i="4"/>
  <c r="C2059" i="4"/>
  <c r="B2059" i="4"/>
  <c r="D2058" i="4"/>
  <c r="C2058" i="4"/>
  <c r="B2058" i="4"/>
  <c r="D2057" i="4"/>
  <c r="C2057" i="4"/>
  <c r="B2057" i="4"/>
  <c r="D2056" i="4"/>
  <c r="C2056" i="4"/>
  <c r="B2056" i="4"/>
  <c r="D2055" i="4"/>
  <c r="C2055" i="4"/>
  <c r="B2055" i="4"/>
  <c r="D2054" i="4"/>
  <c r="C2054" i="4"/>
  <c r="B2054" i="4"/>
  <c r="D2053" i="4"/>
  <c r="C2053" i="4"/>
  <c r="B2053" i="4"/>
  <c r="D2052" i="4"/>
  <c r="C2052" i="4"/>
  <c r="B2052" i="4"/>
  <c r="D2051" i="4"/>
  <c r="C2051" i="4"/>
  <c r="B2051" i="4"/>
  <c r="D2050" i="4"/>
  <c r="C2050" i="4"/>
  <c r="B2050" i="4"/>
  <c r="D2049" i="4"/>
  <c r="C2049" i="4"/>
  <c r="B2049" i="4"/>
  <c r="D2048" i="4"/>
  <c r="C2048" i="4"/>
  <c r="B2048" i="4"/>
  <c r="D2047" i="4"/>
  <c r="C2047" i="4"/>
  <c r="B2047" i="4"/>
  <c r="D2046" i="4"/>
  <c r="C2046" i="4"/>
  <c r="B2046" i="4"/>
  <c r="D2045" i="4"/>
  <c r="C2045" i="4"/>
  <c r="B2045" i="4"/>
  <c r="D2044" i="4"/>
  <c r="C2044" i="4"/>
  <c r="B2044" i="4"/>
  <c r="D2043" i="4"/>
  <c r="C2043" i="4"/>
  <c r="B2043" i="4"/>
  <c r="D2042" i="4"/>
  <c r="C2042" i="4"/>
  <c r="B2042" i="4"/>
  <c r="D2041" i="4"/>
  <c r="C2041" i="4"/>
  <c r="B2041" i="4"/>
  <c r="D2040" i="4"/>
  <c r="C2040" i="4"/>
  <c r="B2040" i="4"/>
  <c r="D2039" i="4"/>
  <c r="C2039" i="4"/>
  <c r="B2039" i="4"/>
  <c r="D2038" i="4"/>
  <c r="C2038" i="4"/>
  <c r="B2038" i="4"/>
  <c r="D2037" i="4"/>
  <c r="C2037" i="4"/>
  <c r="B2037" i="4"/>
  <c r="D2036" i="4"/>
  <c r="C2036" i="4"/>
  <c r="B2036" i="4"/>
  <c r="D2035" i="4"/>
  <c r="C2035" i="4"/>
  <c r="B2035" i="4"/>
  <c r="D2034" i="4"/>
  <c r="C2034" i="4"/>
  <c r="B2034" i="4"/>
  <c r="D2033" i="4"/>
  <c r="C2033" i="4"/>
  <c r="B2033" i="4"/>
  <c r="D2032" i="4"/>
  <c r="C2032" i="4"/>
  <c r="B2032" i="4"/>
  <c r="D2031" i="4"/>
  <c r="C2031" i="4"/>
  <c r="B2031" i="4"/>
  <c r="D2030" i="4"/>
  <c r="C2030" i="4"/>
  <c r="B2030" i="4"/>
  <c r="D2029" i="4"/>
  <c r="C2029" i="4"/>
  <c r="B2029" i="4"/>
  <c r="D2028" i="4"/>
  <c r="C2028" i="4"/>
  <c r="B2028" i="4"/>
  <c r="D2027" i="4"/>
  <c r="C2027" i="4"/>
  <c r="B2027" i="4"/>
  <c r="D2026" i="4"/>
  <c r="C2026" i="4"/>
  <c r="B2026" i="4"/>
  <c r="D2025" i="4"/>
  <c r="C2025" i="4"/>
  <c r="B2025" i="4"/>
  <c r="D2024" i="4"/>
  <c r="C2024" i="4"/>
  <c r="B2024" i="4"/>
  <c r="D2023" i="4"/>
  <c r="C2023" i="4"/>
  <c r="B2023" i="4"/>
  <c r="D2022" i="4"/>
  <c r="C2022" i="4"/>
  <c r="B2022" i="4"/>
  <c r="D2021" i="4"/>
  <c r="C2021" i="4"/>
  <c r="B2021" i="4"/>
  <c r="D2020" i="4"/>
  <c r="C2020" i="4"/>
  <c r="B2020" i="4"/>
  <c r="D2019" i="4"/>
  <c r="C2019" i="4"/>
  <c r="B2019" i="4"/>
  <c r="D2018" i="4"/>
  <c r="C2018" i="4"/>
  <c r="B2018" i="4"/>
  <c r="D2017" i="4"/>
  <c r="C2017" i="4"/>
  <c r="B2017" i="4"/>
  <c r="D2016" i="4"/>
  <c r="C2016" i="4"/>
  <c r="B2016" i="4"/>
  <c r="D2015" i="4"/>
  <c r="C2015" i="4"/>
  <c r="B2015" i="4"/>
  <c r="D2014" i="4"/>
  <c r="C2014" i="4"/>
  <c r="B2014" i="4"/>
  <c r="D2013" i="4"/>
  <c r="C2013" i="4"/>
  <c r="B2013" i="4"/>
  <c r="D2012" i="4"/>
  <c r="C2012" i="4"/>
  <c r="B2012" i="4"/>
  <c r="D2011" i="4"/>
  <c r="C2011" i="4"/>
  <c r="B2011" i="4"/>
  <c r="D2010" i="4"/>
  <c r="C2010" i="4"/>
  <c r="B2010" i="4"/>
  <c r="D2009" i="4"/>
  <c r="C2009" i="4"/>
  <c r="B2009" i="4"/>
  <c r="D2008" i="4"/>
  <c r="C2008" i="4"/>
  <c r="B2008" i="4"/>
  <c r="D2007" i="4"/>
  <c r="C2007" i="4"/>
  <c r="B2007" i="4"/>
  <c r="D2006" i="4"/>
  <c r="C2006" i="4"/>
  <c r="B2006" i="4"/>
  <c r="D2005" i="4"/>
  <c r="C2005" i="4"/>
  <c r="B2005" i="4"/>
  <c r="D2004" i="4"/>
  <c r="C2004" i="4"/>
  <c r="B2004" i="4"/>
  <c r="D2003" i="4"/>
  <c r="C2003" i="4"/>
  <c r="B2003" i="4"/>
  <c r="D2002" i="4"/>
  <c r="C2002" i="4"/>
  <c r="B2002" i="4"/>
  <c r="D2001" i="4"/>
  <c r="C2001" i="4"/>
  <c r="B2001" i="4"/>
  <c r="D2000" i="4"/>
  <c r="C2000" i="4"/>
  <c r="B2000" i="4"/>
  <c r="D1999" i="4"/>
  <c r="C1999" i="4"/>
  <c r="B1999" i="4"/>
  <c r="D1998" i="4"/>
  <c r="C1998" i="4"/>
  <c r="B1998" i="4"/>
  <c r="D1997" i="4"/>
  <c r="C1997" i="4"/>
  <c r="B1997" i="4"/>
  <c r="D1996" i="4"/>
  <c r="C1996" i="4"/>
  <c r="B1996" i="4"/>
  <c r="D1995" i="4"/>
  <c r="C1995" i="4"/>
  <c r="B1995" i="4"/>
  <c r="D1994" i="4"/>
  <c r="C1994" i="4"/>
  <c r="B1994" i="4"/>
  <c r="D1993" i="4"/>
  <c r="C1993" i="4"/>
  <c r="B1993" i="4"/>
  <c r="D1992" i="4"/>
  <c r="C1992" i="4"/>
  <c r="B1992" i="4"/>
  <c r="D1991" i="4"/>
  <c r="C1991" i="4"/>
  <c r="B1991" i="4"/>
  <c r="D1990" i="4"/>
  <c r="C1990" i="4"/>
  <c r="B1990" i="4"/>
  <c r="D1989" i="4"/>
  <c r="C1989" i="4"/>
  <c r="B1989" i="4"/>
  <c r="D1988" i="4"/>
  <c r="C1988" i="4"/>
  <c r="B1988" i="4"/>
  <c r="D1987" i="4"/>
  <c r="C1987" i="4"/>
  <c r="B1987" i="4"/>
  <c r="D1986" i="4"/>
  <c r="C1986" i="4"/>
  <c r="B1986" i="4"/>
  <c r="D1985" i="4"/>
  <c r="C1985" i="4"/>
  <c r="B1985" i="4"/>
  <c r="D1984" i="4"/>
  <c r="C1984" i="4"/>
  <c r="B1984" i="4"/>
  <c r="D1983" i="4"/>
  <c r="C1983" i="4"/>
  <c r="B1983" i="4"/>
  <c r="D1982" i="4"/>
  <c r="C1982" i="4"/>
  <c r="B1982" i="4"/>
  <c r="D1981" i="4"/>
  <c r="C1981" i="4"/>
  <c r="B1981" i="4"/>
  <c r="D1980" i="4"/>
  <c r="C1980" i="4"/>
  <c r="B1980" i="4"/>
  <c r="D1979" i="4"/>
  <c r="C1979" i="4"/>
  <c r="B1979" i="4"/>
  <c r="D1978" i="4"/>
  <c r="C1978" i="4"/>
  <c r="B1978" i="4"/>
  <c r="D1977" i="4"/>
  <c r="C1977" i="4"/>
  <c r="B1977" i="4"/>
  <c r="D1976" i="4"/>
  <c r="C1976" i="4"/>
  <c r="B1976" i="4"/>
  <c r="D1975" i="4"/>
  <c r="C1975" i="4"/>
  <c r="B1975" i="4"/>
  <c r="D1974" i="4"/>
  <c r="C1974" i="4"/>
  <c r="B1974" i="4"/>
  <c r="D1973" i="4"/>
  <c r="C1973" i="4"/>
  <c r="B1973" i="4"/>
  <c r="D1972" i="4"/>
  <c r="C1972" i="4"/>
  <c r="B1972" i="4"/>
  <c r="D1971" i="4"/>
  <c r="C1971" i="4"/>
  <c r="B1971" i="4"/>
  <c r="D1970" i="4"/>
  <c r="C1970" i="4"/>
  <c r="B1970" i="4"/>
  <c r="D1969" i="4"/>
  <c r="C1969" i="4"/>
  <c r="B1969" i="4"/>
  <c r="D1968" i="4"/>
  <c r="C1968" i="4"/>
  <c r="B1968" i="4"/>
  <c r="D1967" i="4"/>
  <c r="C1967" i="4"/>
  <c r="B1967" i="4"/>
  <c r="D1966" i="4"/>
  <c r="C1966" i="4"/>
  <c r="B1966" i="4"/>
  <c r="D1965" i="4"/>
  <c r="C1965" i="4"/>
  <c r="B1965" i="4"/>
  <c r="D1964" i="4"/>
  <c r="C1964" i="4"/>
  <c r="B1964" i="4"/>
  <c r="D1963" i="4"/>
  <c r="C1963" i="4"/>
  <c r="B1963" i="4"/>
  <c r="D1962" i="4"/>
  <c r="C1962" i="4"/>
  <c r="B1962" i="4"/>
  <c r="D1961" i="4"/>
  <c r="C1961" i="4"/>
  <c r="B1961" i="4"/>
  <c r="D1960" i="4"/>
  <c r="C1960" i="4"/>
  <c r="B1960" i="4"/>
  <c r="D1959" i="4"/>
  <c r="C1959" i="4"/>
  <c r="B1959" i="4"/>
  <c r="D1958" i="4"/>
  <c r="C1958" i="4"/>
  <c r="B1958" i="4"/>
  <c r="D1957" i="4"/>
  <c r="C1957" i="4"/>
  <c r="B1957" i="4"/>
  <c r="D1956" i="4"/>
  <c r="C1956" i="4"/>
  <c r="B1956" i="4"/>
  <c r="D1955" i="4"/>
  <c r="C1955" i="4"/>
  <c r="B1955" i="4"/>
  <c r="D1954" i="4"/>
  <c r="C1954" i="4"/>
  <c r="B1954" i="4"/>
  <c r="D1953" i="4"/>
  <c r="C1953" i="4"/>
  <c r="B1953" i="4"/>
  <c r="D1952" i="4"/>
  <c r="C1952" i="4"/>
  <c r="B1952" i="4"/>
  <c r="D1951" i="4"/>
  <c r="C1951" i="4"/>
  <c r="B1951" i="4"/>
  <c r="D1950" i="4"/>
  <c r="C1950" i="4"/>
  <c r="B1950" i="4"/>
  <c r="D1949" i="4"/>
  <c r="C1949" i="4"/>
  <c r="B1949" i="4"/>
  <c r="D1948" i="4"/>
  <c r="C1948" i="4"/>
  <c r="B1948" i="4"/>
  <c r="D1947" i="4"/>
  <c r="C1947" i="4"/>
  <c r="B1947" i="4"/>
  <c r="D1946" i="4"/>
  <c r="C1946" i="4"/>
  <c r="B1946" i="4"/>
  <c r="D1945" i="4"/>
  <c r="C1945" i="4"/>
  <c r="B1945" i="4"/>
  <c r="D1944" i="4"/>
  <c r="C1944" i="4"/>
  <c r="B1944" i="4"/>
  <c r="D1943" i="4"/>
  <c r="C1943" i="4"/>
  <c r="B1943" i="4"/>
  <c r="D1942" i="4"/>
  <c r="C1942" i="4"/>
  <c r="B1942" i="4"/>
  <c r="D1941" i="4"/>
  <c r="C1941" i="4"/>
  <c r="B1941" i="4"/>
  <c r="D1940" i="4"/>
  <c r="C1940" i="4"/>
  <c r="B1940" i="4"/>
  <c r="D1939" i="4"/>
  <c r="C1939" i="4"/>
  <c r="B1939" i="4"/>
  <c r="D1938" i="4"/>
  <c r="C1938" i="4"/>
  <c r="B1938" i="4"/>
  <c r="D1937" i="4"/>
  <c r="C1937" i="4"/>
  <c r="B1937" i="4"/>
  <c r="D1936" i="4"/>
  <c r="C1936" i="4"/>
  <c r="B1936" i="4"/>
  <c r="D1935" i="4"/>
  <c r="C1935" i="4"/>
  <c r="B1935" i="4"/>
  <c r="D1934" i="4"/>
  <c r="C1934" i="4"/>
  <c r="B1934" i="4"/>
  <c r="D1933" i="4"/>
  <c r="C1933" i="4"/>
  <c r="B1933" i="4"/>
  <c r="D1932" i="4"/>
  <c r="C1932" i="4"/>
  <c r="B1932" i="4"/>
  <c r="D1931" i="4"/>
  <c r="C1931" i="4"/>
  <c r="B1931" i="4"/>
  <c r="D1930" i="4"/>
  <c r="C1930" i="4"/>
  <c r="B1930" i="4"/>
  <c r="D1929" i="4"/>
  <c r="C1929" i="4"/>
  <c r="B1929" i="4"/>
  <c r="D1928" i="4"/>
  <c r="C1928" i="4"/>
  <c r="B1928" i="4"/>
  <c r="D1927" i="4"/>
  <c r="C1927" i="4"/>
  <c r="B1927" i="4"/>
  <c r="D1926" i="4"/>
  <c r="C1926" i="4"/>
  <c r="B1926" i="4"/>
  <c r="D1925" i="4"/>
  <c r="C1925" i="4"/>
  <c r="B1925" i="4"/>
  <c r="D1924" i="4"/>
  <c r="C1924" i="4"/>
  <c r="B1924" i="4"/>
  <c r="D1923" i="4"/>
  <c r="C1923" i="4"/>
  <c r="B1923" i="4"/>
  <c r="D1922" i="4"/>
  <c r="C1922" i="4"/>
  <c r="B1922" i="4"/>
  <c r="D1921" i="4"/>
  <c r="C1921" i="4"/>
  <c r="B1921" i="4"/>
  <c r="D1920" i="4"/>
  <c r="C1920" i="4"/>
  <c r="B1920" i="4"/>
  <c r="D1919" i="4"/>
  <c r="C1919" i="4"/>
  <c r="B1919" i="4"/>
  <c r="D1918" i="4"/>
  <c r="C1918" i="4"/>
  <c r="B1918" i="4"/>
  <c r="D1917" i="4"/>
  <c r="C1917" i="4"/>
  <c r="B1917" i="4"/>
  <c r="D1916" i="4"/>
  <c r="C1916" i="4"/>
  <c r="B1916" i="4"/>
  <c r="D1915" i="4"/>
  <c r="C1915" i="4"/>
  <c r="B1915" i="4"/>
  <c r="D1914" i="4"/>
  <c r="C1914" i="4"/>
  <c r="B1914" i="4"/>
  <c r="D1913" i="4"/>
  <c r="C1913" i="4"/>
  <c r="B1913" i="4"/>
  <c r="D1912" i="4"/>
  <c r="C1912" i="4"/>
  <c r="B1912" i="4"/>
  <c r="D1911" i="4"/>
  <c r="C1911" i="4"/>
  <c r="B1911" i="4"/>
  <c r="D1910" i="4"/>
  <c r="C1910" i="4"/>
  <c r="B1910" i="4"/>
  <c r="D1909" i="4"/>
  <c r="C1909" i="4"/>
  <c r="B1909" i="4"/>
  <c r="D1908" i="4"/>
  <c r="C1908" i="4"/>
  <c r="B1908" i="4"/>
  <c r="D1907" i="4"/>
  <c r="C1907" i="4"/>
  <c r="B1907" i="4"/>
  <c r="D1906" i="4"/>
  <c r="C1906" i="4"/>
  <c r="B1906" i="4"/>
  <c r="D1905" i="4"/>
  <c r="C1905" i="4"/>
  <c r="B1905" i="4"/>
  <c r="D1904" i="4"/>
  <c r="C1904" i="4"/>
  <c r="B1904" i="4"/>
  <c r="D1903" i="4"/>
  <c r="C1903" i="4"/>
  <c r="B1903" i="4"/>
  <c r="D1902" i="4"/>
  <c r="C1902" i="4"/>
  <c r="B1902" i="4"/>
  <c r="D1901" i="4"/>
  <c r="C1901" i="4"/>
  <c r="B1901" i="4"/>
  <c r="D1900" i="4"/>
  <c r="C1900" i="4"/>
  <c r="B1900" i="4"/>
  <c r="D1899" i="4"/>
  <c r="C1899" i="4"/>
  <c r="B1899" i="4"/>
  <c r="D1898" i="4"/>
  <c r="C1898" i="4"/>
  <c r="B1898" i="4"/>
  <c r="D1897" i="4"/>
  <c r="C1897" i="4"/>
  <c r="B1897" i="4"/>
  <c r="D1896" i="4"/>
  <c r="C1896" i="4"/>
  <c r="B1896" i="4"/>
  <c r="D1895" i="4"/>
  <c r="C1895" i="4"/>
  <c r="B1895" i="4"/>
  <c r="D1894" i="4"/>
  <c r="C1894" i="4"/>
  <c r="B1894" i="4"/>
  <c r="D1893" i="4"/>
  <c r="C1893" i="4"/>
  <c r="B1893" i="4"/>
  <c r="D1892" i="4"/>
  <c r="C1892" i="4"/>
  <c r="B1892" i="4"/>
  <c r="D1891" i="4"/>
  <c r="C1891" i="4"/>
  <c r="B1891" i="4"/>
  <c r="D1890" i="4"/>
  <c r="C1890" i="4"/>
  <c r="B1890" i="4"/>
  <c r="D1889" i="4"/>
  <c r="C1889" i="4"/>
  <c r="B1889" i="4"/>
  <c r="D1888" i="4"/>
  <c r="C1888" i="4"/>
  <c r="B1888" i="4"/>
  <c r="D1887" i="4"/>
  <c r="C1887" i="4"/>
  <c r="B1887" i="4"/>
  <c r="D1886" i="4"/>
  <c r="C1886" i="4"/>
  <c r="B1886" i="4"/>
  <c r="D1885" i="4"/>
  <c r="C1885" i="4"/>
  <c r="B1885" i="4"/>
  <c r="D1884" i="4"/>
  <c r="C1884" i="4"/>
  <c r="B1884" i="4"/>
  <c r="D1883" i="4"/>
  <c r="C1883" i="4"/>
  <c r="B1883" i="4"/>
  <c r="D1882" i="4"/>
  <c r="C1882" i="4"/>
  <c r="B1882" i="4"/>
  <c r="D1881" i="4"/>
  <c r="C1881" i="4"/>
  <c r="B1881" i="4"/>
  <c r="D1880" i="4"/>
  <c r="C1880" i="4"/>
  <c r="B1880" i="4"/>
  <c r="D1879" i="4"/>
  <c r="C1879" i="4"/>
  <c r="B1879" i="4"/>
  <c r="D1878" i="4"/>
  <c r="C1878" i="4"/>
  <c r="B1878" i="4"/>
  <c r="D1877" i="4"/>
  <c r="C1877" i="4"/>
  <c r="B1877" i="4"/>
  <c r="D1876" i="4"/>
  <c r="C1876" i="4"/>
  <c r="B1876" i="4"/>
  <c r="D1875" i="4"/>
  <c r="C1875" i="4"/>
  <c r="B1875" i="4"/>
  <c r="D1874" i="4"/>
  <c r="C1874" i="4"/>
  <c r="B1874" i="4"/>
  <c r="D1873" i="4"/>
  <c r="C1873" i="4"/>
  <c r="B1873" i="4"/>
  <c r="D1872" i="4"/>
  <c r="C1872" i="4"/>
  <c r="B1872" i="4"/>
  <c r="D1871" i="4"/>
  <c r="C1871" i="4"/>
  <c r="B1871" i="4"/>
  <c r="D1870" i="4"/>
  <c r="C1870" i="4"/>
  <c r="B1870" i="4"/>
  <c r="D1869" i="4"/>
  <c r="C1869" i="4"/>
  <c r="B1869" i="4"/>
  <c r="D1868" i="4"/>
  <c r="C1868" i="4"/>
  <c r="B1868" i="4"/>
  <c r="D1867" i="4"/>
  <c r="C1867" i="4"/>
  <c r="B1867" i="4"/>
  <c r="D1866" i="4"/>
  <c r="C1866" i="4"/>
  <c r="B1866" i="4"/>
  <c r="D1865" i="4"/>
  <c r="C1865" i="4"/>
  <c r="B1865" i="4"/>
  <c r="D1864" i="4"/>
  <c r="C1864" i="4"/>
  <c r="B1864" i="4"/>
  <c r="D1863" i="4"/>
  <c r="C1863" i="4"/>
  <c r="B1863" i="4"/>
  <c r="D1862" i="4"/>
  <c r="C1862" i="4"/>
  <c r="B1862" i="4"/>
  <c r="D1861" i="4"/>
  <c r="C1861" i="4"/>
  <c r="B1861" i="4"/>
  <c r="D1860" i="4"/>
  <c r="C1860" i="4"/>
  <c r="B1860" i="4"/>
  <c r="D1859" i="4"/>
  <c r="C1859" i="4"/>
  <c r="B1859" i="4"/>
  <c r="D1858" i="4"/>
  <c r="C1858" i="4"/>
  <c r="B1858" i="4"/>
  <c r="D1857" i="4"/>
  <c r="C1857" i="4"/>
  <c r="B1857" i="4"/>
  <c r="D1856" i="4"/>
  <c r="C1856" i="4"/>
  <c r="B1856" i="4"/>
  <c r="D1855" i="4"/>
  <c r="C1855" i="4"/>
  <c r="B1855" i="4"/>
  <c r="D1854" i="4"/>
  <c r="C1854" i="4"/>
  <c r="B1854" i="4"/>
  <c r="D1853" i="4"/>
  <c r="C1853" i="4"/>
  <c r="B1853" i="4"/>
  <c r="D1852" i="4"/>
  <c r="C1852" i="4"/>
  <c r="B1852" i="4"/>
  <c r="D1851" i="4"/>
  <c r="C1851" i="4"/>
  <c r="B1851" i="4"/>
  <c r="D1850" i="4"/>
  <c r="C1850" i="4"/>
  <c r="B1850" i="4"/>
  <c r="D1849" i="4"/>
  <c r="C1849" i="4"/>
  <c r="B1849" i="4"/>
  <c r="D1848" i="4"/>
  <c r="C1848" i="4"/>
  <c r="B1848" i="4"/>
  <c r="D1847" i="4"/>
  <c r="C1847" i="4"/>
  <c r="B1847" i="4"/>
  <c r="D1846" i="4"/>
  <c r="C1846" i="4"/>
  <c r="B1846" i="4"/>
  <c r="D1845" i="4"/>
  <c r="C1845" i="4"/>
  <c r="B1845" i="4"/>
  <c r="D1844" i="4"/>
  <c r="C1844" i="4"/>
  <c r="B1844" i="4"/>
  <c r="D1843" i="4"/>
  <c r="C1843" i="4"/>
  <c r="B1843" i="4"/>
  <c r="D1842" i="4"/>
  <c r="C1842" i="4"/>
  <c r="B1842" i="4"/>
  <c r="D1841" i="4"/>
  <c r="C1841" i="4"/>
  <c r="B1841" i="4"/>
  <c r="D1840" i="4"/>
  <c r="C1840" i="4"/>
  <c r="B1840" i="4"/>
  <c r="D1839" i="4"/>
  <c r="C1839" i="4"/>
  <c r="B1839" i="4"/>
  <c r="D1838" i="4"/>
  <c r="C1838" i="4"/>
  <c r="B1838" i="4"/>
  <c r="D1837" i="4"/>
  <c r="C1837" i="4"/>
  <c r="B1837" i="4"/>
  <c r="D1836" i="4"/>
  <c r="C1836" i="4"/>
  <c r="B1836" i="4"/>
  <c r="D1835" i="4"/>
  <c r="C1835" i="4"/>
  <c r="B1835" i="4"/>
  <c r="D1834" i="4"/>
  <c r="C1834" i="4"/>
  <c r="B1834" i="4"/>
  <c r="D1833" i="4"/>
  <c r="C1833" i="4"/>
  <c r="B1833" i="4"/>
  <c r="D1832" i="4"/>
  <c r="C1832" i="4"/>
  <c r="B1832" i="4"/>
  <c r="D1831" i="4"/>
  <c r="C1831" i="4"/>
  <c r="B1831" i="4"/>
  <c r="D1830" i="4"/>
  <c r="C1830" i="4"/>
  <c r="B1830" i="4"/>
  <c r="D1829" i="4"/>
  <c r="C1829" i="4"/>
  <c r="B1829" i="4"/>
  <c r="D1828" i="4"/>
  <c r="C1828" i="4"/>
  <c r="B1828" i="4"/>
  <c r="D1827" i="4"/>
  <c r="C1827" i="4"/>
  <c r="B1827" i="4"/>
  <c r="D1826" i="4"/>
  <c r="C1826" i="4"/>
  <c r="B1826" i="4"/>
  <c r="D1825" i="4"/>
  <c r="C1825" i="4"/>
  <c r="B1825" i="4"/>
  <c r="D1824" i="4"/>
  <c r="C1824" i="4"/>
  <c r="B1824" i="4"/>
  <c r="D1823" i="4"/>
  <c r="C1823" i="4"/>
  <c r="B1823" i="4"/>
  <c r="D1822" i="4"/>
  <c r="C1822" i="4"/>
  <c r="B1822" i="4"/>
  <c r="D1821" i="4"/>
  <c r="C1821" i="4"/>
  <c r="B1821" i="4"/>
  <c r="D1820" i="4"/>
  <c r="C1820" i="4"/>
  <c r="B1820" i="4"/>
  <c r="D1819" i="4"/>
  <c r="C1819" i="4"/>
  <c r="B1819" i="4"/>
  <c r="D1818" i="4"/>
  <c r="C1818" i="4"/>
  <c r="B1818" i="4"/>
  <c r="D1817" i="4"/>
  <c r="C1817" i="4"/>
  <c r="B1817" i="4"/>
  <c r="D1816" i="4"/>
  <c r="C1816" i="4"/>
  <c r="B1816" i="4"/>
  <c r="D1815" i="4"/>
  <c r="C1815" i="4"/>
  <c r="B1815" i="4"/>
  <c r="D1814" i="4"/>
  <c r="C1814" i="4"/>
  <c r="B1814" i="4"/>
  <c r="D1813" i="4"/>
  <c r="C1813" i="4"/>
  <c r="B1813" i="4"/>
  <c r="D1812" i="4"/>
  <c r="C1812" i="4"/>
  <c r="B1812" i="4"/>
  <c r="D1811" i="4"/>
  <c r="C1811" i="4"/>
  <c r="B1811" i="4"/>
  <c r="D1810" i="4"/>
  <c r="C1810" i="4"/>
  <c r="B1810" i="4"/>
  <c r="D1809" i="4"/>
  <c r="C1809" i="4"/>
  <c r="B1809" i="4"/>
  <c r="D1808" i="4"/>
  <c r="C1808" i="4"/>
  <c r="B1808" i="4"/>
  <c r="D1807" i="4"/>
  <c r="C1807" i="4"/>
  <c r="B1807" i="4"/>
  <c r="D1806" i="4"/>
  <c r="C1806" i="4"/>
  <c r="B1806" i="4"/>
  <c r="D1805" i="4"/>
  <c r="C1805" i="4"/>
  <c r="B1805" i="4"/>
  <c r="D1804" i="4"/>
  <c r="C1804" i="4"/>
  <c r="B1804" i="4"/>
  <c r="D1803" i="4"/>
  <c r="C1803" i="4"/>
  <c r="B1803" i="4"/>
  <c r="D1802" i="4"/>
  <c r="C1802" i="4"/>
  <c r="B1802" i="4"/>
  <c r="D1801" i="4"/>
  <c r="C1801" i="4"/>
  <c r="B1801" i="4"/>
  <c r="D1800" i="4"/>
  <c r="C1800" i="4"/>
  <c r="B1800" i="4"/>
  <c r="D1799" i="4"/>
  <c r="C1799" i="4"/>
  <c r="B1799" i="4"/>
  <c r="D1798" i="4"/>
  <c r="C1798" i="4"/>
  <c r="B1798" i="4"/>
  <c r="D1797" i="4"/>
  <c r="C1797" i="4"/>
  <c r="B1797" i="4"/>
  <c r="D1796" i="4"/>
  <c r="C1796" i="4"/>
  <c r="B1796" i="4"/>
  <c r="D1795" i="4"/>
  <c r="C1795" i="4"/>
  <c r="B1795" i="4"/>
  <c r="D1794" i="4"/>
  <c r="C1794" i="4"/>
  <c r="B1794" i="4"/>
  <c r="D1793" i="4"/>
  <c r="C1793" i="4"/>
  <c r="B1793" i="4"/>
  <c r="D1792" i="4"/>
  <c r="C1792" i="4"/>
  <c r="B1792" i="4"/>
  <c r="D1791" i="4"/>
  <c r="C1791" i="4"/>
  <c r="B1791" i="4"/>
  <c r="D1790" i="4"/>
  <c r="C1790" i="4"/>
  <c r="B1790" i="4"/>
  <c r="D1789" i="4"/>
  <c r="C1789" i="4"/>
  <c r="B1789" i="4"/>
  <c r="D1788" i="4"/>
  <c r="C1788" i="4"/>
  <c r="B1788" i="4"/>
  <c r="D1787" i="4"/>
  <c r="C1787" i="4"/>
  <c r="B1787" i="4"/>
  <c r="D1786" i="4"/>
  <c r="C1786" i="4"/>
  <c r="B1786" i="4"/>
  <c r="D1785" i="4"/>
  <c r="C1785" i="4"/>
  <c r="B1785" i="4"/>
  <c r="D1784" i="4"/>
  <c r="C1784" i="4"/>
  <c r="B1784" i="4"/>
  <c r="D1783" i="4"/>
  <c r="C1783" i="4"/>
  <c r="B1783" i="4"/>
  <c r="D1782" i="4"/>
  <c r="C1782" i="4"/>
  <c r="B1782" i="4"/>
  <c r="D1781" i="4"/>
  <c r="C1781" i="4"/>
  <c r="B1781" i="4"/>
  <c r="D1780" i="4"/>
  <c r="C1780" i="4"/>
  <c r="B1780" i="4"/>
  <c r="D1779" i="4"/>
  <c r="C1779" i="4"/>
  <c r="B1779" i="4"/>
  <c r="D1778" i="4"/>
  <c r="C1778" i="4"/>
  <c r="B1778" i="4"/>
  <c r="D1777" i="4"/>
  <c r="C1777" i="4"/>
  <c r="B1777" i="4"/>
  <c r="D1776" i="4"/>
  <c r="C1776" i="4"/>
  <c r="B1776" i="4"/>
  <c r="D1775" i="4"/>
  <c r="C1775" i="4"/>
  <c r="B1775" i="4"/>
  <c r="D1774" i="4"/>
  <c r="C1774" i="4"/>
  <c r="B1774" i="4"/>
  <c r="D1773" i="4"/>
  <c r="C1773" i="4"/>
  <c r="B1773" i="4"/>
  <c r="D1772" i="4"/>
  <c r="C1772" i="4"/>
  <c r="B1772" i="4"/>
  <c r="D1771" i="4"/>
  <c r="C1771" i="4"/>
  <c r="B1771" i="4"/>
  <c r="D1770" i="4"/>
  <c r="C1770" i="4"/>
  <c r="B1770" i="4"/>
  <c r="D1769" i="4"/>
  <c r="C1769" i="4"/>
  <c r="B1769" i="4"/>
  <c r="D1768" i="4"/>
  <c r="C1768" i="4"/>
  <c r="B1768" i="4"/>
  <c r="D1767" i="4"/>
  <c r="C1767" i="4"/>
  <c r="B1767" i="4"/>
  <c r="D1766" i="4"/>
  <c r="C1766" i="4"/>
  <c r="B1766" i="4"/>
  <c r="D1765" i="4"/>
  <c r="C1765" i="4"/>
  <c r="B1765" i="4"/>
  <c r="D1764" i="4"/>
  <c r="C1764" i="4"/>
  <c r="B1764" i="4"/>
  <c r="D1763" i="4"/>
  <c r="C1763" i="4"/>
  <c r="B1763" i="4"/>
  <c r="D1762" i="4"/>
  <c r="C1762" i="4"/>
  <c r="B1762" i="4"/>
  <c r="D1761" i="4"/>
  <c r="C1761" i="4"/>
  <c r="B1761" i="4"/>
  <c r="D1760" i="4"/>
  <c r="C1760" i="4"/>
  <c r="B1760" i="4"/>
  <c r="D1759" i="4"/>
  <c r="C1759" i="4"/>
  <c r="B1759" i="4"/>
  <c r="D1758" i="4"/>
  <c r="C1758" i="4"/>
  <c r="B1758" i="4"/>
  <c r="D1757" i="4"/>
  <c r="C1757" i="4"/>
  <c r="B1757" i="4"/>
  <c r="D1756" i="4"/>
  <c r="C1756" i="4"/>
  <c r="B1756" i="4"/>
  <c r="D1755" i="4"/>
  <c r="C1755" i="4"/>
  <c r="B1755" i="4"/>
  <c r="D1754" i="4"/>
  <c r="C1754" i="4"/>
  <c r="B1754" i="4"/>
  <c r="D1753" i="4"/>
  <c r="C1753" i="4"/>
  <c r="B1753" i="4"/>
  <c r="D1752" i="4"/>
  <c r="C1752" i="4"/>
  <c r="B1752" i="4"/>
  <c r="D1751" i="4"/>
  <c r="C1751" i="4"/>
  <c r="B1751" i="4"/>
  <c r="D1750" i="4"/>
  <c r="C1750" i="4"/>
  <c r="B1750" i="4"/>
  <c r="D1749" i="4"/>
  <c r="C1749" i="4"/>
  <c r="B1749" i="4"/>
  <c r="D1748" i="4"/>
  <c r="C1748" i="4"/>
  <c r="B1748" i="4"/>
  <c r="D1747" i="4"/>
  <c r="C1747" i="4"/>
  <c r="B1747" i="4"/>
  <c r="D1746" i="4"/>
  <c r="C1746" i="4"/>
  <c r="B1746" i="4"/>
  <c r="D1745" i="4"/>
  <c r="C1745" i="4"/>
  <c r="B1745" i="4"/>
  <c r="D1744" i="4"/>
  <c r="C1744" i="4"/>
  <c r="B1744" i="4"/>
  <c r="D1743" i="4"/>
  <c r="C1743" i="4"/>
  <c r="B1743" i="4"/>
  <c r="D1742" i="4"/>
  <c r="C1742" i="4"/>
  <c r="B1742" i="4"/>
  <c r="D1741" i="4"/>
  <c r="C1741" i="4"/>
  <c r="B1741" i="4"/>
  <c r="D1740" i="4"/>
  <c r="C1740" i="4"/>
  <c r="B1740" i="4"/>
  <c r="D1739" i="4"/>
  <c r="C1739" i="4"/>
  <c r="B1739" i="4"/>
  <c r="D1738" i="4"/>
  <c r="C1738" i="4"/>
  <c r="B1738" i="4"/>
  <c r="D1737" i="4"/>
  <c r="C1737" i="4"/>
  <c r="B1737" i="4"/>
  <c r="D1736" i="4"/>
  <c r="C1736" i="4"/>
  <c r="B1736" i="4"/>
  <c r="D1735" i="4"/>
  <c r="C1735" i="4"/>
  <c r="B1735" i="4"/>
  <c r="D1734" i="4"/>
  <c r="C1734" i="4"/>
  <c r="B1734" i="4"/>
  <c r="D1733" i="4"/>
  <c r="C1733" i="4"/>
  <c r="B1733" i="4"/>
  <c r="D1732" i="4"/>
  <c r="C1732" i="4"/>
  <c r="B1732" i="4"/>
  <c r="D1731" i="4"/>
  <c r="C1731" i="4"/>
  <c r="B1731" i="4"/>
  <c r="D1730" i="4"/>
  <c r="C1730" i="4"/>
  <c r="B1730" i="4"/>
  <c r="D1729" i="4"/>
  <c r="C1729" i="4"/>
  <c r="B1729" i="4"/>
  <c r="D1728" i="4"/>
  <c r="C1728" i="4"/>
  <c r="B1728" i="4"/>
  <c r="D1727" i="4"/>
  <c r="C1727" i="4"/>
  <c r="B1727" i="4"/>
  <c r="D1726" i="4"/>
  <c r="C1726" i="4"/>
  <c r="B1726" i="4"/>
  <c r="D1725" i="4"/>
  <c r="C1725" i="4"/>
  <c r="B1725" i="4"/>
  <c r="D1724" i="4"/>
  <c r="C1724" i="4"/>
  <c r="B1724" i="4"/>
  <c r="D1723" i="4"/>
  <c r="C1723" i="4"/>
  <c r="B1723" i="4"/>
  <c r="D1722" i="4"/>
  <c r="C1722" i="4"/>
  <c r="B1722" i="4"/>
  <c r="D1721" i="4"/>
  <c r="C1721" i="4"/>
  <c r="B1721" i="4"/>
  <c r="D1720" i="4"/>
  <c r="C1720" i="4"/>
  <c r="B1720" i="4"/>
  <c r="D1719" i="4"/>
  <c r="C1719" i="4"/>
  <c r="B1719" i="4"/>
  <c r="D1718" i="4"/>
  <c r="C1718" i="4"/>
  <c r="B1718" i="4"/>
  <c r="D1717" i="4"/>
  <c r="C1717" i="4"/>
  <c r="B1717" i="4"/>
  <c r="D1716" i="4"/>
  <c r="C1716" i="4"/>
  <c r="B1716" i="4"/>
  <c r="D1715" i="4"/>
  <c r="C1715" i="4"/>
  <c r="B1715" i="4"/>
  <c r="D1714" i="4"/>
  <c r="C1714" i="4"/>
  <c r="B1714" i="4"/>
  <c r="D1713" i="4"/>
  <c r="C1713" i="4"/>
  <c r="B1713" i="4"/>
  <c r="D1712" i="4"/>
  <c r="C1712" i="4"/>
  <c r="B1712" i="4"/>
  <c r="D1711" i="4"/>
  <c r="C1711" i="4"/>
  <c r="B1711" i="4"/>
  <c r="D1710" i="4"/>
  <c r="C1710" i="4"/>
  <c r="B1710" i="4"/>
  <c r="D1709" i="4"/>
  <c r="C1709" i="4"/>
  <c r="B1709" i="4"/>
  <c r="D1708" i="4"/>
  <c r="C1708" i="4"/>
  <c r="B1708" i="4"/>
  <c r="D1707" i="4"/>
  <c r="C1707" i="4"/>
  <c r="B1707" i="4"/>
  <c r="D1706" i="4"/>
  <c r="C1706" i="4"/>
  <c r="B1706" i="4"/>
  <c r="D1705" i="4"/>
  <c r="C1705" i="4"/>
  <c r="B1705" i="4"/>
  <c r="D1704" i="4"/>
  <c r="C1704" i="4"/>
  <c r="B1704" i="4"/>
  <c r="D1703" i="4"/>
  <c r="C1703" i="4"/>
  <c r="B1703" i="4"/>
  <c r="D1702" i="4"/>
  <c r="C1702" i="4"/>
  <c r="B1702" i="4"/>
  <c r="D1701" i="4"/>
  <c r="C1701" i="4"/>
  <c r="B1701" i="4"/>
  <c r="D1700" i="4"/>
  <c r="C1700" i="4"/>
  <c r="B1700" i="4"/>
  <c r="D1699" i="4"/>
  <c r="C1699" i="4"/>
  <c r="B1699" i="4"/>
  <c r="D1698" i="4"/>
  <c r="C1698" i="4"/>
  <c r="B1698" i="4"/>
  <c r="D1697" i="4"/>
  <c r="C1697" i="4"/>
  <c r="B1697" i="4"/>
  <c r="D1696" i="4"/>
  <c r="C1696" i="4"/>
  <c r="B1696" i="4"/>
  <c r="D1695" i="4"/>
  <c r="C1695" i="4"/>
  <c r="B1695" i="4"/>
  <c r="D1694" i="4"/>
  <c r="C1694" i="4"/>
  <c r="B1694" i="4"/>
  <c r="D1693" i="4"/>
  <c r="C1693" i="4"/>
  <c r="B1693" i="4"/>
  <c r="D1692" i="4"/>
  <c r="C1692" i="4"/>
  <c r="B1692" i="4"/>
  <c r="D1691" i="4"/>
  <c r="C1691" i="4"/>
  <c r="B1691" i="4"/>
  <c r="D1690" i="4"/>
  <c r="C1690" i="4"/>
  <c r="B1690" i="4"/>
  <c r="D1689" i="4"/>
  <c r="C1689" i="4"/>
  <c r="B1689" i="4"/>
  <c r="D1688" i="4"/>
  <c r="C1688" i="4"/>
  <c r="B1688" i="4"/>
  <c r="D1687" i="4"/>
  <c r="C1687" i="4"/>
  <c r="B1687" i="4"/>
  <c r="D1686" i="4"/>
  <c r="C1686" i="4"/>
  <c r="B1686" i="4"/>
  <c r="D1685" i="4"/>
  <c r="C1685" i="4"/>
  <c r="B1685" i="4"/>
  <c r="D1684" i="4"/>
  <c r="C1684" i="4"/>
  <c r="B1684" i="4"/>
  <c r="D1683" i="4"/>
  <c r="C1683" i="4"/>
  <c r="B1683" i="4"/>
  <c r="D1682" i="4"/>
  <c r="C1682" i="4"/>
  <c r="B1682" i="4"/>
  <c r="D1681" i="4"/>
  <c r="C1681" i="4"/>
  <c r="B1681" i="4"/>
  <c r="D1680" i="4"/>
  <c r="C1680" i="4"/>
  <c r="B1680" i="4"/>
  <c r="D1679" i="4"/>
  <c r="C1679" i="4"/>
  <c r="B1679" i="4"/>
  <c r="D1678" i="4"/>
  <c r="C1678" i="4"/>
  <c r="B1678" i="4"/>
  <c r="D1677" i="4"/>
  <c r="C1677" i="4"/>
  <c r="B1677" i="4"/>
  <c r="D1676" i="4"/>
  <c r="C1676" i="4"/>
  <c r="B1676" i="4"/>
  <c r="D1675" i="4"/>
  <c r="C1675" i="4"/>
  <c r="B1675" i="4"/>
  <c r="D1674" i="4"/>
  <c r="C1674" i="4"/>
  <c r="B1674" i="4"/>
  <c r="D1673" i="4"/>
  <c r="C1673" i="4"/>
  <c r="B1673" i="4"/>
  <c r="D1672" i="4"/>
  <c r="C1672" i="4"/>
  <c r="B1672" i="4"/>
  <c r="D1671" i="4"/>
  <c r="C1671" i="4"/>
  <c r="B1671" i="4"/>
  <c r="D1670" i="4"/>
  <c r="C1670" i="4"/>
  <c r="B1670" i="4"/>
  <c r="D1669" i="4"/>
  <c r="C1669" i="4"/>
  <c r="B1669" i="4"/>
  <c r="D1668" i="4"/>
  <c r="C1668" i="4"/>
  <c r="B1668" i="4"/>
  <c r="D1667" i="4"/>
  <c r="C1667" i="4"/>
  <c r="B1667" i="4"/>
  <c r="D1666" i="4"/>
  <c r="C1666" i="4"/>
  <c r="B1666" i="4"/>
  <c r="D1665" i="4"/>
  <c r="C1665" i="4"/>
  <c r="B1665" i="4"/>
  <c r="D1664" i="4"/>
  <c r="C1664" i="4"/>
  <c r="B1664" i="4"/>
  <c r="D1663" i="4"/>
  <c r="C1663" i="4"/>
  <c r="B1663" i="4"/>
  <c r="D1662" i="4"/>
  <c r="C1662" i="4"/>
  <c r="B1662" i="4"/>
  <c r="D1661" i="4"/>
  <c r="C1661" i="4"/>
  <c r="B1661" i="4"/>
  <c r="D1660" i="4"/>
  <c r="C1660" i="4"/>
  <c r="B1660" i="4"/>
  <c r="D1659" i="4"/>
  <c r="C1659" i="4"/>
  <c r="B1659" i="4"/>
  <c r="D1658" i="4"/>
  <c r="C1658" i="4"/>
  <c r="B1658" i="4"/>
  <c r="D1657" i="4"/>
  <c r="C1657" i="4"/>
  <c r="B1657" i="4"/>
  <c r="D1656" i="4"/>
  <c r="C1656" i="4"/>
  <c r="B1656" i="4"/>
  <c r="D1655" i="4"/>
  <c r="C1655" i="4"/>
  <c r="B1655" i="4"/>
  <c r="D1654" i="4"/>
  <c r="C1654" i="4"/>
  <c r="B1654" i="4"/>
  <c r="D1653" i="4"/>
  <c r="C1653" i="4"/>
  <c r="B1653" i="4"/>
  <c r="D1652" i="4"/>
  <c r="C1652" i="4"/>
  <c r="B1652" i="4"/>
  <c r="D1651" i="4"/>
  <c r="C1651" i="4"/>
  <c r="B1651" i="4"/>
  <c r="D1650" i="4"/>
  <c r="C1650" i="4"/>
  <c r="B1650" i="4"/>
  <c r="D1649" i="4"/>
  <c r="C1649" i="4"/>
  <c r="B1649" i="4"/>
  <c r="D1648" i="4"/>
  <c r="C1648" i="4"/>
  <c r="B1648" i="4"/>
  <c r="D1647" i="4"/>
  <c r="C1647" i="4"/>
  <c r="B1647" i="4"/>
  <c r="D1646" i="4"/>
  <c r="C1646" i="4"/>
  <c r="B1646" i="4"/>
  <c r="D1645" i="4"/>
  <c r="C1645" i="4"/>
  <c r="B1645" i="4"/>
  <c r="D1644" i="4"/>
  <c r="C1644" i="4"/>
  <c r="B1644" i="4"/>
  <c r="D1643" i="4"/>
  <c r="C1643" i="4"/>
  <c r="B1643" i="4"/>
  <c r="D1642" i="4"/>
  <c r="C1642" i="4"/>
  <c r="B1642" i="4"/>
  <c r="D1641" i="4"/>
  <c r="C1641" i="4"/>
  <c r="B1641" i="4"/>
  <c r="D1640" i="4"/>
  <c r="C1640" i="4"/>
  <c r="B1640" i="4"/>
  <c r="D1639" i="4"/>
  <c r="C1639" i="4"/>
  <c r="B1639" i="4"/>
  <c r="D1638" i="4"/>
  <c r="C1638" i="4"/>
  <c r="B1638" i="4"/>
  <c r="D1637" i="4"/>
  <c r="C1637" i="4"/>
  <c r="B1637" i="4"/>
  <c r="D1636" i="4"/>
  <c r="C1636" i="4"/>
  <c r="B1636" i="4"/>
  <c r="D1635" i="4"/>
  <c r="C1635" i="4"/>
  <c r="B1635" i="4"/>
  <c r="D1634" i="4"/>
  <c r="C1634" i="4"/>
  <c r="B1634" i="4"/>
  <c r="D1633" i="4"/>
  <c r="C1633" i="4"/>
  <c r="B1633" i="4"/>
  <c r="D1632" i="4"/>
  <c r="C1632" i="4"/>
  <c r="B1632" i="4"/>
  <c r="D1631" i="4"/>
  <c r="C1631" i="4"/>
  <c r="B1631" i="4"/>
  <c r="D1630" i="4"/>
  <c r="C1630" i="4"/>
  <c r="B1630" i="4"/>
  <c r="D1629" i="4"/>
  <c r="C1629" i="4"/>
  <c r="B1629" i="4"/>
  <c r="D1628" i="4"/>
  <c r="C1628" i="4"/>
  <c r="B1628" i="4"/>
  <c r="D1627" i="4"/>
  <c r="C1627" i="4"/>
  <c r="B1627" i="4"/>
  <c r="D1626" i="4"/>
  <c r="C1626" i="4"/>
  <c r="B1626" i="4"/>
  <c r="D1625" i="4"/>
  <c r="C1625" i="4"/>
  <c r="B1625" i="4"/>
  <c r="D1624" i="4"/>
  <c r="C1624" i="4"/>
  <c r="B1624" i="4"/>
  <c r="D1623" i="4"/>
  <c r="C1623" i="4"/>
  <c r="B1623" i="4"/>
  <c r="D1622" i="4"/>
  <c r="C1622" i="4"/>
  <c r="B1622" i="4"/>
  <c r="D1621" i="4"/>
  <c r="C1621" i="4"/>
  <c r="B1621" i="4"/>
  <c r="D1620" i="4"/>
  <c r="C1620" i="4"/>
  <c r="B1620" i="4"/>
  <c r="D1619" i="4"/>
  <c r="C1619" i="4"/>
  <c r="B1619" i="4"/>
  <c r="D1618" i="4"/>
  <c r="C1618" i="4"/>
  <c r="B1618" i="4"/>
  <c r="D1617" i="4"/>
  <c r="C1617" i="4"/>
  <c r="B1617" i="4"/>
  <c r="D1616" i="4"/>
  <c r="C1616" i="4"/>
  <c r="B1616" i="4"/>
  <c r="D1615" i="4"/>
  <c r="C1615" i="4"/>
  <c r="B1615" i="4"/>
  <c r="D1614" i="4"/>
  <c r="C1614" i="4"/>
  <c r="B1614" i="4"/>
  <c r="D1613" i="4"/>
  <c r="C1613" i="4"/>
  <c r="B1613" i="4"/>
  <c r="D1612" i="4"/>
  <c r="C1612" i="4"/>
  <c r="B1612" i="4"/>
  <c r="D1611" i="4"/>
  <c r="C1611" i="4"/>
  <c r="B1611" i="4"/>
  <c r="D1610" i="4"/>
  <c r="C1610" i="4"/>
  <c r="B1610" i="4"/>
  <c r="D1609" i="4"/>
  <c r="C1609" i="4"/>
  <c r="B1609" i="4"/>
  <c r="D1608" i="4"/>
  <c r="C1608" i="4"/>
  <c r="B1608" i="4"/>
  <c r="D1607" i="4"/>
  <c r="C1607" i="4"/>
  <c r="B1607" i="4"/>
  <c r="D1606" i="4"/>
  <c r="C1606" i="4"/>
  <c r="B1606" i="4"/>
  <c r="D1605" i="4"/>
  <c r="C1605" i="4"/>
  <c r="B1605" i="4"/>
  <c r="D1604" i="4"/>
  <c r="C1604" i="4"/>
  <c r="B1604" i="4"/>
  <c r="D1603" i="4"/>
  <c r="C1603" i="4"/>
  <c r="B1603" i="4"/>
  <c r="D1602" i="4"/>
  <c r="C1602" i="4"/>
  <c r="B1602" i="4"/>
  <c r="D1601" i="4"/>
  <c r="C1601" i="4"/>
  <c r="B1601" i="4"/>
  <c r="D1600" i="4"/>
  <c r="C1600" i="4"/>
  <c r="B1600" i="4"/>
  <c r="D1599" i="4"/>
  <c r="C1599" i="4"/>
  <c r="B1599" i="4"/>
  <c r="D1598" i="4"/>
  <c r="C1598" i="4"/>
  <c r="B1598" i="4"/>
  <c r="D1597" i="4"/>
  <c r="C1597" i="4"/>
  <c r="B1597" i="4"/>
  <c r="D1596" i="4"/>
  <c r="C1596" i="4"/>
  <c r="B1596" i="4"/>
  <c r="D1595" i="4"/>
  <c r="C1595" i="4"/>
  <c r="B1595" i="4"/>
  <c r="D1594" i="4"/>
  <c r="C1594" i="4"/>
  <c r="B1594" i="4"/>
  <c r="D1593" i="4"/>
  <c r="C1593" i="4"/>
  <c r="B1593" i="4"/>
  <c r="D1592" i="4"/>
  <c r="C1592" i="4"/>
  <c r="B1592" i="4"/>
  <c r="D1591" i="4"/>
  <c r="C1591" i="4"/>
  <c r="B1591" i="4"/>
  <c r="D1590" i="4"/>
  <c r="C1590" i="4"/>
  <c r="B1590" i="4"/>
  <c r="D1589" i="4"/>
  <c r="C1589" i="4"/>
  <c r="B1589" i="4"/>
  <c r="D1588" i="4"/>
  <c r="C1588" i="4"/>
  <c r="B1588" i="4"/>
  <c r="D1587" i="4"/>
  <c r="C1587" i="4"/>
  <c r="B1587" i="4"/>
  <c r="D1586" i="4"/>
  <c r="C1586" i="4"/>
  <c r="B1586" i="4"/>
  <c r="D1585" i="4"/>
  <c r="C1585" i="4"/>
  <c r="B1585" i="4"/>
  <c r="D1584" i="4"/>
  <c r="C1584" i="4"/>
  <c r="B1584" i="4"/>
  <c r="D1583" i="4"/>
  <c r="C1583" i="4"/>
  <c r="B1583" i="4"/>
  <c r="D1582" i="4"/>
  <c r="C1582" i="4"/>
  <c r="B1582" i="4"/>
  <c r="D1581" i="4"/>
  <c r="C1581" i="4"/>
  <c r="B1581" i="4"/>
  <c r="D1580" i="4"/>
  <c r="C1580" i="4"/>
  <c r="B1580" i="4"/>
  <c r="D1579" i="4"/>
  <c r="C1579" i="4"/>
  <c r="B1579" i="4"/>
  <c r="D1578" i="4"/>
  <c r="C1578" i="4"/>
  <c r="B1578" i="4"/>
  <c r="D1577" i="4"/>
  <c r="C1577" i="4"/>
  <c r="B1577" i="4"/>
  <c r="D1576" i="4"/>
  <c r="C1576" i="4"/>
  <c r="B1576" i="4"/>
  <c r="D1575" i="4"/>
  <c r="C1575" i="4"/>
  <c r="B1575" i="4"/>
  <c r="D1574" i="4"/>
  <c r="C1574" i="4"/>
  <c r="B1574" i="4"/>
  <c r="D1573" i="4"/>
  <c r="C1573" i="4"/>
  <c r="B1573" i="4"/>
  <c r="D1572" i="4"/>
  <c r="C1572" i="4"/>
  <c r="B1572" i="4"/>
  <c r="D1571" i="4"/>
  <c r="C1571" i="4"/>
  <c r="B1571" i="4"/>
  <c r="D1570" i="4"/>
  <c r="C1570" i="4"/>
  <c r="B1570" i="4"/>
  <c r="D1569" i="4"/>
  <c r="C1569" i="4"/>
  <c r="B1569" i="4"/>
  <c r="D1568" i="4"/>
  <c r="C1568" i="4"/>
  <c r="B1568" i="4"/>
  <c r="D1567" i="4"/>
  <c r="C1567" i="4"/>
  <c r="B1567" i="4"/>
  <c r="D1566" i="4"/>
  <c r="C1566" i="4"/>
  <c r="B1566" i="4"/>
  <c r="D1565" i="4"/>
  <c r="C1565" i="4"/>
  <c r="B1565" i="4"/>
  <c r="D1564" i="4"/>
  <c r="C1564" i="4"/>
  <c r="B1564" i="4"/>
  <c r="D1563" i="4"/>
  <c r="C1563" i="4"/>
  <c r="B1563" i="4"/>
  <c r="D1562" i="4"/>
  <c r="C1562" i="4"/>
  <c r="B1562" i="4"/>
  <c r="D1561" i="4"/>
  <c r="C1561" i="4"/>
  <c r="B1561" i="4"/>
  <c r="D1560" i="4"/>
  <c r="C1560" i="4"/>
  <c r="B1560" i="4"/>
  <c r="D1559" i="4"/>
  <c r="C1559" i="4"/>
  <c r="B1559" i="4"/>
  <c r="D1558" i="4"/>
  <c r="C1558" i="4"/>
  <c r="B1558" i="4"/>
  <c r="D1557" i="4"/>
  <c r="C1557" i="4"/>
  <c r="B1557" i="4"/>
  <c r="D1556" i="4"/>
  <c r="C1556" i="4"/>
  <c r="B1556" i="4"/>
  <c r="D1555" i="4"/>
  <c r="C1555" i="4"/>
  <c r="B1555" i="4"/>
  <c r="D1554" i="4"/>
  <c r="C1554" i="4"/>
  <c r="B1554" i="4"/>
  <c r="D1553" i="4"/>
  <c r="C1553" i="4"/>
  <c r="B1553" i="4"/>
  <c r="D1552" i="4"/>
  <c r="C1552" i="4"/>
  <c r="B1552" i="4"/>
  <c r="D1551" i="4"/>
  <c r="C1551" i="4"/>
  <c r="B1551" i="4"/>
  <c r="D1550" i="4"/>
  <c r="C1550" i="4"/>
  <c r="B1550" i="4"/>
  <c r="D1549" i="4"/>
  <c r="C1549" i="4"/>
  <c r="B1549" i="4"/>
  <c r="D1548" i="4"/>
  <c r="C1548" i="4"/>
  <c r="B1548" i="4"/>
  <c r="D1547" i="4"/>
  <c r="C1547" i="4"/>
  <c r="B1547" i="4"/>
  <c r="D1546" i="4"/>
  <c r="C1546" i="4"/>
  <c r="B1546" i="4"/>
  <c r="D1545" i="4"/>
  <c r="C1545" i="4"/>
  <c r="B1545" i="4"/>
  <c r="D1544" i="4"/>
  <c r="C1544" i="4"/>
  <c r="B1544" i="4"/>
  <c r="D1543" i="4"/>
  <c r="C1543" i="4"/>
  <c r="B1543" i="4"/>
  <c r="D1542" i="4"/>
  <c r="C1542" i="4"/>
  <c r="B1542" i="4"/>
  <c r="D1541" i="4"/>
  <c r="C1541" i="4"/>
  <c r="B1541" i="4"/>
  <c r="D1540" i="4"/>
  <c r="C1540" i="4"/>
  <c r="B1540" i="4"/>
  <c r="D1539" i="4"/>
  <c r="C1539" i="4"/>
  <c r="B1539" i="4"/>
  <c r="D1538" i="4"/>
  <c r="C1538" i="4"/>
  <c r="B1538" i="4"/>
  <c r="D1537" i="4"/>
  <c r="C1537" i="4"/>
  <c r="B1537" i="4"/>
  <c r="D1536" i="4"/>
  <c r="C1536" i="4"/>
  <c r="B1536" i="4"/>
  <c r="D1535" i="4"/>
  <c r="C1535" i="4"/>
  <c r="B1535" i="4"/>
  <c r="D1534" i="4"/>
  <c r="C1534" i="4"/>
  <c r="B1534" i="4"/>
  <c r="D1533" i="4"/>
  <c r="C1533" i="4"/>
  <c r="B1533" i="4"/>
  <c r="D1532" i="4"/>
  <c r="C1532" i="4"/>
  <c r="B1532" i="4"/>
  <c r="D1531" i="4"/>
  <c r="C1531" i="4"/>
  <c r="B1531" i="4"/>
  <c r="D1530" i="4"/>
  <c r="C1530" i="4"/>
  <c r="B1530" i="4"/>
  <c r="D1529" i="4"/>
  <c r="C1529" i="4"/>
  <c r="B1529" i="4"/>
  <c r="D1528" i="4"/>
  <c r="C1528" i="4"/>
  <c r="B1528" i="4"/>
  <c r="D1527" i="4"/>
  <c r="C1527" i="4"/>
  <c r="B1527" i="4"/>
  <c r="D1526" i="4"/>
  <c r="C1526" i="4"/>
  <c r="B1526" i="4"/>
  <c r="D1525" i="4"/>
  <c r="C1525" i="4"/>
  <c r="B1525" i="4"/>
  <c r="D1524" i="4"/>
  <c r="C1524" i="4"/>
  <c r="B1524" i="4"/>
  <c r="D1523" i="4"/>
  <c r="C1523" i="4"/>
  <c r="B1523" i="4"/>
  <c r="D1522" i="4"/>
  <c r="C1522" i="4"/>
  <c r="B1522" i="4"/>
  <c r="D1521" i="4"/>
  <c r="C1521" i="4"/>
  <c r="B1521" i="4"/>
  <c r="D1520" i="4"/>
  <c r="C1520" i="4"/>
  <c r="B1520" i="4"/>
  <c r="D1519" i="4"/>
  <c r="C1519" i="4"/>
  <c r="B1519" i="4"/>
  <c r="D1518" i="4"/>
  <c r="C1518" i="4"/>
  <c r="B1518" i="4"/>
  <c r="D1517" i="4"/>
  <c r="C1517" i="4"/>
  <c r="B1517" i="4"/>
  <c r="D1516" i="4"/>
  <c r="C1516" i="4"/>
  <c r="B1516" i="4"/>
  <c r="D1515" i="4"/>
  <c r="C1515" i="4"/>
  <c r="B1515" i="4"/>
  <c r="D1514" i="4"/>
  <c r="C1514" i="4"/>
  <c r="B1514" i="4"/>
  <c r="D1513" i="4"/>
  <c r="C1513" i="4"/>
  <c r="B1513" i="4"/>
  <c r="D1512" i="4"/>
  <c r="C1512" i="4"/>
  <c r="B1512" i="4"/>
  <c r="D1511" i="4"/>
  <c r="C1511" i="4"/>
  <c r="B1511" i="4"/>
  <c r="D1510" i="4"/>
  <c r="C1510" i="4"/>
  <c r="B1510" i="4"/>
  <c r="D1509" i="4"/>
  <c r="C1509" i="4"/>
  <c r="B1509" i="4"/>
  <c r="D1508" i="4"/>
  <c r="C1508" i="4"/>
  <c r="B1508" i="4"/>
  <c r="D1507" i="4"/>
  <c r="C1507" i="4"/>
  <c r="B1507" i="4"/>
  <c r="D1506" i="4"/>
  <c r="C1506" i="4"/>
  <c r="B1506" i="4"/>
  <c r="D1505" i="4"/>
  <c r="C1505" i="4"/>
  <c r="B1505" i="4"/>
  <c r="D1504" i="4"/>
  <c r="C1504" i="4"/>
  <c r="B1504" i="4"/>
  <c r="D1503" i="4"/>
  <c r="C1503" i="4"/>
  <c r="B1503" i="4"/>
  <c r="D1502" i="4"/>
  <c r="C1502" i="4"/>
  <c r="B1502" i="4"/>
  <c r="D1501" i="4"/>
  <c r="C1501" i="4"/>
  <c r="B1501" i="4"/>
  <c r="D1500" i="4"/>
  <c r="C1500" i="4"/>
  <c r="B1500" i="4"/>
  <c r="D1499" i="4"/>
  <c r="C1499" i="4"/>
  <c r="B1499" i="4"/>
  <c r="D1498" i="4"/>
  <c r="C1498" i="4"/>
  <c r="B1498" i="4"/>
  <c r="D1497" i="4"/>
  <c r="C1497" i="4"/>
  <c r="B1497" i="4"/>
  <c r="D1496" i="4"/>
  <c r="C1496" i="4"/>
  <c r="B1496" i="4"/>
  <c r="D1495" i="4"/>
  <c r="C1495" i="4"/>
  <c r="B1495" i="4"/>
  <c r="D1494" i="4"/>
  <c r="C1494" i="4"/>
  <c r="B1494" i="4"/>
  <c r="D1493" i="4"/>
  <c r="C1493" i="4"/>
  <c r="B1493" i="4"/>
  <c r="D1492" i="4"/>
  <c r="C1492" i="4"/>
  <c r="B1492" i="4"/>
  <c r="D1491" i="4"/>
  <c r="C1491" i="4"/>
  <c r="B1491" i="4"/>
  <c r="D1490" i="4"/>
  <c r="C1490" i="4"/>
  <c r="B1490" i="4"/>
  <c r="D1489" i="4"/>
  <c r="C1489" i="4"/>
  <c r="B1489" i="4"/>
  <c r="D1488" i="4"/>
  <c r="C1488" i="4"/>
  <c r="B1488" i="4"/>
  <c r="D1487" i="4"/>
  <c r="C1487" i="4"/>
  <c r="B1487" i="4"/>
  <c r="D1486" i="4"/>
  <c r="C1486" i="4"/>
  <c r="B1486" i="4"/>
  <c r="D1485" i="4"/>
  <c r="C1485" i="4"/>
  <c r="B1485" i="4"/>
  <c r="D1484" i="4"/>
  <c r="C1484" i="4"/>
  <c r="B1484" i="4"/>
  <c r="D1483" i="4"/>
  <c r="C1483" i="4"/>
  <c r="B1483" i="4"/>
  <c r="D1482" i="4"/>
  <c r="C1482" i="4"/>
  <c r="B1482" i="4"/>
  <c r="D1481" i="4"/>
  <c r="C1481" i="4"/>
  <c r="B1481" i="4"/>
  <c r="D1480" i="4"/>
  <c r="C1480" i="4"/>
  <c r="B1480" i="4"/>
  <c r="D1479" i="4"/>
  <c r="C1479" i="4"/>
  <c r="B1479" i="4"/>
  <c r="D1478" i="4"/>
  <c r="C1478" i="4"/>
  <c r="B1478" i="4"/>
  <c r="D1477" i="4"/>
  <c r="C1477" i="4"/>
  <c r="B1477" i="4"/>
  <c r="D1476" i="4"/>
  <c r="C1476" i="4"/>
  <c r="B1476" i="4"/>
  <c r="D1475" i="4"/>
  <c r="C1475" i="4"/>
  <c r="B1475" i="4"/>
  <c r="D1474" i="4"/>
  <c r="C1474" i="4"/>
  <c r="B1474" i="4"/>
  <c r="D1473" i="4"/>
  <c r="C1473" i="4"/>
  <c r="B1473" i="4"/>
  <c r="D1472" i="4"/>
  <c r="C1472" i="4"/>
  <c r="B1472" i="4"/>
  <c r="D1471" i="4"/>
  <c r="C1471" i="4"/>
  <c r="B1471" i="4"/>
  <c r="D1470" i="4"/>
  <c r="C1470" i="4"/>
  <c r="B1470" i="4"/>
  <c r="D1469" i="4"/>
  <c r="C1469" i="4"/>
  <c r="B1469" i="4"/>
  <c r="D1468" i="4"/>
  <c r="C1468" i="4"/>
  <c r="B1468" i="4"/>
  <c r="D1467" i="4"/>
  <c r="C1467" i="4"/>
  <c r="B1467" i="4"/>
  <c r="D1466" i="4"/>
  <c r="C1466" i="4"/>
  <c r="B1466" i="4"/>
  <c r="D1465" i="4"/>
  <c r="C1465" i="4"/>
  <c r="B1465" i="4"/>
  <c r="D1464" i="4"/>
  <c r="C1464" i="4"/>
  <c r="B1464" i="4"/>
  <c r="D1463" i="4"/>
  <c r="C1463" i="4"/>
  <c r="B1463" i="4"/>
  <c r="D1462" i="4"/>
  <c r="C1462" i="4"/>
  <c r="B1462" i="4"/>
  <c r="D1461" i="4"/>
  <c r="C1461" i="4"/>
  <c r="B1461" i="4"/>
  <c r="D1460" i="4"/>
  <c r="C1460" i="4"/>
  <c r="B1460" i="4"/>
  <c r="D1459" i="4"/>
  <c r="C1459" i="4"/>
  <c r="B1459" i="4"/>
  <c r="D1458" i="4"/>
  <c r="C1458" i="4"/>
  <c r="B1458" i="4"/>
  <c r="D1457" i="4"/>
  <c r="C1457" i="4"/>
  <c r="B1457" i="4"/>
  <c r="D1456" i="4"/>
  <c r="C1456" i="4"/>
  <c r="B1456" i="4"/>
  <c r="D1455" i="4"/>
  <c r="C1455" i="4"/>
  <c r="B1455" i="4"/>
  <c r="D1454" i="4"/>
  <c r="C1454" i="4"/>
  <c r="B1454" i="4"/>
  <c r="D1453" i="4"/>
  <c r="C1453" i="4"/>
  <c r="B1453" i="4"/>
  <c r="D1452" i="4"/>
  <c r="C1452" i="4"/>
  <c r="B1452" i="4"/>
  <c r="D1451" i="4"/>
  <c r="C1451" i="4"/>
  <c r="B1451" i="4"/>
  <c r="D1450" i="4"/>
  <c r="C1450" i="4"/>
  <c r="B1450" i="4"/>
  <c r="D1449" i="4"/>
  <c r="C1449" i="4"/>
  <c r="B1449" i="4"/>
  <c r="D1448" i="4"/>
  <c r="C1448" i="4"/>
  <c r="B1448" i="4"/>
  <c r="D1447" i="4"/>
  <c r="C1447" i="4"/>
  <c r="B1447" i="4"/>
  <c r="D1446" i="4"/>
  <c r="C1446" i="4"/>
  <c r="B1446" i="4"/>
  <c r="D1445" i="4"/>
  <c r="C1445" i="4"/>
  <c r="B1445" i="4"/>
  <c r="D1444" i="4"/>
  <c r="C1444" i="4"/>
  <c r="B1444" i="4"/>
  <c r="D1443" i="4"/>
  <c r="C1443" i="4"/>
  <c r="B1443" i="4"/>
  <c r="D1442" i="4"/>
  <c r="C1442" i="4"/>
  <c r="B1442" i="4"/>
  <c r="D1441" i="4"/>
  <c r="C1441" i="4"/>
  <c r="B1441" i="4"/>
  <c r="D1440" i="4"/>
  <c r="C1440" i="4"/>
  <c r="B1440" i="4"/>
  <c r="D1439" i="4"/>
  <c r="C1439" i="4"/>
  <c r="B1439" i="4"/>
  <c r="D1438" i="4"/>
  <c r="C1438" i="4"/>
  <c r="B1438" i="4"/>
  <c r="D1437" i="4"/>
  <c r="C1437" i="4"/>
  <c r="B1437" i="4"/>
  <c r="D1436" i="4"/>
  <c r="C1436" i="4"/>
  <c r="B1436" i="4"/>
  <c r="D1435" i="4"/>
  <c r="C1435" i="4"/>
  <c r="B1435" i="4"/>
  <c r="D1434" i="4"/>
  <c r="C1434" i="4"/>
  <c r="B1434" i="4"/>
  <c r="D1433" i="4"/>
  <c r="C1433" i="4"/>
  <c r="B1433" i="4"/>
  <c r="D1432" i="4"/>
  <c r="C1432" i="4"/>
  <c r="B1432" i="4"/>
  <c r="D1431" i="4"/>
  <c r="C1431" i="4"/>
  <c r="B1431" i="4"/>
  <c r="D1430" i="4"/>
  <c r="C1430" i="4"/>
  <c r="B1430" i="4"/>
  <c r="D1429" i="4"/>
  <c r="C1429" i="4"/>
  <c r="B1429" i="4"/>
  <c r="D1428" i="4"/>
  <c r="C1428" i="4"/>
  <c r="B1428" i="4"/>
  <c r="D1427" i="4"/>
  <c r="C1427" i="4"/>
  <c r="B1427" i="4"/>
  <c r="D1426" i="4"/>
  <c r="C1426" i="4"/>
  <c r="B1426" i="4"/>
  <c r="D1425" i="4"/>
  <c r="C1425" i="4"/>
  <c r="B1425" i="4"/>
  <c r="D1424" i="4"/>
  <c r="C1424" i="4"/>
  <c r="B1424" i="4"/>
  <c r="D1423" i="4"/>
  <c r="C1423" i="4"/>
  <c r="B1423" i="4"/>
  <c r="D1422" i="4"/>
  <c r="C1422" i="4"/>
  <c r="B1422" i="4"/>
  <c r="D1421" i="4"/>
  <c r="C1421" i="4"/>
  <c r="B1421" i="4"/>
  <c r="D1420" i="4"/>
  <c r="C1420" i="4"/>
  <c r="B1420" i="4"/>
  <c r="D1419" i="4"/>
  <c r="C1419" i="4"/>
  <c r="B1419" i="4"/>
  <c r="D1418" i="4"/>
  <c r="C1418" i="4"/>
  <c r="B1418" i="4"/>
  <c r="D1417" i="4"/>
  <c r="C1417" i="4"/>
  <c r="B1417" i="4"/>
  <c r="D1416" i="4"/>
  <c r="C1416" i="4"/>
  <c r="B1416" i="4"/>
  <c r="D1415" i="4"/>
  <c r="C1415" i="4"/>
  <c r="B1415" i="4"/>
  <c r="D1414" i="4"/>
  <c r="C1414" i="4"/>
  <c r="B1414" i="4"/>
  <c r="D1413" i="4"/>
  <c r="C1413" i="4"/>
  <c r="B1413" i="4"/>
  <c r="D1412" i="4"/>
  <c r="C1412" i="4"/>
  <c r="B1412" i="4"/>
  <c r="D1411" i="4"/>
  <c r="C1411" i="4"/>
  <c r="B1411" i="4"/>
  <c r="D1410" i="4"/>
  <c r="C1410" i="4"/>
  <c r="B1410" i="4"/>
  <c r="D1409" i="4"/>
  <c r="C1409" i="4"/>
  <c r="B1409" i="4"/>
  <c r="D1408" i="4"/>
  <c r="C1408" i="4"/>
  <c r="B1408" i="4"/>
  <c r="D1407" i="4"/>
  <c r="C1407" i="4"/>
  <c r="B1407" i="4"/>
  <c r="D1406" i="4"/>
  <c r="C1406" i="4"/>
  <c r="B1406" i="4"/>
  <c r="D1405" i="4"/>
  <c r="C1405" i="4"/>
  <c r="B1405" i="4"/>
  <c r="D1404" i="4"/>
  <c r="C1404" i="4"/>
  <c r="B1404" i="4"/>
  <c r="D1403" i="4"/>
  <c r="C1403" i="4"/>
  <c r="B1403" i="4"/>
  <c r="D1402" i="4"/>
  <c r="C1402" i="4"/>
  <c r="B1402" i="4"/>
  <c r="D1401" i="4"/>
  <c r="C1401" i="4"/>
  <c r="B1401" i="4"/>
  <c r="D1400" i="4"/>
  <c r="C1400" i="4"/>
  <c r="B1400" i="4"/>
  <c r="D1399" i="4"/>
  <c r="C1399" i="4"/>
  <c r="B1399" i="4"/>
  <c r="D1398" i="4"/>
  <c r="C1398" i="4"/>
  <c r="B1398" i="4"/>
  <c r="D1397" i="4"/>
  <c r="C1397" i="4"/>
  <c r="B1397" i="4"/>
  <c r="D1396" i="4"/>
  <c r="C1396" i="4"/>
  <c r="B1396" i="4"/>
  <c r="D1395" i="4"/>
  <c r="C1395" i="4"/>
  <c r="B1395" i="4"/>
  <c r="D1394" i="4"/>
  <c r="C1394" i="4"/>
  <c r="B1394" i="4"/>
  <c r="D1393" i="4"/>
  <c r="C1393" i="4"/>
  <c r="B1393" i="4"/>
  <c r="D1392" i="4"/>
  <c r="C1392" i="4"/>
  <c r="B1392" i="4"/>
  <c r="D1391" i="4"/>
  <c r="C1391" i="4"/>
  <c r="B1391" i="4"/>
  <c r="D1390" i="4"/>
  <c r="C1390" i="4"/>
  <c r="B1390" i="4"/>
  <c r="D1389" i="4"/>
  <c r="C1389" i="4"/>
  <c r="B1389" i="4"/>
  <c r="D1388" i="4"/>
  <c r="C1388" i="4"/>
  <c r="B1388" i="4"/>
  <c r="D1387" i="4"/>
  <c r="C1387" i="4"/>
  <c r="B1387" i="4"/>
  <c r="D1386" i="4"/>
  <c r="C1386" i="4"/>
  <c r="B1386" i="4"/>
  <c r="D1385" i="4"/>
  <c r="C1385" i="4"/>
  <c r="B1385" i="4"/>
  <c r="D1384" i="4"/>
  <c r="C1384" i="4"/>
  <c r="B1384" i="4"/>
  <c r="D1383" i="4"/>
  <c r="C1383" i="4"/>
  <c r="B1383" i="4"/>
  <c r="D1382" i="4"/>
  <c r="C1382" i="4"/>
  <c r="B1382" i="4"/>
  <c r="D1381" i="4"/>
  <c r="C1381" i="4"/>
  <c r="B1381" i="4"/>
  <c r="D1380" i="4"/>
  <c r="C1380" i="4"/>
  <c r="B1380" i="4"/>
  <c r="D1379" i="4"/>
  <c r="C1379" i="4"/>
  <c r="B1379" i="4"/>
  <c r="D1378" i="4"/>
  <c r="C1378" i="4"/>
  <c r="B1378" i="4"/>
  <c r="D1377" i="4"/>
  <c r="C1377" i="4"/>
  <c r="B1377" i="4"/>
  <c r="D1376" i="4"/>
  <c r="C1376" i="4"/>
  <c r="B1376" i="4"/>
  <c r="D1375" i="4"/>
  <c r="C1375" i="4"/>
  <c r="B1375" i="4"/>
  <c r="D1374" i="4"/>
  <c r="C1374" i="4"/>
  <c r="B1374" i="4"/>
  <c r="D1373" i="4"/>
  <c r="C1373" i="4"/>
  <c r="B1373" i="4"/>
  <c r="D1372" i="4"/>
  <c r="C1372" i="4"/>
  <c r="B1372" i="4"/>
  <c r="D1371" i="4"/>
  <c r="C1371" i="4"/>
  <c r="B1371" i="4"/>
  <c r="D1370" i="4"/>
  <c r="C1370" i="4"/>
  <c r="B1370" i="4"/>
  <c r="D1369" i="4"/>
  <c r="C1369" i="4"/>
  <c r="B1369" i="4"/>
  <c r="D1368" i="4"/>
  <c r="C1368" i="4"/>
  <c r="B1368" i="4"/>
  <c r="D1367" i="4"/>
  <c r="C1367" i="4"/>
  <c r="B1367" i="4"/>
  <c r="D1366" i="4"/>
  <c r="C1366" i="4"/>
  <c r="B1366" i="4"/>
  <c r="D1365" i="4"/>
  <c r="C1365" i="4"/>
  <c r="B1365" i="4"/>
  <c r="D1364" i="4"/>
  <c r="C1364" i="4"/>
  <c r="B1364" i="4"/>
  <c r="D1363" i="4"/>
  <c r="C1363" i="4"/>
  <c r="B1363" i="4"/>
  <c r="D1362" i="4"/>
  <c r="C1362" i="4"/>
  <c r="B1362" i="4"/>
  <c r="D1361" i="4"/>
  <c r="C1361" i="4"/>
  <c r="B1361" i="4"/>
  <c r="D1360" i="4"/>
  <c r="C1360" i="4"/>
  <c r="B1360" i="4"/>
  <c r="D1359" i="4"/>
  <c r="C1359" i="4"/>
  <c r="B1359" i="4"/>
  <c r="D1358" i="4"/>
  <c r="C1358" i="4"/>
  <c r="B1358" i="4"/>
  <c r="D1357" i="4"/>
  <c r="C1357" i="4"/>
  <c r="B1357" i="4"/>
  <c r="D1356" i="4"/>
  <c r="C1356" i="4"/>
  <c r="B1356" i="4"/>
  <c r="D1355" i="4"/>
  <c r="C1355" i="4"/>
  <c r="B1355" i="4"/>
  <c r="D1354" i="4"/>
  <c r="C1354" i="4"/>
  <c r="B1354" i="4"/>
  <c r="D1353" i="4"/>
  <c r="C1353" i="4"/>
  <c r="B1353" i="4"/>
  <c r="D1352" i="4"/>
  <c r="C1352" i="4"/>
  <c r="B1352" i="4"/>
  <c r="D1351" i="4"/>
  <c r="C1351" i="4"/>
  <c r="B1351" i="4"/>
  <c r="D1350" i="4"/>
  <c r="C1350" i="4"/>
  <c r="B1350" i="4"/>
  <c r="D1349" i="4"/>
  <c r="C1349" i="4"/>
  <c r="B1349" i="4"/>
  <c r="D1348" i="4"/>
  <c r="C1348" i="4"/>
  <c r="B1348" i="4"/>
  <c r="D1347" i="4"/>
  <c r="C1347" i="4"/>
  <c r="B1347" i="4"/>
  <c r="D1346" i="4"/>
  <c r="C1346" i="4"/>
  <c r="B1346" i="4"/>
  <c r="D1345" i="4"/>
  <c r="C1345" i="4"/>
  <c r="B1345" i="4"/>
  <c r="D1344" i="4"/>
  <c r="C1344" i="4"/>
  <c r="B1344" i="4"/>
  <c r="D1343" i="4"/>
  <c r="C1343" i="4"/>
  <c r="B1343" i="4"/>
  <c r="D1342" i="4"/>
  <c r="C1342" i="4"/>
  <c r="B1342" i="4"/>
  <c r="D1341" i="4"/>
  <c r="C1341" i="4"/>
  <c r="B1341" i="4"/>
  <c r="D1340" i="4"/>
  <c r="C1340" i="4"/>
  <c r="B1340" i="4"/>
  <c r="D1339" i="4"/>
  <c r="C1339" i="4"/>
  <c r="B1339" i="4"/>
  <c r="D1338" i="4"/>
  <c r="C1338" i="4"/>
  <c r="B1338" i="4"/>
  <c r="D1337" i="4"/>
  <c r="C1337" i="4"/>
  <c r="B1337" i="4"/>
  <c r="D1336" i="4"/>
  <c r="C1336" i="4"/>
  <c r="B1336" i="4"/>
  <c r="D1335" i="4"/>
  <c r="C1335" i="4"/>
  <c r="B1335" i="4"/>
  <c r="D1334" i="4"/>
  <c r="C1334" i="4"/>
  <c r="B1334" i="4"/>
  <c r="D1333" i="4"/>
  <c r="C1333" i="4"/>
  <c r="B1333" i="4"/>
  <c r="D1332" i="4"/>
  <c r="C1332" i="4"/>
  <c r="B1332" i="4"/>
  <c r="D1331" i="4"/>
  <c r="C1331" i="4"/>
  <c r="B1331" i="4"/>
  <c r="D1330" i="4"/>
  <c r="C1330" i="4"/>
  <c r="B1330" i="4"/>
  <c r="D1329" i="4"/>
  <c r="C1329" i="4"/>
  <c r="B1329" i="4"/>
  <c r="D1328" i="4"/>
  <c r="C1328" i="4"/>
  <c r="B1328" i="4"/>
  <c r="D1327" i="4"/>
  <c r="C1327" i="4"/>
  <c r="B1327" i="4"/>
  <c r="D1326" i="4"/>
  <c r="C1326" i="4"/>
  <c r="B1326" i="4"/>
  <c r="D1325" i="4"/>
  <c r="C1325" i="4"/>
  <c r="B1325" i="4"/>
  <c r="D1324" i="4"/>
  <c r="C1324" i="4"/>
  <c r="B1324" i="4"/>
  <c r="D1323" i="4"/>
  <c r="C1323" i="4"/>
  <c r="B1323" i="4"/>
  <c r="D1322" i="4"/>
  <c r="C1322" i="4"/>
  <c r="B1322" i="4"/>
  <c r="D1321" i="4"/>
  <c r="C1321" i="4"/>
  <c r="B1321" i="4"/>
  <c r="D1320" i="4"/>
  <c r="C1320" i="4"/>
  <c r="B1320" i="4"/>
  <c r="D1319" i="4"/>
  <c r="C1319" i="4"/>
  <c r="B1319" i="4"/>
  <c r="D1318" i="4"/>
  <c r="C1318" i="4"/>
  <c r="B1318" i="4"/>
  <c r="D1317" i="4"/>
  <c r="C1317" i="4"/>
  <c r="B1317" i="4"/>
  <c r="D1316" i="4"/>
  <c r="C1316" i="4"/>
  <c r="B1316" i="4"/>
  <c r="D1315" i="4"/>
  <c r="C1315" i="4"/>
  <c r="B1315" i="4"/>
  <c r="D1314" i="4"/>
  <c r="C1314" i="4"/>
  <c r="B1314" i="4"/>
  <c r="D1313" i="4"/>
  <c r="C1313" i="4"/>
  <c r="B1313" i="4"/>
  <c r="D1312" i="4"/>
  <c r="C1312" i="4"/>
  <c r="B1312" i="4"/>
  <c r="D1311" i="4"/>
  <c r="C1311" i="4"/>
  <c r="B1311" i="4"/>
  <c r="D1310" i="4"/>
  <c r="C1310" i="4"/>
  <c r="B1310" i="4"/>
  <c r="D1309" i="4"/>
  <c r="C1309" i="4"/>
  <c r="B1309" i="4"/>
  <c r="D1308" i="4"/>
  <c r="C1308" i="4"/>
  <c r="B1308" i="4"/>
  <c r="D1307" i="4"/>
  <c r="C1307" i="4"/>
  <c r="B1307" i="4"/>
  <c r="D1306" i="4"/>
  <c r="C1306" i="4"/>
  <c r="B1306" i="4"/>
  <c r="D1305" i="4"/>
  <c r="C1305" i="4"/>
  <c r="B1305" i="4"/>
  <c r="D1304" i="4"/>
  <c r="C1304" i="4"/>
  <c r="B1304" i="4"/>
  <c r="D1303" i="4"/>
  <c r="C1303" i="4"/>
  <c r="B1303" i="4"/>
  <c r="D1302" i="4"/>
  <c r="C1302" i="4"/>
  <c r="B1302" i="4"/>
  <c r="D1301" i="4"/>
  <c r="C1301" i="4"/>
  <c r="B1301" i="4"/>
  <c r="D1300" i="4"/>
  <c r="C1300" i="4"/>
  <c r="B1300" i="4"/>
  <c r="D1299" i="4"/>
  <c r="C1299" i="4"/>
  <c r="B1299" i="4"/>
  <c r="D1298" i="4"/>
  <c r="C1298" i="4"/>
  <c r="B1298" i="4"/>
  <c r="D1297" i="4"/>
  <c r="C1297" i="4"/>
  <c r="B1297" i="4"/>
  <c r="D1296" i="4"/>
  <c r="C1296" i="4"/>
  <c r="B1296" i="4"/>
  <c r="D1295" i="4"/>
  <c r="C1295" i="4"/>
  <c r="B1295" i="4"/>
  <c r="D1294" i="4"/>
  <c r="C1294" i="4"/>
  <c r="B1294" i="4"/>
  <c r="D1293" i="4"/>
  <c r="C1293" i="4"/>
  <c r="B1293" i="4"/>
  <c r="D1292" i="4"/>
  <c r="C1292" i="4"/>
  <c r="B1292" i="4"/>
  <c r="D1291" i="4"/>
  <c r="C1291" i="4"/>
  <c r="B1291" i="4"/>
  <c r="D1290" i="4"/>
  <c r="C1290" i="4"/>
  <c r="B1290" i="4"/>
  <c r="D1289" i="4"/>
  <c r="C1289" i="4"/>
  <c r="B1289" i="4"/>
  <c r="D1288" i="4"/>
  <c r="C1288" i="4"/>
  <c r="B1288" i="4"/>
  <c r="D1287" i="4"/>
  <c r="C1287" i="4"/>
  <c r="B1287" i="4"/>
  <c r="D1286" i="4"/>
  <c r="C1286" i="4"/>
  <c r="B1286" i="4"/>
  <c r="D1285" i="4"/>
  <c r="C1285" i="4"/>
  <c r="B1285" i="4"/>
  <c r="D1284" i="4"/>
  <c r="C1284" i="4"/>
  <c r="B1284" i="4"/>
  <c r="D1283" i="4"/>
  <c r="C1283" i="4"/>
  <c r="B1283" i="4"/>
  <c r="D1282" i="4"/>
  <c r="C1282" i="4"/>
  <c r="B1282" i="4"/>
  <c r="D1281" i="4"/>
  <c r="C1281" i="4"/>
  <c r="B1281" i="4"/>
  <c r="D1280" i="4"/>
  <c r="C1280" i="4"/>
  <c r="B1280" i="4"/>
  <c r="D1279" i="4"/>
  <c r="C1279" i="4"/>
  <c r="B1279" i="4"/>
  <c r="D1278" i="4"/>
  <c r="C1278" i="4"/>
  <c r="B1278" i="4"/>
  <c r="D1277" i="4"/>
  <c r="C1277" i="4"/>
  <c r="B1277" i="4"/>
  <c r="D1276" i="4"/>
  <c r="C1276" i="4"/>
  <c r="B1276" i="4"/>
  <c r="D1275" i="4"/>
  <c r="C1275" i="4"/>
  <c r="B1275" i="4"/>
  <c r="D1274" i="4"/>
  <c r="C1274" i="4"/>
  <c r="B1274" i="4"/>
  <c r="D1273" i="4"/>
  <c r="C1273" i="4"/>
  <c r="B1273" i="4"/>
  <c r="D1272" i="4"/>
  <c r="C1272" i="4"/>
  <c r="B1272" i="4"/>
  <c r="D1271" i="4"/>
  <c r="C1271" i="4"/>
  <c r="B1271" i="4"/>
  <c r="D1270" i="4"/>
  <c r="C1270" i="4"/>
  <c r="B1270" i="4"/>
  <c r="D1269" i="4"/>
  <c r="C1269" i="4"/>
  <c r="B1269" i="4"/>
  <c r="D1268" i="4"/>
  <c r="C1268" i="4"/>
  <c r="B1268" i="4"/>
  <c r="D1267" i="4"/>
  <c r="C1267" i="4"/>
  <c r="B1267" i="4"/>
  <c r="D1266" i="4"/>
  <c r="C1266" i="4"/>
  <c r="B1266" i="4"/>
  <c r="D1265" i="4"/>
  <c r="C1265" i="4"/>
  <c r="B1265" i="4"/>
  <c r="D1264" i="4"/>
  <c r="C1264" i="4"/>
  <c r="B1264" i="4"/>
  <c r="D1263" i="4"/>
  <c r="C1263" i="4"/>
  <c r="B1263" i="4"/>
  <c r="D1262" i="4"/>
  <c r="C1262" i="4"/>
  <c r="B1262" i="4"/>
  <c r="D1261" i="4"/>
  <c r="C1261" i="4"/>
  <c r="B1261" i="4"/>
  <c r="D1260" i="4"/>
  <c r="C1260" i="4"/>
  <c r="B1260" i="4"/>
  <c r="D1259" i="4"/>
  <c r="C1259" i="4"/>
  <c r="B1259" i="4"/>
  <c r="D1258" i="4"/>
  <c r="C1258" i="4"/>
  <c r="B1258" i="4"/>
  <c r="D1257" i="4"/>
  <c r="C1257" i="4"/>
  <c r="B1257" i="4"/>
  <c r="D1256" i="4"/>
  <c r="C1256" i="4"/>
  <c r="B1256" i="4"/>
  <c r="D1255" i="4"/>
  <c r="C1255" i="4"/>
  <c r="B1255" i="4"/>
  <c r="D1254" i="4"/>
  <c r="C1254" i="4"/>
  <c r="B1254" i="4"/>
  <c r="D1253" i="4"/>
  <c r="C1253" i="4"/>
  <c r="B1253" i="4"/>
  <c r="D1252" i="4"/>
  <c r="C1252" i="4"/>
  <c r="B1252" i="4"/>
  <c r="D1251" i="4"/>
  <c r="C1251" i="4"/>
  <c r="B1251" i="4"/>
  <c r="D1250" i="4"/>
  <c r="C1250" i="4"/>
  <c r="B1250" i="4"/>
  <c r="D1249" i="4"/>
  <c r="C1249" i="4"/>
  <c r="B1249" i="4"/>
  <c r="D1248" i="4"/>
  <c r="C1248" i="4"/>
  <c r="B1248" i="4"/>
  <c r="D1247" i="4"/>
  <c r="C1247" i="4"/>
  <c r="B1247" i="4"/>
  <c r="D1246" i="4"/>
  <c r="C1246" i="4"/>
  <c r="B1246" i="4"/>
  <c r="D1245" i="4"/>
  <c r="C1245" i="4"/>
  <c r="B1245" i="4"/>
  <c r="D1244" i="4"/>
  <c r="C1244" i="4"/>
  <c r="B1244" i="4"/>
  <c r="D1243" i="4"/>
  <c r="C1243" i="4"/>
  <c r="B1243" i="4"/>
  <c r="D1242" i="4"/>
  <c r="C1242" i="4"/>
  <c r="B1242" i="4"/>
  <c r="D1241" i="4"/>
  <c r="C1241" i="4"/>
  <c r="B1241" i="4"/>
  <c r="D1240" i="4"/>
  <c r="C1240" i="4"/>
  <c r="B1240" i="4"/>
  <c r="D1239" i="4"/>
  <c r="C1239" i="4"/>
  <c r="B1239" i="4"/>
  <c r="D1238" i="4"/>
  <c r="C1238" i="4"/>
  <c r="B1238" i="4"/>
  <c r="D1237" i="4"/>
  <c r="C1237" i="4"/>
  <c r="B1237" i="4"/>
  <c r="D1236" i="4"/>
  <c r="C1236" i="4"/>
  <c r="B1236" i="4"/>
  <c r="D1235" i="4"/>
  <c r="C1235" i="4"/>
  <c r="B1235" i="4"/>
  <c r="D1234" i="4"/>
  <c r="C1234" i="4"/>
  <c r="B1234" i="4"/>
  <c r="D1233" i="4"/>
  <c r="C1233" i="4"/>
  <c r="B1233" i="4"/>
  <c r="D1232" i="4"/>
  <c r="C1232" i="4"/>
  <c r="B1232" i="4"/>
  <c r="D1231" i="4"/>
  <c r="C1231" i="4"/>
  <c r="B1231" i="4"/>
  <c r="D1230" i="4"/>
  <c r="C1230" i="4"/>
  <c r="B1230" i="4"/>
  <c r="D1229" i="4"/>
  <c r="C1229" i="4"/>
  <c r="B1229" i="4"/>
  <c r="D1228" i="4"/>
  <c r="C1228" i="4"/>
  <c r="B1228" i="4"/>
  <c r="D1227" i="4"/>
  <c r="C1227" i="4"/>
  <c r="B1227" i="4"/>
  <c r="D1226" i="4"/>
  <c r="C1226" i="4"/>
  <c r="B1226" i="4"/>
  <c r="D1225" i="4"/>
  <c r="C1225" i="4"/>
  <c r="B1225" i="4"/>
  <c r="D1224" i="4"/>
  <c r="C1224" i="4"/>
  <c r="B1224" i="4"/>
  <c r="D1223" i="4"/>
  <c r="C1223" i="4"/>
  <c r="B1223" i="4"/>
  <c r="D1222" i="4"/>
  <c r="C1222" i="4"/>
  <c r="B1222" i="4"/>
  <c r="D1221" i="4"/>
  <c r="C1221" i="4"/>
  <c r="B1221" i="4"/>
  <c r="D1220" i="4"/>
  <c r="C1220" i="4"/>
  <c r="B1220" i="4"/>
  <c r="D1219" i="4"/>
  <c r="C1219" i="4"/>
  <c r="B1219" i="4"/>
  <c r="D1218" i="4"/>
  <c r="C1218" i="4"/>
  <c r="B1218" i="4"/>
  <c r="D1217" i="4"/>
  <c r="C1217" i="4"/>
  <c r="B1217" i="4"/>
  <c r="D1216" i="4"/>
  <c r="C1216" i="4"/>
  <c r="B1216" i="4"/>
  <c r="D1215" i="4"/>
  <c r="C1215" i="4"/>
  <c r="B1215" i="4"/>
  <c r="D1214" i="4"/>
  <c r="C1214" i="4"/>
  <c r="B1214" i="4"/>
  <c r="D1213" i="4"/>
  <c r="C1213" i="4"/>
  <c r="B1213" i="4"/>
  <c r="D1212" i="4"/>
  <c r="C1212" i="4"/>
  <c r="B1212" i="4"/>
  <c r="D1211" i="4"/>
  <c r="C1211" i="4"/>
  <c r="B1211" i="4"/>
  <c r="D1210" i="4"/>
  <c r="C1210" i="4"/>
  <c r="B1210" i="4"/>
  <c r="D1209" i="4"/>
  <c r="C1209" i="4"/>
  <c r="B1209" i="4"/>
  <c r="D1208" i="4"/>
  <c r="C1208" i="4"/>
  <c r="B1208" i="4"/>
  <c r="D1207" i="4"/>
  <c r="C1207" i="4"/>
  <c r="B1207" i="4"/>
  <c r="D1206" i="4"/>
  <c r="C1206" i="4"/>
  <c r="B1206" i="4"/>
  <c r="D1205" i="4"/>
  <c r="C1205" i="4"/>
  <c r="B1205" i="4"/>
  <c r="D1204" i="4"/>
  <c r="C1204" i="4"/>
  <c r="B1204" i="4"/>
  <c r="D1203" i="4"/>
  <c r="C1203" i="4"/>
  <c r="B1203" i="4"/>
  <c r="D1202" i="4"/>
  <c r="C1202" i="4"/>
  <c r="B1202" i="4"/>
  <c r="D1201" i="4"/>
  <c r="C1201" i="4"/>
  <c r="B1201" i="4"/>
  <c r="D1200" i="4"/>
  <c r="C1200" i="4"/>
  <c r="B1200" i="4"/>
  <c r="D1199" i="4"/>
  <c r="C1199" i="4"/>
  <c r="B1199" i="4"/>
  <c r="D1198" i="4"/>
  <c r="C1198" i="4"/>
  <c r="B1198" i="4"/>
  <c r="D1197" i="4"/>
  <c r="C1197" i="4"/>
  <c r="B1197" i="4"/>
  <c r="D1196" i="4"/>
  <c r="C1196" i="4"/>
  <c r="B1196" i="4"/>
  <c r="D1195" i="4"/>
  <c r="C1195" i="4"/>
  <c r="B1195" i="4"/>
  <c r="D1194" i="4"/>
  <c r="C1194" i="4"/>
  <c r="B1194" i="4"/>
  <c r="D1193" i="4"/>
  <c r="C1193" i="4"/>
  <c r="B1193" i="4"/>
  <c r="D1192" i="4"/>
  <c r="C1192" i="4"/>
  <c r="B1192" i="4"/>
  <c r="D1191" i="4"/>
  <c r="C1191" i="4"/>
  <c r="B1191" i="4"/>
  <c r="D1190" i="4"/>
  <c r="C1190" i="4"/>
  <c r="B1190" i="4"/>
  <c r="D1189" i="4"/>
  <c r="C1189" i="4"/>
  <c r="B1189" i="4"/>
  <c r="D1188" i="4"/>
  <c r="C1188" i="4"/>
  <c r="B1188" i="4"/>
  <c r="D1187" i="4"/>
  <c r="C1187" i="4"/>
  <c r="B1187" i="4"/>
  <c r="D1186" i="4"/>
  <c r="C1186" i="4"/>
  <c r="B1186" i="4"/>
  <c r="D1185" i="4"/>
  <c r="C1185" i="4"/>
  <c r="B1185" i="4"/>
  <c r="D1184" i="4"/>
  <c r="C1184" i="4"/>
  <c r="B1184" i="4"/>
  <c r="D1183" i="4"/>
  <c r="C1183" i="4"/>
  <c r="B1183" i="4"/>
  <c r="D1182" i="4"/>
  <c r="C1182" i="4"/>
  <c r="B1182" i="4"/>
  <c r="D1181" i="4"/>
  <c r="C1181" i="4"/>
  <c r="B1181" i="4"/>
  <c r="D1180" i="4"/>
  <c r="C1180" i="4"/>
  <c r="B1180" i="4"/>
  <c r="D1179" i="4"/>
  <c r="C1179" i="4"/>
  <c r="B1179" i="4"/>
  <c r="D1178" i="4"/>
  <c r="C1178" i="4"/>
  <c r="B1178" i="4"/>
  <c r="D1177" i="4"/>
  <c r="C1177" i="4"/>
  <c r="B1177" i="4"/>
  <c r="D1176" i="4"/>
  <c r="C1176" i="4"/>
  <c r="B1176" i="4"/>
  <c r="D1175" i="4"/>
  <c r="C1175" i="4"/>
  <c r="B1175" i="4"/>
  <c r="D1174" i="4"/>
  <c r="C1174" i="4"/>
  <c r="B1174" i="4"/>
  <c r="D1173" i="4"/>
  <c r="C1173" i="4"/>
  <c r="B1173" i="4"/>
  <c r="D1172" i="4"/>
  <c r="C1172" i="4"/>
  <c r="B1172" i="4"/>
  <c r="D1171" i="4"/>
  <c r="C1171" i="4"/>
  <c r="B1171" i="4"/>
  <c r="D1170" i="4"/>
  <c r="C1170" i="4"/>
  <c r="B1170" i="4"/>
  <c r="D1169" i="4"/>
  <c r="C1169" i="4"/>
  <c r="B1169" i="4"/>
  <c r="D1168" i="4"/>
  <c r="C1168" i="4"/>
  <c r="B1168" i="4"/>
  <c r="D1167" i="4"/>
  <c r="C1167" i="4"/>
  <c r="B1167" i="4"/>
  <c r="D1166" i="4"/>
  <c r="C1166" i="4"/>
  <c r="B1166" i="4"/>
  <c r="D1165" i="4"/>
  <c r="C1165" i="4"/>
  <c r="B1165" i="4"/>
  <c r="D1164" i="4"/>
  <c r="C1164" i="4"/>
  <c r="B1164" i="4"/>
  <c r="D1163" i="4"/>
  <c r="C1163" i="4"/>
  <c r="B1163" i="4"/>
  <c r="D1162" i="4"/>
  <c r="C1162" i="4"/>
  <c r="B1162" i="4"/>
  <c r="D1161" i="4"/>
  <c r="C1161" i="4"/>
  <c r="B1161" i="4"/>
  <c r="D1160" i="4"/>
  <c r="C1160" i="4"/>
  <c r="B1160" i="4"/>
  <c r="D1159" i="4"/>
  <c r="C1159" i="4"/>
  <c r="B1159" i="4"/>
  <c r="D1158" i="4"/>
  <c r="C1158" i="4"/>
  <c r="B1158" i="4"/>
  <c r="D1157" i="4"/>
  <c r="C1157" i="4"/>
  <c r="B1157" i="4"/>
  <c r="D1156" i="4"/>
  <c r="C1156" i="4"/>
  <c r="B1156" i="4"/>
  <c r="D1155" i="4"/>
  <c r="C1155" i="4"/>
  <c r="B1155" i="4"/>
  <c r="D1154" i="4"/>
  <c r="C1154" i="4"/>
  <c r="B1154" i="4"/>
  <c r="D1153" i="4"/>
  <c r="C1153" i="4"/>
  <c r="B1153" i="4"/>
  <c r="D1152" i="4"/>
  <c r="C1152" i="4"/>
  <c r="B1152" i="4"/>
  <c r="D1151" i="4"/>
  <c r="C1151" i="4"/>
  <c r="B1151" i="4"/>
  <c r="D1150" i="4"/>
  <c r="C1150" i="4"/>
  <c r="B1150" i="4"/>
  <c r="D1149" i="4"/>
  <c r="C1149" i="4"/>
  <c r="B1149" i="4"/>
  <c r="D1148" i="4"/>
  <c r="C1148" i="4"/>
  <c r="B1148" i="4"/>
  <c r="D1147" i="4"/>
  <c r="C1147" i="4"/>
  <c r="B1147" i="4"/>
  <c r="D1146" i="4"/>
  <c r="C1146" i="4"/>
  <c r="B1146" i="4"/>
  <c r="D1145" i="4"/>
  <c r="C1145" i="4"/>
  <c r="B1145" i="4"/>
  <c r="D1144" i="4"/>
  <c r="C1144" i="4"/>
  <c r="B1144" i="4"/>
  <c r="D1143" i="4"/>
  <c r="C1143" i="4"/>
  <c r="B1143" i="4"/>
  <c r="D1142" i="4"/>
  <c r="C1142" i="4"/>
  <c r="B1142" i="4"/>
  <c r="D1141" i="4"/>
  <c r="C1141" i="4"/>
  <c r="B1141" i="4"/>
  <c r="D1140" i="4"/>
  <c r="C1140" i="4"/>
  <c r="B1140" i="4"/>
  <c r="D1139" i="4"/>
  <c r="C1139" i="4"/>
  <c r="B1139" i="4"/>
  <c r="D1138" i="4"/>
  <c r="C1138" i="4"/>
  <c r="B1138" i="4"/>
  <c r="D1137" i="4"/>
  <c r="C1137" i="4"/>
  <c r="B1137" i="4"/>
  <c r="D1136" i="4"/>
  <c r="C1136" i="4"/>
  <c r="B1136" i="4"/>
  <c r="D1135" i="4"/>
  <c r="C1135" i="4"/>
  <c r="B1135" i="4"/>
  <c r="D1134" i="4"/>
  <c r="C1134" i="4"/>
  <c r="B1134" i="4"/>
  <c r="D1133" i="4"/>
  <c r="C1133" i="4"/>
  <c r="B1133" i="4"/>
  <c r="D1132" i="4"/>
  <c r="C1132" i="4"/>
  <c r="B1132" i="4"/>
  <c r="D1131" i="4"/>
  <c r="C1131" i="4"/>
  <c r="B1131" i="4"/>
  <c r="D1130" i="4"/>
  <c r="C1130" i="4"/>
  <c r="B1130" i="4"/>
  <c r="D1129" i="4"/>
  <c r="C1129" i="4"/>
  <c r="B1129" i="4"/>
  <c r="D1128" i="4"/>
  <c r="C1128" i="4"/>
  <c r="B1128" i="4"/>
  <c r="D1127" i="4"/>
  <c r="C1127" i="4"/>
  <c r="B1127" i="4"/>
  <c r="D1126" i="4"/>
  <c r="C1126" i="4"/>
  <c r="B1126" i="4"/>
  <c r="D1125" i="4"/>
  <c r="C1125" i="4"/>
  <c r="B1125" i="4"/>
  <c r="D1124" i="4"/>
  <c r="C1124" i="4"/>
  <c r="B1124" i="4"/>
  <c r="D1123" i="4"/>
  <c r="C1123" i="4"/>
  <c r="B1123" i="4"/>
  <c r="D1122" i="4"/>
  <c r="C1122" i="4"/>
  <c r="B1122" i="4"/>
  <c r="D1121" i="4"/>
  <c r="C1121" i="4"/>
  <c r="B1121" i="4"/>
  <c r="D1120" i="4"/>
  <c r="C1120" i="4"/>
  <c r="B1120" i="4"/>
  <c r="D1119" i="4"/>
  <c r="C1119" i="4"/>
  <c r="B1119" i="4"/>
  <c r="D1118" i="4"/>
  <c r="C1118" i="4"/>
  <c r="B1118" i="4"/>
  <c r="D1117" i="4"/>
  <c r="C1117" i="4"/>
  <c r="B1117" i="4"/>
  <c r="D1116" i="4"/>
  <c r="C1116" i="4"/>
  <c r="B1116" i="4"/>
  <c r="D1115" i="4"/>
  <c r="C1115" i="4"/>
  <c r="B1115" i="4"/>
  <c r="D1114" i="4"/>
  <c r="C1114" i="4"/>
  <c r="B1114" i="4"/>
  <c r="D1113" i="4"/>
  <c r="C1113" i="4"/>
  <c r="B1113" i="4"/>
  <c r="D1112" i="4"/>
  <c r="C1112" i="4"/>
  <c r="B1112" i="4"/>
  <c r="D1111" i="4"/>
  <c r="C1111" i="4"/>
  <c r="B1111" i="4"/>
  <c r="D1110" i="4"/>
  <c r="C1110" i="4"/>
  <c r="B1110" i="4"/>
  <c r="D1109" i="4"/>
  <c r="C1109" i="4"/>
  <c r="B1109" i="4"/>
  <c r="D1108" i="4"/>
  <c r="C1108" i="4"/>
  <c r="B1108" i="4"/>
  <c r="D1107" i="4"/>
  <c r="C1107" i="4"/>
  <c r="B1107" i="4"/>
  <c r="D1106" i="4"/>
  <c r="C1106" i="4"/>
  <c r="B1106" i="4"/>
  <c r="D1105" i="4"/>
  <c r="C1105" i="4"/>
  <c r="B1105" i="4"/>
  <c r="D1104" i="4"/>
  <c r="C1104" i="4"/>
  <c r="B1104" i="4"/>
  <c r="D1103" i="4"/>
  <c r="C1103" i="4"/>
  <c r="B1103" i="4"/>
  <c r="D1102" i="4"/>
  <c r="C1102" i="4"/>
  <c r="B1102" i="4"/>
  <c r="D1101" i="4"/>
  <c r="C1101" i="4"/>
  <c r="B1101" i="4"/>
  <c r="D1100" i="4"/>
  <c r="C1100" i="4"/>
  <c r="B1100" i="4"/>
  <c r="D1099" i="4"/>
  <c r="C1099" i="4"/>
  <c r="B1099" i="4"/>
  <c r="D1098" i="4"/>
  <c r="C1098" i="4"/>
  <c r="B1098" i="4"/>
  <c r="D1097" i="4"/>
  <c r="C1097" i="4"/>
  <c r="B1097" i="4"/>
  <c r="D1096" i="4"/>
  <c r="C1096" i="4"/>
  <c r="B1096" i="4"/>
  <c r="D1095" i="4"/>
  <c r="C1095" i="4"/>
  <c r="B1095" i="4"/>
  <c r="D1094" i="4"/>
  <c r="C1094" i="4"/>
  <c r="B1094" i="4"/>
  <c r="D1093" i="4"/>
  <c r="C1093" i="4"/>
  <c r="B1093" i="4"/>
  <c r="D1092" i="4"/>
  <c r="C1092" i="4"/>
  <c r="B1092" i="4"/>
  <c r="D1091" i="4"/>
  <c r="C1091" i="4"/>
  <c r="B1091" i="4"/>
  <c r="D1090" i="4"/>
  <c r="C1090" i="4"/>
  <c r="B1090" i="4"/>
  <c r="D1089" i="4"/>
  <c r="C1089" i="4"/>
  <c r="B1089" i="4"/>
  <c r="D1088" i="4"/>
  <c r="C1088" i="4"/>
  <c r="B1088" i="4"/>
  <c r="D1087" i="4"/>
  <c r="C1087" i="4"/>
  <c r="B1087" i="4"/>
  <c r="D1086" i="4"/>
  <c r="C1086" i="4"/>
  <c r="B1086" i="4"/>
  <c r="D1085" i="4"/>
  <c r="C1085" i="4"/>
  <c r="B1085" i="4"/>
  <c r="D1084" i="4"/>
  <c r="C1084" i="4"/>
  <c r="B1084" i="4"/>
  <c r="D1083" i="4"/>
  <c r="C1083" i="4"/>
  <c r="B1083" i="4"/>
  <c r="D1082" i="4"/>
  <c r="C1082" i="4"/>
  <c r="B1082" i="4"/>
  <c r="D1081" i="4"/>
  <c r="C1081" i="4"/>
  <c r="B1081" i="4"/>
  <c r="D1080" i="4"/>
  <c r="C1080" i="4"/>
  <c r="B1080" i="4"/>
  <c r="D1079" i="4"/>
  <c r="C1079" i="4"/>
  <c r="B1079" i="4"/>
  <c r="D1078" i="4"/>
  <c r="C1078" i="4"/>
  <c r="B1078" i="4"/>
  <c r="D1077" i="4"/>
  <c r="C1077" i="4"/>
  <c r="B1077" i="4"/>
  <c r="D1076" i="4"/>
  <c r="C1076" i="4"/>
  <c r="B1076" i="4"/>
  <c r="D1075" i="4"/>
  <c r="C1075" i="4"/>
  <c r="B1075" i="4"/>
  <c r="D1074" i="4"/>
  <c r="C1074" i="4"/>
  <c r="B1074" i="4"/>
  <c r="D1073" i="4"/>
  <c r="C1073" i="4"/>
  <c r="B1073" i="4"/>
  <c r="D1072" i="4"/>
  <c r="C1072" i="4"/>
  <c r="B1072" i="4"/>
  <c r="D1071" i="4"/>
  <c r="C1071" i="4"/>
  <c r="B1071" i="4"/>
  <c r="D1070" i="4"/>
  <c r="C1070" i="4"/>
  <c r="B1070" i="4"/>
  <c r="D1069" i="4"/>
  <c r="C1069" i="4"/>
  <c r="B1069" i="4"/>
  <c r="D1068" i="4"/>
  <c r="C1068" i="4"/>
  <c r="B1068" i="4"/>
  <c r="D1067" i="4"/>
  <c r="C1067" i="4"/>
  <c r="B1067" i="4"/>
  <c r="D1066" i="4"/>
  <c r="C1066" i="4"/>
  <c r="B1066" i="4"/>
  <c r="D1065" i="4"/>
  <c r="C1065" i="4"/>
  <c r="B1065" i="4"/>
  <c r="D1064" i="4"/>
  <c r="C1064" i="4"/>
  <c r="B1064" i="4"/>
  <c r="D1063" i="4"/>
  <c r="C1063" i="4"/>
  <c r="B1063" i="4"/>
  <c r="D1062" i="4"/>
  <c r="C1062" i="4"/>
  <c r="B1062" i="4"/>
  <c r="D1061" i="4"/>
  <c r="C1061" i="4"/>
  <c r="B1061" i="4"/>
  <c r="D1060" i="4"/>
  <c r="C1060" i="4"/>
  <c r="B1060" i="4"/>
  <c r="D1059" i="4"/>
  <c r="C1059" i="4"/>
  <c r="B1059" i="4"/>
  <c r="D1058" i="4"/>
  <c r="C1058" i="4"/>
  <c r="B1058" i="4"/>
  <c r="D1057" i="4"/>
  <c r="C1057" i="4"/>
  <c r="B1057" i="4"/>
  <c r="D1056" i="4"/>
  <c r="C1056" i="4"/>
  <c r="B1056" i="4"/>
  <c r="D1055" i="4"/>
  <c r="C1055" i="4"/>
  <c r="B1055" i="4"/>
  <c r="D1054" i="4"/>
  <c r="C1054" i="4"/>
  <c r="B1054" i="4"/>
  <c r="D1053" i="4"/>
  <c r="C1053" i="4"/>
  <c r="B1053" i="4"/>
  <c r="D1052" i="4"/>
  <c r="C1052" i="4"/>
  <c r="B1052" i="4"/>
  <c r="D1051" i="4"/>
  <c r="C1051" i="4"/>
  <c r="B1051" i="4"/>
  <c r="D1050" i="4"/>
  <c r="C1050" i="4"/>
  <c r="B1050" i="4"/>
  <c r="D1049" i="4"/>
  <c r="C1049" i="4"/>
  <c r="B1049" i="4"/>
  <c r="D1048" i="4"/>
  <c r="C1048" i="4"/>
  <c r="B1048" i="4"/>
  <c r="D1047" i="4"/>
  <c r="C1047" i="4"/>
  <c r="B1047" i="4"/>
  <c r="D1046" i="4"/>
  <c r="C1046" i="4"/>
  <c r="B1046" i="4"/>
  <c r="D1045" i="4"/>
  <c r="C1045" i="4"/>
  <c r="B1045" i="4"/>
  <c r="D1044" i="4"/>
  <c r="C1044" i="4"/>
  <c r="B1044" i="4"/>
  <c r="D1043" i="4"/>
  <c r="C1043" i="4"/>
  <c r="B1043" i="4"/>
  <c r="D1042" i="4"/>
  <c r="C1042" i="4"/>
  <c r="B1042" i="4"/>
  <c r="D1041" i="4"/>
  <c r="C1041" i="4"/>
  <c r="B1041" i="4"/>
  <c r="D1040" i="4"/>
  <c r="C1040" i="4"/>
  <c r="B1040" i="4"/>
  <c r="D1039" i="4"/>
  <c r="C1039" i="4"/>
  <c r="B1039" i="4"/>
  <c r="D1038" i="4"/>
  <c r="C1038" i="4"/>
  <c r="B1038" i="4"/>
  <c r="D1037" i="4"/>
  <c r="C1037" i="4"/>
  <c r="B1037" i="4"/>
  <c r="D1036" i="4"/>
  <c r="C1036" i="4"/>
  <c r="B1036" i="4"/>
  <c r="D1035" i="4"/>
  <c r="C1035" i="4"/>
  <c r="B1035" i="4"/>
  <c r="D1034" i="4"/>
  <c r="C1034" i="4"/>
  <c r="B1034" i="4"/>
  <c r="D1033" i="4"/>
  <c r="C1033" i="4"/>
  <c r="B1033" i="4"/>
  <c r="D1032" i="4"/>
  <c r="C1032" i="4"/>
  <c r="B1032" i="4"/>
  <c r="D1031" i="4"/>
  <c r="C1031" i="4"/>
  <c r="B1031" i="4"/>
  <c r="D1030" i="4"/>
  <c r="C1030" i="4"/>
  <c r="B1030" i="4"/>
  <c r="D1029" i="4"/>
  <c r="C1029" i="4"/>
  <c r="B1029" i="4"/>
  <c r="D1028" i="4"/>
  <c r="C1028" i="4"/>
  <c r="B1028" i="4"/>
  <c r="D1027" i="4"/>
  <c r="C1027" i="4"/>
  <c r="B1027" i="4"/>
  <c r="D1026" i="4"/>
  <c r="C1026" i="4"/>
  <c r="B1026" i="4"/>
  <c r="D1025" i="4"/>
  <c r="C1025" i="4"/>
  <c r="B1025" i="4"/>
  <c r="D1024" i="4"/>
  <c r="C1024" i="4"/>
  <c r="B1024" i="4"/>
  <c r="D1023" i="4"/>
  <c r="C1023" i="4"/>
  <c r="B1023" i="4"/>
  <c r="D1022" i="4"/>
  <c r="C1022" i="4"/>
  <c r="B1022" i="4"/>
  <c r="D1021" i="4"/>
  <c r="C1021" i="4"/>
  <c r="B1021" i="4"/>
  <c r="D1020" i="4"/>
  <c r="C1020" i="4"/>
  <c r="B1020" i="4"/>
  <c r="D1019" i="4"/>
  <c r="C1019" i="4"/>
  <c r="B1019" i="4"/>
  <c r="D1018" i="4"/>
  <c r="C1018" i="4"/>
  <c r="B1018" i="4"/>
  <c r="D1017" i="4"/>
  <c r="C1017" i="4"/>
  <c r="B1017" i="4"/>
  <c r="D1016" i="4"/>
  <c r="C1016" i="4"/>
  <c r="B1016" i="4"/>
  <c r="D1015" i="4"/>
  <c r="C1015" i="4"/>
  <c r="B1015" i="4"/>
  <c r="D1014" i="4"/>
  <c r="C1014" i="4"/>
  <c r="B1014" i="4"/>
  <c r="D1013" i="4"/>
  <c r="C1013" i="4"/>
  <c r="B1013" i="4"/>
  <c r="D1012" i="4"/>
  <c r="C1012" i="4"/>
  <c r="B1012" i="4"/>
  <c r="D1011" i="4"/>
  <c r="C1011" i="4"/>
  <c r="B1011" i="4"/>
  <c r="D1010" i="4"/>
  <c r="C1010" i="4"/>
  <c r="B1010" i="4"/>
  <c r="D1009" i="4"/>
  <c r="C1009" i="4"/>
  <c r="B1009" i="4"/>
  <c r="D1008" i="4"/>
  <c r="C1008" i="4"/>
  <c r="B1008" i="4"/>
  <c r="D1007" i="4"/>
  <c r="C1007" i="4"/>
  <c r="B1007" i="4"/>
  <c r="D1006" i="4"/>
  <c r="C1006" i="4"/>
  <c r="B1006" i="4"/>
  <c r="D1005" i="4"/>
  <c r="C1005" i="4"/>
  <c r="B1005" i="4"/>
  <c r="D1004" i="4"/>
  <c r="C1004" i="4"/>
  <c r="B1004" i="4"/>
  <c r="D1003" i="4"/>
  <c r="C1003" i="4"/>
  <c r="B1003" i="4"/>
  <c r="D1002" i="4"/>
  <c r="C1002" i="4"/>
  <c r="B1002" i="4"/>
  <c r="D1001" i="4"/>
  <c r="C1001" i="4"/>
  <c r="B1001" i="4"/>
  <c r="D1000" i="4"/>
  <c r="C1000" i="4"/>
  <c r="B1000" i="4"/>
  <c r="D999" i="4"/>
  <c r="C999" i="4"/>
  <c r="B999" i="4"/>
  <c r="D998" i="4"/>
  <c r="C998" i="4"/>
  <c r="B998" i="4"/>
  <c r="D997" i="4"/>
  <c r="C997" i="4"/>
  <c r="B997" i="4"/>
  <c r="D996" i="4"/>
  <c r="C996" i="4"/>
  <c r="B996" i="4"/>
  <c r="D995" i="4"/>
  <c r="C995" i="4"/>
  <c r="B995" i="4"/>
  <c r="D994" i="4"/>
  <c r="C994" i="4"/>
  <c r="B994" i="4"/>
  <c r="D993" i="4"/>
  <c r="C993" i="4"/>
  <c r="B993" i="4"/>
  <c r="D992" i="4"/>
  <c r="C992" i="4"/>
  <c r="B992" i="4"/>
  <c r="D991" i="4"/>
  <c r="C991" i="4"/>
  <c r="B991" i="4"/>
  <c r="D990" i="4"/>
  <c r="C990" i="4"/>
  <c r="B990" i="4"/>
  <c r="D989" i="4"/>
  <c r="C989" i="4"/>
  <c r="B989" i="4"/>
  <c r="D988" i="4"/>
  <c r="C988" i="4"/>
  <c r="B988" i="4"/>
  <c r="D987" i="4"/>
  <c r="C987" i="4"/>
  <c r="B987" i="4"/>
  <c r="D986" i="4"/>
  <c r="C986" i="4"/>
  <c r="B986" i="4"/>
  <c r="D985" i="4"/>
  <c r="C985" i="4"/>
  <c r="B985" i="4"/>
  <c r="D984" i="4"/>
  <c r="C984" i="4"/>
  <c r="B984" i="4"/>
  <c r="D983" i="4"/>
  <c r="C983" i="4"/>
  <c r="B983" i="4"/>
  <c r="D982" i="4"/>
  <c r="C982" i="4"/>
  <c r="B982" i="4"/>
  <c r="D981" i="4"/>
  <c r="C981" i="4"/>
  <c r="B981" i="4"/>
  <c r="D980" i="4"/>
  <c r="C980" i="4"/>
  <c r="B980" i="4"/>
  <c r="D979" i="4"/>
  <c r="C979" i="4"/>
  <c r="B979" i="4"/>
  <c r="D978" i="4"/>
  <c r="C978" i="4"/>
  <c r="B978" i="4"/>
  <c r="D977" i="4"/>
  <c r="C977" i="4"/>
  <c r="B977" i="4"/>
  <c r="D976" i="4"/>
  <c r="C976" i="4"/>
  <c r="B976" i="4"/>
  <c r="D975" i="4"/>
  <c r="C975" i="4"/>
  <c r="B975" i="4"/>
  <c r="D974" i="4"/>
  <c r="C974" i="4"/>
  <c r="B974" i="4"/>
  <c r="D973" i="4"/>
  <c r="C973" i="4"/>
  <c r="B973" i="4"/>
  <c r="D972" i="4"/>
  <c r="C972" i="4"/>
  <c r="B972" i="4"/>
  <c r="D971" i="4"/>
  <c r="C971" i="4"/>
  <c r="B971" i="4"/>
  <c r="D970" i="4"/>
  <c r="C970" i="4"/>
  <c r="B970" i="4"/>
  <c r="D969" i="4"/>
  <c r="C969" i="4"/>
  <c r="B969" i="4"/>
  <c r="D968" i="4"/>
  <c r="C968" i="4"/>
  <c r="B968" i="4"/>
  <c r="D967" i="4"/>
  <c r="C967" i="4"/>
  <c r="B967" i="4"/>
  <c r="D966" i="4"/>
  <c r="C966" i="4"/>
  <c r="B966" i="4"/>
  <c r="D965" i="4"/>
  <c r="C965" i="4"/>
  <c r="B965" i="4"/>
  <c r="D964" i="4"/>
  <c r="C964" i="4"/>
  <c r="B964" i="4"/>
  <c r="D963" i="4"/>
  <c r="C963" i="4"/>
  <c r="B963" i="4"/>
  <c r="D962" i="4"/>
  <c r="C962" i="4"/>
  <c r="B962" i="4"/>
  <c r="D961" i="4"/>
  <c r="C961" i="4"/>
  <c r="B961" i="4"/>
  <c r="D960" i="4"/>
  <c r="C960" i="4"/>
  <c r="B960" i="4"/>
  <c r="D959" i="4"/>
  <c r="C959" i="4"/>
  <c r="B959" i="4"/>
  <c r="D958" i="4"/>
  <c r="C958" i="4"/>
  <c r="B958" i="4"/>
  <c r="D957" i="4"/>
  <c r="C957" i="4"/>
  <c r="B957" i="4"/>
  <c r="D956" i="4"/>
  <c r="C956" i="4"/>
  <c r="B956" i="4"/>
  <c r="D955" i="4"/>
  <c r="C955" i="4"/>
  <c r="B955" i="4"/>
  <c r="D954" i="4"/>
  <c r="C954" i="4"/>
  <c r="B954" i="4"/>
  <c r="D953" i="4"/>
  <c r="C953" i="4"/>
  <c r="B953" i="4"/>
  <c r="D952" i="4"/>
  <c r="C952" i="4"/>
  <c r="B952" i="4"/>
  <c r="D951" i="4"/>
  <c r="C951" i="4"/>
  <c r="B951" i="4"/>
  <c r="D950" i="4"/>
  <c r="C950" i="4"/>
  <c r="B950" i="4"/>
  <c r="D949" i="4"/>
  <c r="C949" i="4"/>
  <c r="B949" i="4"/>
  <c r="D948" i="4"/>
  <c r="C948" i="4"/>
  <c r="B948" i="4"/>
  <c r="D947" i="4"/>
  <c r="C947" i="4"/>
  <c r="B947" i="4"/>
  <c r="D946" i="4"/>
  <c r="C946" i="4"/>
  <c r="B946" i="4"/>
  <c r="D945" i="4"/>
  <c r="C945" i="4"/>
  <c r="B945" i="4"/>
  <c r="D944" i="4"/>
  <c r="C944" i="4"/>
  <c r="B944" i="4"/>
  <c r="D943" i="4"/>
  <c r="C943" i="4"/>
  <c r="B943" i="4"/>
  <c r="D942" i="4"/>
  <c r="C942" i="4"/>
  <c r="B942" i="4"/>
  <c r="D941" i="4"/>
  <c r="C941" i="4"/>
  <c r="B941" i="4"/>
  <c r="D940" i="4"/>
  <c r="C940" i="4"/>
  <c r="B940" i="4"/>
  <c r="D939" i="4"/>
  <c r="C939" i="4"/>
  <c r="B939" i="4"/>
  <c r="D938" i="4"/>
  <c r="C938" i="4"/>
  <c r="B938" i="4"/>
  <c r="D937" i="4"/>
  <c r="C937" i="4"/>
  <c r="B937" i="4"/>
  <c r="D936" i="4"/>
  <c r="C936" i="4"/>
  <c r="B936" i="4"/>
  <c r="D935" i="4"/>
  <c r="C935" i="4"/>
  <c r="B935" i="4"/>
  <c r="D934" i="4"/>
  <c r="C934" i="4"/>
  <c r="B934" i="4"/>
  <c r="D933" i="4"/>
  <c r="C933" i="4"/>
  <c r="B933" i="4"/>
  <c r="D932" i="4"/>
  <c r="C932" i="4"/>
  <c r="B932" i="4"/>
  <c r="D931" i="4"/>
  <c r="C931" i="4"/>
  <c r="B931" i="4"/>
  <c r="D930" i="4"/>
  <c r="C930" i="4"/>
  <c r="B930" i="4"/>
  <c r="D929" i="4"/>
  <c r="C929" i="4"/>
  <c r="B929" i="4"/>
  <c r="D928" i="4"/>
  <c r="C928" i="4"/>
  <c r="B928" i="4"/>
  <c r="D927" i="4"/>
  <c r="C927" i="4"/>
  <c r="B927" i="4"/>
  <c r="D926" i="4"/>
  <c r="C926" i="4"/>
  <c r="B926" i="4"/>
  <c r="D925" i="4"/>
  <c r="C925" i="4"/>
  <c r="B925" i="4"/>
  <c r="D924" i="4"/>
  <c r="C924" i="4"/>
  <c r="B924" i="4"/>
  <c r="D923" i="4"/>
  <c r="C923" i="4"/>
  <c r="B923" i="4"/>
  <c r="D922" i="4"/>
  <c r="C922" i="4"/>
  <c r="B922" i="4"/>
  <c r="D921" i="4"/>
  <c r="C921" i="4"/>
  <c r="B921" i="4"/>
  <c r="D920" i="4"/>
  <c r="C920" i="4"/>
  <c r="B920" i="4"/>
  <c r="D919" i="4"/>
  <c r="C919" i="4"/>
  <c r="B919" i="4"/>
  <c r="D918" i="4"/>
  <c r="C918" i="4"/>
  <c r="B918" i="4"/>
  <c r="D917" i="4"/>
  <c r="C917" i="4"/>
  <c r="B917" i="4"/>
  <c r="D916" i="4"/>
  <c r="C916" i="4"/>
  <c r="B916" i="4"/>
  <c r="D915" i="4"/>
  <c r="C915" i="4"/>
  <c r="B915" i="4"/>
  <c r="D914" i="4"/>
  <c r="C914" i="4"/>
  <c r="B914" i="4"/>
  <c r="D913" i="4"/>
  <c r="C913" i="4"/>
  <c r="B913" i="4"/>
  <c r="D912" i="4"/>
  <c r="C912" i="4"/>
  <c r="B912" i="4"/>
  <c r="D911" i="4"/>
  <c r="C911" i="4"/>
  <c r="B911" i="4"/>
  <c r="D910" i="4"/>
  <c r="C910" i="4"/>
  <c r="B910" i="4"/>
  <c r="D909" i="4"/>
  <c r="C909" i="4"/>
  <c r="B909" i="4"/>
  <c r="D908" i="4"/>
  <c r="C908" i="4"/>
  <c r="B908" i="4"/>
  <c r="D907" i="4"/>
  <c r="C907" i="4"/>
  <c r="B907" i="4"/>
  <c r="D906" i="4"/>
  <c r="C906" i="4"/>
  <c r="B906" i="4"/>
  <c r="D905" i="4"/>
  <c r="C905" i="4"/>
  <c r="B905" i="4"/>
  <c r="D904" i="4"/>
  <c r="C904" i="4"/>
  <c r="B904" i="4"/>
  <c r="D903" i="4"/>
  <c r="C903" i="4"/>
  <c r="B903" i="4"/>
  <c r="D902" i="4"/>
  <c r="C902" i="4"/>
  <c r="B902" i="4"/>
  <c r="D901" i="4"/>
  <c r="C901" i="4"/>
  <c r="B901" i="4"/>
  <c r="D900" i="4"/>
  <c r="C900" i="4"/>
  <c r="B900" i="4"/>
  <c r="D899" i="4"/>
  <c r="C899" i="4"/>
  <c r="B899" i="4"/>
  <c r="D898" i="4"/>
  <c r="C898" i="4"/>
  <c r="B898" i="4"/>
  <c r="D897" i="4"/>
  <c r="C897" i="4"/>
  <c r="B897" i="4"/>
  <c r="D896" i="4"/>
  <c r="C896" i="4"/>
  <c r="B896" i="4"/>
  <c r="D895" i="4"/>
  <c r="C895" i="4"/>
  <c r="B895" i="4"/>
  <c r="D894" i="4"/>
  <c r="C894" i="4"/>
  <c r="B894" i="4"/>
  <c r="D893" i="4"/>
  <c r="C893" i="4"/>
  <c r="B893" i="4"/>
  <c r="D892" i="4"/>
  <c r="C892" i="4"/>
  <c r="B892" i="4"/>
  <c r="D891" i="4"/>
  <c r="C891" i="4"/>
  <c r="B891" i="4"/>
  <c r="D890" i="4"/>
  <c r="C890" i="4"/>
  <c r="B890" i="4"/>
  <c r="D889" i="4"/>
  <c r="C889" i="4"/>
  <c r="B889" i="4"/>
  <c r="D888" i="4"/>
  <c r="C888" i="4"/>
  <c r="B888" i="4"/>
  <c r="D887" i="4"/>
  <c r="C887" i="4"/>
  <c r="B887" i="4"/>
  <c r="D886" i="4"/>
  <c r="C886" i="4"/>
  <c r="B886" i="4"/>
  <c r="D885" i="4"/>
  <c r="C885" i="4"/>
  <c r="B885" i="4"/>
  <c r="D884" i="4"/>
  <c r="C884" i="4"/>
  <c r="B884" i="4"/>
  <c r="D883" i="4"/>
  <c r="C883" i="4"/>
  <c r="B883" i="4"/>
  <c r="D882" i="4"/>
  <c r="C882" i="4"/>
  <c r="B882" i="4"/>
  <c r="D881" i="4"/>
  <c r="C881" i="4"/>
  <c r="B881" i="4"/>
  <c r="D880" i="4"/>
  <c r="C880" i="4"/>
  <c r="B880" i="4"/>
  <c r="D879" i="4"/>
  <c r="C879" i="4"/>
  <c r="B879" i="4"/>
  <c r="D878" i="4"/>
  <c r="C878" i="4"/>
  <c r="B878" i="4"/>
  <c r="D877" i="4"/>
  <c r="C877" i="4"/>
  <c r="B877" i="4"/>
  <c r="D876" i="4"/>
  <c r="C876" i="4"/>
  <c r="B876" i="4"/>
  <c r="D875" i="4"/>
  <c r="C875" i="4"/>
  <c r="B875" i="4"/>
  <c r="D874" i="4"/>
  <c r="C874" i="4"/>
  <c r="B874" i="4"/>
  <c r="D873" i="4"/>
  <c r="C873" i="4"/>
  <c r="B873" i="4"/>
  <c r="D872" i="4"/>
  <c r="C872" i="4"/>
  <c r="B872" i="4"/>
  <c r="D871" i="4"/>
  <c r="C871" i="4"/>
  <c r="B871" i="4"/>
  <c r="D870" i="4"/>
  <c r="C870" i="4"/>
  <c r="B870" i="4"/>
  <c r="D869" i="4"/>
  <c r="C869" i="4"/>
  <c r="B869" i="4"/>
  <c r="D868" i="4"/>
  <c r="C868" i="4"/>
  <c r="B868" i="4"/>
  <c r="D867" i="4"/>
  <c r="C867" i="4"/>
  <c r="B867" i="4"/>
  <c r="D866" i="4"/>
  <c r="C866" i="4"/>
  <c r="B866" i="4"/>
  <c r="D865" i="4"/>
  <c r="C865" i="4"/>
  <c r="B865" i="4"/>
  <c r="D864" i="4"/>
  <c r="C864" i="4"/>
  <c r="B864" i="4"/>
  <c r="D863" i="4"/>
  <c r="C863" i="4"/>
  <c r="B863" i="4"/>
  <c r="D862" i="4"/>
  <c r="C862" i="4"/>
  <c r="B862" i="4"/>
  <c r="D861" i="4"/>
  <c r="C861" i="4"/>
  <c r="B861" i="4"/>
  <c r="D860" i="4"/>
  <c r="C860" i="4"/>
  <c r="B860" i="4"/>
  <c r="D859" i="4"/>
  <c r="C859" i="4"/>
  <c r="B859" i="4"/>
  <c r="D858" i="4"/>
  <c r="C858" i="4"/>
  <c r="B858" i="4"/>
  <c r="D857" i="4"/>
  <c r="C857" i="4"/>
  <c r="B857" i="4"/>
  <c r="D856" i="4"/>
  <c r="C856" i="4"/>
  <c r="B856" i="4"/>
  <c r="D855" i="4"/>
  <c r="C855" i="4"/>
  <c r="B855" i="4"/>
  <c r="D854" i="4"/>
  <c r="C854" i="4"/>
  <c r="B854" i="4"/>
  <c r="D853" i="4"/>
  <c r="C853" i="4"/>
  <c r="B853" i="4"/>
  <c r="D852" i="4"/>
  <c r="C852" i="4"/>
  <c r="B852" i="4"/>
  <c r="D851" i="4"/>
  <c r="C851" i="4"/>
  <c r="B851" i="4"/>
  <c r="D850" i="4"/>
  <c r="C850" i="4"/>
  <c r="B850" i="4"/>
  <c r="D849" i="4"/>
  <c r="C849" i="4"/>
  <c r="B849" i="4"/>
  <c r="D848" i="4"/>
  <c r="C848" i="4"/>
  <c r="B848" i="4"/>
  <c r="D847" i="4"/>
  <c r="C847" i="4"/>
  <c r="B847" i="4"/>
  <c r="D846" i="4"/>
  <c r="C846" i="4"/>
  <c r="B846" i="4"/>
  <c r="D845" i="4"/>
  <c r="C845" i="4"/>
  <c r="B845" i="4"/>
  <c r="D844" i="4"/>
  <c r="C844" i="4"/>
  <c r="B844" i="4"/>
  <c r="D843" i="4"/>
  <c r="C843" i="4"/>
  <c r="B843" i="4"/>
  <c r="D842" i="4"/>
  <c r="C842" i="4"/>
  <c r="B842" i="4"/>
  <c r="D841" i="4"/>
  <c r="C841" i="4"/>
  <c r="B841" i="4"/>
  <c r="D840" i="4"/>
  <c r="C840" i="4"/>
  <c r="B840" i="4"/>
  <c r="D839" i="4"/>
  <c r="C839" i="4"/>
  <c r="B839" i="4"/>
  <c r="D838" i="4"/>
  <c r="C838" i="4"/>
  <c r="B838" i="4"/>
  <c r="D837" i="4"/>
  <c r="C837" i="4"/>
  <c r="B837" i="4"/>
  <c r="D836" i="4"/>
  <c r="C836" i="4"/>
  <c r="B836" i="4"/>
  <c r="D835" i="4"/>
  <c r="C835" i="4"/>
  <c r="B835" i="4"/>
  <c r="D834" i="4"/>
  <c r="C834" i="4"/>
  <c r="B834" i="4"/>
  <c r="D833" i="4"/>
  <c r="C833" i="4"/>
  <c r="B833" i="4"/>
  <c r="D832" i="4"/>
  <c r="C832" i="4"/>
  <c r="B832" i="4"/>
  <c r="D831" i="4"/>
  <c r="C831" i="4"/>
  <c r="B831" i="4"/>
  <c r="D830" i="4"/>
  <c r="C830" i="4"/>
  <c r="B830" i="4"/>
  <c r="D829" i="4"/>
  <c r="C829" i="4"/>
  <c r="B829" i="4"/>
  <c r="D828" i="4"/>
  <c r="C828" i="4"/>
  <c r="B828" i="4"/>
  <c r="D827" i="4"/>
  <c r="C827" i="4"/>
  <c r="B827" i="4"/>
  <c r="D826" i="4"/>
  <c r="C826" i="4"/>
  <c r="B826" i="4"/>
  <c r="D825" i="4"/>
  <c r="C825" i="4"/>
  <c r="B825" i="4"/>
  <c r="D824" i="4"/>
  <c r="C824" i="4"/>
  <c r="B824" i="4"/>
  <c r="D823" i="4"/>
  <c r="C823" i="4"/>
  <c r="B823" i="4"/>
  <c r="D822" i="4"/>
  <c r="C822" i="4"/>
  <c r="B822" i="4"/>
  <c r="D821" i="4"/>
  <c r="C821" i="4"/>
  <c r="B821" i="4"/>
  <c r="D820" i="4"/>
  <c r="C820" i="4"/>
  <c r="B820" i="4"/>
  <c r="D819" i="4"/>
  <c r="C819" i="4"/>
  <c r="B819" i="4"/>
  <c r="D818" i="4"/>
  <c r="C818" i="4"/>
  <c r="B818" i="4"/>
  <c r="D817" i="4"/>
  <c r="C817" i="4"/>
  <c r="B817" i="4"/>
  <c r="D816" i="4"/>
  <c r="C816" i="4"/>
  <c r="B816" i="4"/>
  <c r="D815" i="4"/>
  <c r="C815" i="4"/>
  <c r="B815" i="4"/>
  <c r="D814" i="4"/>
  <c r="C814" i="4"/>
  <c r="B814" i="4"/>
  <c r="D813" i="4"/>
  <c r="C813" i="4"/>
  <c r="B813" i="4"/>
  <c r="D812" i="4"/>
  <c r="C812" i="4"/>
  <c r="B812" i="4"/>
  <c r="D811" i="4"/>
  <c r="C811" i="4"/>
  <c r="B811" i="4"/>
  <c r="D810" i="4"/>
  <c r="C810" i="4"/>
  <c r="B810" i="4"/>
  <c r="D809" i="4"/>
  <c r="C809" i="4"/>
  <c r="B809" i="4"/>
  <c r="D808" i="4"/>
  <c r="C808" i="4"/>
  <c r="B808" i="4"/>
  <c r="D807" i="4"/>
  <c r="C807" i="4"/>
  <c r="B807" i="4"/>
  <c r="D806" i="4"/>
  <c r="C806" i="4"/>
  <c r="B806" i="4"/>
  <c r="D805" i="4"/>
  <c r="C805" i="4"/>
  <c r="B805" i="4"/>
  <c r="D804" i="4"/>
  <c r="C804" i="4"/>
  <c r="B804" i="4"/>
  <c r="D803" i="4"/>
  <c r="C803" i="4"/>
  <c r="B803" i="4"/>
  <c r="D802" i="4"/>
  <c r="C802" i="4"/>
  <c r="B802" i="4"/>
  <c r="D801" i="4"/>
  <c r="C801" i="4"/>
  <c r="B801" i="4"/>
  <c r="D800" i="4"/>
  <c r="C800" i="4"/>
  <c r="B800" i="4"/>
  <c r="D799" i="4"/>
  <c r="C799" i="4"/>
  <c r="B799" i="4"/>
  <c r="D798" i="4"/>
  <c r="C798" i="4"/>
  <c r="B798" i="4"/>
  <c r="D797" i="4"/>
  <c r="C797" i="4"/>
  <c r="B797" i="4"/>
  <c r="D796" i="4"/>
  <c r="C796" i="4"/>
  <c r="B796" i="4"/>
  <c r="D795" i="4"/>
  <c r="C795" i="4"/>
  <c r="B795" i="4"/>
  <c r="D794" i="4"/>
  <c r="C794" i="4"/>
  <c r="B794" i="4"/>
  <c r="D793" i="4"/>
  <c r="C793" i="4"/>
  <c r="B793" i="4"/>
  <c r="D792" i="4"/>
  <c r="C792" i="4"/>
  <c r="B792" i="4"/>
  <c r="D791" i="4"/>
  <c r="C791" i="4"/>
  <c r="B791" i="4"/>
  <c r="D790" i="4"/>
  <c r="C790" i="4"/>
  <c r="B790" i="4"/>
  <c r="D789" i="4"/>
  <c r="C789" i="4"/>
  <c r="B789" i="4"/>
  <c r="D788" i="4"/>
  <c r="C788" i="4"/>
  <c r="B788" i="4"/>
  <c r="D787" i="4"/>
  <c r="C787" i="4"/>
  <c r="B787" i="4"/>
  <c r="D786" i="4"/>
  <c r="C786" i="4"/>
  <c r="B786" i="4"/>
  <c r="D785" i="4"/>
  <c r="C785" i="4"/>
  <c r="B785" i="4"/>
  <c r="D784" i="4"/>
  <c r="C784" i="4"/>
  <c r="B784" i="4"/>
  <c r="D783" i="4"/>
  <c r="C783" i="4"/>
  <c r="B783" i="4"/>
  <c r="D782" i="4"/>
  <c r="C782" i="4"/>
  <c r="B782" i="4"/>
  <c r="D781" i="4"/>
  <c r="C781" i="4"/>
  <c r="B781" i="4"/>
  <c r="D780" i="4"/>
  <c r="C780" i="4"/>
  <c r="B780" i="4"/>
  <c r="D779" i="4"/>
  <c r="C779" i="4"/>
  <c r="B779" i="4"/>
  <c r="D778" i="4"/>
  <c r="C778" i="4"/>
  <c r="B778" i="4"/>
  <c r="D777" i="4"/>
  <c r="C777" i="4"/>
  <c r="B777" i="4"/>
  <c r="D776" i="4"/>
  <c r="C776" i="4"/>
  <c r="B776" i="4"/>
  <c r="D775" i="4"/>
  <c r="C775" i="4"/>
  <c r="B775" i="4"/>
  <c r="D774" i="4"/>
  <c r="C774" i="4"/>
  <c r="B774" i="4"/>
  <c r="D773" i="4"/>
  <c r="C773" i="4"/>
  <c r="B773" i="4"/>
  <c r="D772" i="4"/>
  <c r="C772" i="4"/>
  <c r="B772" i="4"/>
  <c r="D771" i="4"/>
  <c r="C771" i="4"/>
  <c r="B771" i="4"/>
  <c r="D770" i="4"/>
  <c r="C770" i="4"/>
  <c r="B770" i="4"/>
  <c r="D769" i="4"/>
  <c r="C769" i="4"/>
  <c r="B769" i="4"/>
  <c r="D768" i="4"/>
  <c r="C768" i="4"/>
  <c r="B768" i="4"/>
  <c r="D767" i="4"/>
  <c r="C767" i="4"/>
  <c r="B767" i="4"/>
  <c r="D766" i="4"/>
  <c r="C766" i="4"/>
  <c r="B766" i="4"/>
  <c r="D765" i="4"/>
  <c r="C765" i="4"/>
  <c r="B765" i="4"/>
  <c r="D764" i="4"/>
  <c r="C764" i="4"/>
  <c r="B764" i="4"/>
  <c r="D763" i="4"/>
  <c r="C763" i="4"/>
  <c r="B763" i="4"/>
  <c r="D762" i="4"/>
  <c r="C762" i="4"/>
  <c r="B762" i="4"/>
  <c r="D761" i="4"/>
  <c r="C761" i="4"/>
  <c r="B761" i="4"/>
  <c r="D760" i="4"/>
  <c r="C760" i="4"/>
  <c r="B760" i="4"/>
  <c r="D759" i="4"/>
  <c r="C759" i="4"/>
  <c r="B759" i="4"/>
  <c r="D758" i="4"/>
  <c r="C758" i="4"/>
  <c r="B758" i="4"/>
  <c r="D757" i="4"/>
  <c r="C757" i="4"/>
  <c r="B757" i="4"/>
  <c r="D756" i="4"/>
  <c r="C756" i="4"/>
  <c r="B756" i="4"/>
  <c r="D755" i="4"/>
  <c r="C755" i="4"/>
  <c r="B755" i="4"/>
  <c r="D754" i="4"/>
  <c r="C754" i="4"/>
  <c r="B754" i="4"/>
  <c r="D753" i="4"/>
  <c r="C753" i="4"/>
  <c r="B753" i="4"/>
  <c r="D752" i="4"/>
  <c r="C752" i="4"/>
  <c r="B752" i="4"/>
  <c r="D751" i="4"/>
  <c r="C751" i="4"/>
  <c r="B751" i="4"/>
  <c r="D750" i="4"/>
  <c r="C750" i="4"/>
  <c r="B750" i="4"/>
  <c r="D749" i="4"/>
  <c r="C749" i="4"/>
  <c r="B749" i="4"/>
  <c r="D748" i="4"/>
  <c r="C748" i="4"/>
  <c r="B748" i="4"/>
  <c r="D747" i="4"/>
  <c r="C747" i="4"/>
  <c r="B747" i="4"/>
  <c r="D746" i="4"/>
  <c r="C746" i="4"/>
  <c r="B746" i="4"/>
  <c r="D745" i="4"/>
  <c r="C745" i="4"/>
  <c r="B745" i="4"/>
  <c r="D744" i="4"/>
  <c r="C744" i="4"/>
  <c r="B744" i="4"/>
  <c r="D743" i="4"/>
  <c r="C743" i="4"/>
  <c r="B743" i="4"/>
  <c r="D742" i="4"/>
  <c r="C742" i="4"/>
  <c r="B742" i="4"/>
  <c r="D741" i="4"/>
  <c r="C741" i="4"/>
  <c r="B741" i="4"/>
  <c r="D740" i="4"/>
  <c r="C740" i="4"/>
  <c r="B740" i="4"/>
  <c r="D739" i="4"/>
  <c r="C739" i="4"/>
  <c r="B739" i="4"/>
  <c r="D738" i="4"/>
  <c r="C738" i="4"/>
  <c r="B738" i="4"/>
  <c r="D737" i="4"/>
  <c r="C737" i="4"/>
  <c r="B737" i="4"/>
  <c r="D736" i="4"/>
  <c r="C736" i="4"/>
  <c r="B736" i="4"/>
  <c r="D735" i="4"/>
  <c r="C735" i="4"/>
  <c r="B735" i="4"/>
  <c r="D734" i="4"/>
  <c r="C734" i="4"/>
  <c r="B734" i="4"/>
  <c r="D733" i="4"/>
  <c r="C733" i="4"/>
  <c r="B733" i="4"/>
  <c r="D732" i="4"/>
  <c r="C732" i="4"/>
  <c r="B732" i="4"/>
  <c r="D731" i="4"/>
  <c r="C731" i="4"/>
  <c r="B731" i="4"/>
  <c r="D730" i="4"/>
  <c r="C730" i="4"/>
  <c r="B730" i="4"/>
  <c r="D729" i="4"/>
  <c r="C729" i="4"/>
  <c r="B729" i="4"/>
  <c r="D728" i="4"/>
  <c r="C728" i="4"/>
  <c r="B728" i="4"/>
  <c r="D727" i="4"/>
  <c r="C727" i="4"/>
  <c r="B727" i="4"/>
  <c r="D726" i="4"/>
  <c r="C726" i="4"/>
  <c r="B726" i="4"/>
  <c r="D725" i="4"/>
  <c r="C725" i="4"/>
  <c r="B725" i="4"/>
  <c r="D724" i="4"/>
  <c r="C724" i="4"/>
  <c r="B724" i="4"/>
  <c r="D723" i="4"/>
  <c r="C723" i="4"/>
  <c r="B723" i="4"/>
  <c r="D722" i="4"/>
  <c r="C722" i="4"/>
  <c r="B722" i="4"/>
  <c r="D721" i="4"/>
  <c r="C721" i="4"/>
  <c r="B721" i="4"/>
  <c r="D720" i="4"/>
  <c r="C720" i="4"/>
  <c r="B720" i="4"/>
  <c r="D719" i="4"/>
  <c r="C719" i="4"/>
  <c r="B719" i="4"/>
  <c r="D718" i="4"/>
  <c r="C718" i="4"/>
  <c r="B718" i="4"/>
  <c r="D717" i="4"/>
  <c r="C717" i="4"/>
  <c r="B717" i="4"/>
  <c r="D716" i="4"/>
  <c r="C716" i="4"/>
  <c r="B716" i="4"/>
  <c r="D715" i="4"/>
  <c r="C715" i="4"/>
  <c r="B715" i="4"/>
  <c r="D714" i="4"/>
  <c r="C714" i="4"/>
  <c r="B714" i="4"/>
  <c r="D713" i="4"/>
  <c r="C713" i="4"/>
  <c r="B713" i="4"/>
  <c r="D712" i="4"/>
  <c r="C712" i="4"/>
  <c r="B712" i="4"/>
  <c r="D711" i="4"/>
  <c r="C711" i="4"/>
  <c r="B711" i="4"/>
  <c r="D710" i="4"/>
  <c r="C710" i="4"/>
  <c r="B710" i="4"/>
  <c r="D709" i="4"/>
  <c r="C709" i="4"/>
  <c r="B709" i="4"/>
  <c r="D708" i="4"/>
  <c r="C708" i="4"/>
  <c r="B708" i="4"/>
  <c r="D707" i="4"/>
  <c r="C707" i="4"/>
  <c r="B707" i="4"/>
  <c r="D706" i="4"/>
  <c r="C706" i="4"/>
  <c r="B706" i="4"/>
  <c r="D705" i="4"/>
  <c r="C705" i="4"/>
  <c r="B705" i="4"/>
  <c r="D704" i="4"/>
  <c r="C704" i="4"/>
  <c r="B704" i="4"/>
  <c r="D703" i="4"/>
  <c r="C703" i="4"/>
  <c r="B703" i="4"/>
  <c r="D702" i="4"/>
  <c r="C702" i="4"/>
  <c r="B702" i="4"/>
  <c r="D701" i="4"/>
  <c r="C701" i="4"/>
  <c r="B701" i="4"/>
  <c r="D700" i="4"/>
  <c r="C700" i="4"/>
  <c r="B700" i="4"/>
  <c r="D699" i="4"/>
  <c r="C699" i="4"/>
  <c r="B699" i="4"/>
  <c r="D698" i="4"/>
  <c r="C698" i="4"/>
  <c r="B698" i="4"/>
  <c r="D697" i="4"/>
  <c r="C697" i="4"/>
  <c r="B697" i="4"/>
  <c r="D696" i="4"/>
  <c r="C696" i="4"/>
  <c r="B696" i="4"/>
  <c r="D695" i="4"/>
  <c r="C695" i="4"/>
  <c r="B695" i="4"/>
  <c r="D694" i="4"/>
  <c r="C694" i="4"/>
  <c r="B694" i="4"/>
  <c r="D693" i="4"/>
  <c r="C693" i="4"/>
  <c r="B693" i="4"/>
  <c r="D692" i="4"/>
  <c r="C692" i="4"/>
  <c r="B692" i="4"/>
  <c r="D691" i="4"/>
  <c r="C691" i="4"/>
  <c r="B691" i="4"/>
  <c r="D690" i="4"/>
  <c r="C690" i="4"/>
  <c r="B690" i="4"/>
  <c r="D689" i="4"/>
  <c r="C689" i="4"/>
  <c r="B689" i="4"/>
  <c r="D688" i="4"/>
  <c r="C688" i="4"/>
  <c r="B688" i="4"/>
  <c r="D687" i="4"/>
  <c r="C687" i="4"/>
  <c r="B687" i="4"/>
  <c r="D686" i="4"/>
  <c r="C686" i="4"/>
  <c r="B686" i="4"/>
  <c r="D685" i="4"/>
  <c r="C685" i="4"/>
  <c r="B685" i="4"/>
  <c r="D684" i="4"/>
  <c r="C684" i="4"/>
  <c r="B684" i="4"/>
  <c r="D683" i="4"/>
  <c r="C683" i="4"/>
  <c r="B683" i="4"/>
  <c r="D682" i="4"/>
  <c r="C682" i="4"/>
  <c r="B682" i="4"/>
  <c r="D681" i="4"/>
  <c r="C681" i="4"/>
  <c r="B681" i="4"/>
  <c r="D680" i="4"/>
  <c r="C680" i="4"/>
  <c r="B680" i="4"/>
  <c r="D679" i="4"/>
  <c r="C679" i="4"/>
  <c r="B679" i="4"/>
  <c r="D678" i="4"/>
  <c r="C678" i="4"/>
  <c r="B678" i="4"/>
  <c r="D677" i="4"/>
  <c r="C677" i="4"/>
  <c r="B677" i="4"/>
  <c r="D676" i="4"/>
  <c r="C676" i="4"/>
  <c r="B676" i="4"/>
  <c r="D675" i="4"/>
  <c r="C675" i="4"/>
  <c r="B675" i="4"/>
  <c r="D674" i="4"/>
  <c r="C674" i="4"/>
  <c r="B674" i="4"/>
  <c r="D673" i="4"/>
  <c r="C673" i="4"/>
  <c r="B673" i="4"/>
  <c r="D672" i="4"/>
  <c r="C672" i="4"/>
  <c r="B672" i="4"/>
  <c r="D671" i="4"/>
  <c r="C671" i="4"/>
  <c r="B671" i="4"/>
  <c r="D670" i="4"/>
  <c r="C670" i="4"/>
  <c r="B670" i="4"/>
  <c r="D669" i="4"/>
  <c r="C669" i="4"/>
  <c r="B669" i="4"/>
  <c r="D668" i="4"/>
  <c r="C668" i="4"/>
  <c r="B668" i="4"/>
  <c r="D667" i="4"/>
  <c r="C667" i="4"/>
  <c r="B667" i="4"/>
  <c r="D666" i="4"/>
  <c r="C666" i="4"/>
  <c r="B666" i="4"/>
  <c r="D665" i="4"/>
  <c r="C665" i="4"/>
  <c r="B665" i="4"/>
  <c r="D664" i="4"/>
  <c r="C664" i="4"/>
  <c r="B664" i="4"/>
  <c r="D663" i="4"/>
  <c r="C663" i="4"/>
  <c r="B663" i="4"/>
  <c r="D662" i="4"/>
  <c r="C662" i="4"/>
  <c r="B662" i="4"/>
  <c r="D661" i="4"/>
  <c r="C661" i="4"/>
  <c r="B661" i="4"/>
  <c r="D660" i="4"/>
  <c r="C660" i="4"/>
  <c r="B660" i="4"/>
  <c r="D659" i="4"/>
  <c r="C659" i="4"/>
  <c r="B659" i="4"/>
  <c r="D658" i="4"/>
  <c r="C658" i="4"/>
  <c r="B658" i="4"/>
  <c r="D657" i="4"/>
  <c r="C657" i="4"/>
  <c r="B657" i="4"/>
  <c r="D656" i="4"/>
  <c r="C656" i="4"/>
  <c r="B656" i="4"/>
  <c r="D655" i="4"/>
  <c r="C655" i="4"/>
  <c r="B655" i="4"/>
  <c r="D654" i="4"/>
  <c r="C654" i="4"/>
  <c r="B654" i="4"/>
  <c r="D653" i="4"/>
  <c r="C653" i="4"/>
  <c r="B653" i="4"/>
  <c r="D652" i="4"/>
  <c r="C652" i="4"/>
  <c r="B652" i="4"/>
  <c r="D651" i="4"/>
  <c r="C651" i="4"/>
  <c r="B651" i="4"/>
  <c r="D650" i="4"/>
  <c r="C650" i="4"/>
  <c r="B650" i="4"/>
  <c r="D649" i="4"/>
  <c r="C649" i="4"/>
  <c r="B649" i="4"/>
  <c r="D648" i="4"/>
  <c r="C648" i="4"/>
  <c r="B648" i="4"/>
  <c r="D647" i="4"/>
  <c r="C647" i="4"/>
  <c r="B647" i="4"/>
  <c r="D646" i="4"/>
  <c r="C646" i="4"/>
  <c r="B646" i="4"/>
  <c r="D645" i="4"/>
  <c r="C645" i="4"/>
  <c r="B645" i="4"/>
  <c r="D644" i="4"/>
  <c r="C644" i="4"/>
  <c r="B644" i="4"/>
  <c r="D643" i="4"/>
  <c r="C643" i="4"/>
  <c r="B643" i="4"/>
  <c r="D642" i="4"/>
  <c r="C642" i="4"/>
  <c r="B642" i="4"/>
  <c r="D641" i="4"/>
  <c r="C641" i="4"/>
  <c r="B641" i="4"/>
  <c r="D640" i="4"/>
  <c r="C640" i="4"/>
  <c r="B640" i="4"/>
  <c r="D639" i="4"/>
  <c r="C639" i="4"/>
  <c r="B639" i="4"/>
  <c r="D638" i="4"/>
  <c r="C638" i="4"/>
  <c r="B638" i="4"/>
  <c r="D637" i="4"/>
  <c r="C637" i="4"/>
  <c r="B637" i="4"/>
  <c r="D636" i="4"/>
  <c r="C636" i="4"/>
  <c r="B636" i="4"/>
  <c r="D635" i="4"/>
  <c r="C635" i="4"/>
  <c r="B635" i="4"/>
  <c r="D634" i="4"/>
  <c r="C634" i="4"/>
  <c r="B634" i="4"/>
  <c r="D633" i="4"/>
  <c r="C633" i="4"/>
  <c r="B633" i="4"/>
  <c r="D632" i="4"/>
  <c r="C632" i="4"/>
  <c r="B632" i="4"/>
  <c r="D631" i="4"/>
  <c r="C631" i="4"/>
  <c r="B631" i="4"/>
  <c r="D630" i="4"/>
  <c r="C630" i="4"/>
  <c r="B630" i="4"/>
  <c r="D629" i="4"/>
  <c r="C629" i="4"/>
  <c r="B629" i="4"/>
  <c r="D628" i="4"/>
  <c r="C628" i="4"/>
  <c r="B628" i="4"/>
  <c r="D627" i="4"/>
  <c r="C627" i="4"/>
  <c r="B627" i="4"/>
  <c r="D626" i="4"/>
  <c r="C626" i="4"/>
  <c r="B626" i="4"/>
  <c r="D625" i="4"/>
  <c r="C625" i="4"/>
  <c r="B625" i="4"/>
  <c r="D624" i="4"/>
  <c r="C624" i="4"/>
  <c r="B624" i="4"/>
  <c r="D623" i="4"/>
  <c r="C623" i="4"/>
  <c r="B623" i="4"/>
  <c r="D622" i="4"/>
  <c r="C622" i="4"/>
  <c r="B622" i="4"/>
  <c r="D621" i="4"/>
  <c r="C621" i="4"/>
  <c r="B621" i="4"/>
  <c r="D620" i="4"/>
  <c r="C620" i="4"/>
  <c r="B620" i="4"/>
  <c r="D619" i="4"/>
  <c r="C619" i="4"/>
  <c r="B619" i="4"/>
  <c r="D618" i="4"/>
  <c r="C618" i="4"/>
  <c r="B618" i="4"/>
  <c r="D617" i="4"/>
  <c r="C617" i="4"/>
  <c r="B617" i="4"/>
  <c r="D616" i="4"/>
  <c r="C616" i="4"/>
  <c r="B616" i="4"/>
  <c r="D615" i="4"/>
  <c r="C615" i="4"/>
  <c r="B615" i="4"/>
  <c r="D614" i="4"/>
  <c r="C614" i="4"/>
  <c r="B614" i="4"/>
  <c r="D613" i="4"/>
  <c r="C613" i="4"/>
  <c r="B613" i="4"/>
  <c r="D612" i="4"/>
  <c r="C612" i="4"/>
  <c r="B612" i="4"/>
  <c r="D611" i="4"/>
  <c r="C611" i="4"/>
  <c r="B611" i="4"/>
  <c r="D610" i="4"/>
  <c r="C610" i="4"/>
  <c r="B610" i="4"/>
  <c r="D609" i="4"/>
  <c r="C609" i="4"/>
  <c r="B609" i="4"/>
  <c r="D608" i="4"/>
  <c r="C608" i="4"/>
  <c r="B608" i="4"/>
  <c r="D607" i="4"/>
  <c r="C607" i="4"/>
  <c r="B607" i="4"/>
  <c r="D606" i="4"/>
  <c r="C606" i="4"/>
  <c r="B606" i="4"/>
  <c r="D605" i="4"/>
  <c r="C605" i="4"/>
  <c r="B605" i="4"/>
  <c r="D604" i="4"/>
  <c r="C604" i="4"/>
  <c r="B604" i="4"/>
  <c r="D603" i="4"/>
  <c r="C603" i="4"/>
  <c r="B603" i="4"/>
  <c r="D602" i="4"/>
  <c r="C602" i="4"/>
  <c r="B602" i="4"/>
  <c r="D601" i="4"/>
  <c r="C601" i="4"/>
  <c r="B601" i="4"/>
  <c r="D600" i="4"/>
  <c r="C600" i="4"/>
  <c r="B600" i="4"/>
  <c r="D599" i="4"/>
  <c r="C599" i="4"/>
  <c r="B599" i="4"/>
  <c r="D598" i="4"/>
  <c r="C598" i="4"/>
  <c r="B598" i="4"/>
  <c r="D597" i="4"/>
  <c r="C597" i="4"/>
  <c r="B597" i="4"/>
  <c r="D596" i="4"/>
  <c r="C596" i="4"/>
  <c r="B596" i="4"/>
  <c r="D595" i="4"/>
  <c r="C595" i="4"/>
  <c r="B595" i="4"/>
  <c r="D594" i="4"/>
  <c r="C594" i="4"/>
  <c r="B594" i="4"/>
  <c r="D593" i="4"/>
  <c r="C593" i="4"/>
  <c r="B593" i="4"/>
  <c r="D592" i="4"/>
  <c r="C592" i="4"/>
  <c r="B592" i="4"/>
  <c r="D591" i="4"/>
  <c r="C591" i="4"/>
  <c r="B591" i="4"/>
  <c r="D590" i="4"/>
  <c r="C590" i="4"/>
  <c r="B590" i="4"/>
  <c r="D589" i="4"/>
  <c r="C589" i="4"/>
  <c r="B589" i="4"/>
  <c r="D588" i="4"/>
  <c r="C588" i="4"/>
  <c r="B588" i="4"/>
  <c r="D587" i="4"/>
  <c r="C587" i="4"/>
  <c r="B587" i="4"/>
  <c r="D586" i="4"/>
  <c r="C586" i="4"/>
  <c r="B586" i="4"/>
  <c r="D585" i="4"/>
  <c r="C585" i="4"/>
  <c r="B585" i="4"/>
  <c r="D584" i="4"/>
  <c r="C584" i="4"/>
  <c r="B584" i="4"/>
  <c r="D583" i="4"/>
  <c r="C583" i="4"/>
  <c r="B583" i="4"/>
  <c r="D582" i="4"/>
  <c r="C582" i="4"/>
  <c r="B582" i="4"/>
  <c r="D581" i="4"/>
  <c r="C581" i="4"/>
  <c r="B581" i="4"/>
  <c r="D580" i="4"/>
  <c r="C580" i="4"/>
  <c r="B580" i="4"/>
  <c r="D579" i="4"/>
  <c r="C579" i="4"/>
  <c r="B579" i="4"/>
  <c r="D578" i="4"/>
  <c r="C578" i="4"/>
  <c r="B578" i="4"/>
  <c r="D577" i="4"/>
  <c r="C577" i="4"/>
  <c r="B577" i="4"/>
  <c r="D576" i="4"/>
  <c r="C576" i="4"/>
  <c r="B576" i="4"/>
  <c r="D575" i="4"/>
  <c r="C575" i="4"/>
  <c r="B575" i="4"/>
  <c r="D574" i="4"/>
  <c r="C574" i="4"/>
  <c r="B574" i="4"/>
  <c r="D573" i="4"/>
  <c r="C573" i="4"/>
  <c r="B573" i="4"/>
  <c r="D572" i="4"/>
  <c r="C572" i="4"/>
  <c r="B572" i="4"/>
  <c r="D571" i="4"/>
  <c r="C571" i="4"/>
  <c r="B571" i="4"/>
  <c r="D570" i="4"/>
  <c r="C570" i="4"/>
  <c r="B570" i="4"/>
  <c r="D569" i="4"/>
  <c r="C569" i="4"/>
  <c r="B569" i="4"/>
  <c r="D568" i="4"/>
  <c r="C568" i="4"/>
  <c r="B568" i="4"/>
  <c r="D567" i="4"/>
  <c r="C567" i="4"/>
  <c r="B567" i="4"/>
  <c r="D566" i="4"/>
  <c r="C566" i="4"/>
  <c r="B566" i="4"/>
  <c r="D565" i="4"/>
  <c r="C565" i="4"/>
  <c r="B565" i="4"/>
  <c r="D564" i="4"/>
  <c r="C564" i="4"/>
  <c r="B564" i="4"/>
  <c r="D563" i="4"/>
  <c r="C563" i="4"/>
  <c r="B563" i="4"/>
  <c r="D562" i="4"/>
  <c r="C562" i="4"/>
  <c r="B562" i="4"/>
  <c r="D561" i="4"/>
  <c r="C561" i="4"/>
  <c r="B561" i="4"/>
  <c r="D560" i="4"/>
  <c r="C560" i="4"/>
  <c r="B560" i="4"/>
  <c r="D559" i="4"/>
  <c r="C559" i="4"/>
  <c r="B559" i="4"/>
  <c r="D558" i="4"/>
  <c r="C558" i="4"/>
  <c r="B558" i="4"/>
  <c r="D557" i="4"/>
  <c r="C557" i="4"/>
  <c r="B557" i="4"/>
  <c r="D556" i="4"/>
  <c r="C556" i="4"/>
  <c r="B556" i="4"/>
  <c r="D555" i="4"/>
  <c r="C555" i="4"/>
  <c r="B555" i="4"/>
  <c r="D554" i="4"/>
  <c r="C554" i="4"/>
  <c r="B554" i="4"/>
  <c r="D553" i="4"/>
  <c r="C553" i="4"/>
  <c r="B553" i="4"/>
  <c r="D552" i="4"/>
  <c r="C552" i="4"/>
  <c r="B552" i="4"/>
  <c r="D551" i="4"/>
  <c r="C551" i="4"/>
  <c r="B551" i="4"/>
  <c r="D550" i="4"/>
  <c r="C550" i="4"/>
  <c r="B550" i="4"/>
  <c r="D549" i="4"/>
  <c r="C549" i="4"/>
  <c r="B549" i="4"/>
  <c r="D548" i="4"/>
  <c r="C548" i="4"/>
  <c r="B548" i="4"/>
  <c r="D547" i="4"/>
  <c r="C547" i="4"/>
  <c r="B547" i="4"/>
  <c r="D546" i="4"/>
  <c r="C546" i="4"/>
  <c r="B546" i="4"/>
  <c r="D545" i="4"/>
  <c r="C545" i="4"/>
  <c r="B545" i="4"/>
  <c r="D544" i="4"/>
  <c r="C544" i="4"/>
  <c r="B544" i="4"/>
  <c r="D543" i="4"/>
  <c r="C543" i="4"/>
  <c r="B543" i="4"/>
  <c r="D542" i="4"/>
  <c r="C542" i="4"/>
  <c r="B542" i="4"/>
  <c r="D541" i="4"/>
  <c r="C541" i="4"/>
  <c r="B541" i="4"/>
  <c r="D540" i="4"/>
  <c r="C540" i="4"/>
  <c r="B540" i="4"/>
  <c r="D539" i="4"/>
  <c r="C539" i="4"/>
  <c r="B539" i="4"/>
  <c r="D538" i="4"/>
  <c r="C538" i="4"/>
  <c r="B538" i="4"/>
  <c r="D537" i="4"/>
  <c r="C537" i="4"/>
  <c r="B537" i="4"/>
  <c r="D536" i="4"/>
  <c r="C536" i="4"/>
  <c r="B536" i="4"/>
  <c r="D535" i="4"/>
  <c r="C535" i="4"/>
  <c r="B535" i="4"/>
  <c r="D534" i="4"/>
  <c r="C534" i="4"/>
  <c r="B534" i="4"/>
  <c r="D533" i="4"/>
  <c r="C533" i="4"/>
  <c r="B533" i="4"/>
  <c r="D532" i="4"/>
  <c r="C532" i="4"/>
  <c r="B532" i="4"/>
  <c r="D531" i="4"/>
  <c r="C531" i="4"/>
  <c r="B531" i="4"/>
  <c r="D530" i="4"/>
  <c r="C530" i="4"/>
  <c r="B530" i="4"/>
  <c r="D529" i="4"/>
  <c r="C529" i="4"/>
  <c r="B529" i="4"/>
  <c r="D528" i="4"/>
  <c r="C528" i="4"/>
  <c r="B528" i="4"/>
  <c r="D527" i="4"/>
  <c r="C527" i="4"/>
  <c r="B527" i="4"/>
  <c r="D526" i="4"/>
  <c r="C526" i="4"/>
  <c r="B526" i="4"/>
  <c r="D525" i="4"/>
  <c r="C525" i="4"/>
  <c r="B525" i="4"/>
  <c r="D524" i="4"/>
  <c r="C524" i="4"/>
  <c r="B524" i="4"/>
  <c r="D523" i="4"/>
  <c r="C523" i="4"/>
  <c r="B523" i="4"/>
  <c r="D522" i="4"/>
  <c r="C522" i="4"/>
  <c r="B522" i="4"/>
  <c r="D521" i="4"/>
  <c r="C521" i="4"/>
  <c r="B521" i="4"/>
  <c r="D520" i="4"/>
  <c r="C520" i="4"/>
  <c r="B520" i="4"/>
  <c r="D519" i="4"/>
  <c r="C519" i="4"/>
  <c r="B519" i="4"/>
  <c r="D518" i="4"/>
  <c r="C518" i="4"/>
  <c r="B518" i="4"/>
  <c r="D517" i="4"/>
  <c r="C517" i="4"/>
  <c r="B517" i="4"/>
  <c r="D516" i="4"/>
  <c r="C516" i="4"/>
  <c r="B516" i="4"/>
  <c r="D515" i="4"/>
  <c r="C515" i="4"/>
  <c r="B515" i="4"/>
  <c r="D514" i="4"/>
  <c r="C514" i="4"/>
  <c r="B514" i="4"/>
  <c r="D513" i="4"/>
  <c r="C513" i="4"/>
  <c r="B513" i="4"/>
  <c r="D512" i="4"/>
  <c r="C512" i="4"/>
  <c r="B512" i="4"/>
  <c r="D511" i="4"/>
  <c r="C511" i="4"/>
  <c r="B511" i="4"/>
  <c r="D510" i="4"/>
  <c r="C510" i="4"/>
  <c r="B510" i="4"/>
  <c r="D509" i="4"/>
  <c r="C509" i="4"/>
  <c r="B509" i="4"/>
  <c r="D508" i="4"/>
  <c r="C508" i="4"/>
  <c r="B508" i="4"/>
  <c r="D507" i="4"/>
  <c r="C507" i="4"/>
  <c r="B507" i="4"/>
  <c r="D506" i="4"/>
  <c r="C506" i="4"/>
  <c r="B506" i="4"/>
  <c r="D505" i="4"/>
  <c r="C505" i="4"/>
  <c r="B505" i="4"/>
  <c r="D504" i="4"/>
  <c r="C504" i="4"/>
  <c r="B504" i="4"/>
  <c r="D503" i="4"/>
  <c r="C503" i="4"/>
  <c r="B503" i="4"/>
  <c r="D502" i="4"/>
  <c r="C502" i="4"/>
  <c r="B502" i="4"/>
  <c r="D501" i="4"/>
  <c r="C501" i="4"/>
  <c r="B501" i="4"/>
  <c r="D500" i="4"/>
  <c r="C500" i="4"/>
  <c r="B500" i="4"/>
  <c r="D499" i="4"/>
  <c r="C499" i="4"/>
  <c r="B499" i="4"/>
  <c r="D498" i="4"/>
  <c r="C498" i="4"/>
  <c r="B498" i="4"/>
  <c r="D497" i="4"/>
  <c r="C497" i="4"/>
  <c r="B497" i="4"/>
  <c r="D496" i="4"/>
  <c r="C496" i="4"/>
  <c r="B496" i="4"/>
  <c r="D495" i="4"/>
  <c r="C495" i="4"/>
  <c r="B495" i="4"/>
  <c r="D494" i="4"/>
  <c r="C494" i="4"/>
  <c r="B494" i="4"/>
  <c r="D493" i="4"/>
  <c r="C493" i="4"/>
  <c r="B493" i="4"/>
  <c r="D492" i="4"/>
  <c r="C492" i="4"/>
  <c r="B492" i="4"/>
  <c r="D491" i="4"/>
  <c r="C491" i="4"/>
  <c r="B491" i="4"/>
  <c r="D490" i="4"/>
  <c r="C490" i="4"/>
  <c r="B490" i="4"/>
  <c r="D489" i="4"/>
  <c r="C489" i="4"/>
  <c r="B489" i="4"/>
  <c r="D488" i="4"/>
  <c r="C488" i="4"/>
  <c r="B488" i="4"/>
  <c r="D487" i="4"/>
  <c r="C487" i="4"/>
  <c r="B487" i="4"/>
  <c r="D486" i="4"/>
  <c r="C486" i="4"/>
  <c r="B486" i="4"/>
  <c r="D485" i="4"/>
  <c r="C485" i="4"/>
  <c r="B485" i="4"/>
  <c r="D484" i="4"/>
  <c r="C484" i="4"/>
  <c r="B484" i="4"/>
  <c r="D483" i="4"/>
  <c r="C483" i="4"/>
  <c r="B483" i="4"/>
  <c r="D482" i="4"/>
  <c r="C482" i="4"/>
  <c r="B482" i="4"/>
  <c r="D481" i="4"/>
  <c r="C481" i="4"/>
  <c r="B481" i="4"/>
  <c r="D480" i="4"/>
  <c r="C480" i="4"/>
  <c r="B480" i="4"/>
  <c r="D479" i="4"/>
  <c r="C479" i="4"/>
  <c r="B479" i="4"/>
  <c r="D478" i="4"/>
  <c r="C478" i="4"/>
  <c r="B478" i="4"/>
  <c r="D477" i="4"/>
  <c r="C477" i="4"/>
  <c r="B477" i="4"/>
  <c r="D476" i="4"/>
  <c r="C476" i="4"/>
  <c r="B476" i="4"/>
  <c r="D475" i="4"/>
  <c r="C475" i="4"/>
  <c r="B475" i="4"/>
  <c r="D474" i="4"/>
  <c r="C474" i="4"/>
  <c r="B474" i="4"/>
  <c r="D473" i="4"/>
  <c r="C473" i="4"/>
  <c r="B473" i="4"/>
  <c r="D472" i="4"/>
  <c r="C472" i="4"/>
  <c r="B472" i="4"/>
  <c r="D471" i="4"/>
  <c r="C471" i="4"/>
  <c r="B471" i="4"/>
  <c r="D470" i="4"/>
  <c r="C470" i="4"/>
  <c r="B470" i="4"/>
  <c r="D469" i="4"/>
  <c r="C469" i="4"/>
  <c r="B469" i="4"/>
  <c r="D468" i="4"/>
  <c r="C468" i="4"/>
  <c r="B468" i="4"/>
  <c r="D467" i="4"/>
  <c r="C467" i="4"/>
  <c r="B467" i="4"/>
  <c r="D466" i="4"/>
  <c r="C466" i="4"/>
  <c r="B466" i="4"/>
  <c r="D465" i="4"/>
  <c r="C465" i="4"/>
  <c r="B465" i="4"/>
  <c r="D464" i="4"/>
  <c r="C464" i="4"/>
  <c r="B464" i="4"/>
  <c r="D463" i="4"/>
  <c r="C463" i="4"/>
  <c r="B463" i="4"/>
  <c r="D462" i="4"/>
  <c r="C462" i="4"/>
  <c r="B462" i="4"/>
  <c r="D461" i="4"/>
  <c r="C461" i="4"/>
  <c r="B461" i="4"/>
  <c r="D460" i="4"/>
  <c r="C460" i="4"/>
  <c r="B460" i="4"/>
  <c r="D459" i="4"/>
  <c r="C459" i="4"/>
  <c r="B459" i="4"/>
  <c r="D458" i="4"/>
  <c r="C458" i="4"/>
  <c r="B458" i="4"/>
  <c r="D457" i="4"/>
  <c r="C457" i="4"/>
  <c r="B457" i="4"/>
  <c r="D456" i="4"/>
  <c r="C456" i="4"/>
  <c r="B456" i="4"/>
  <c r="D455" i="4"/>
  <c r="C455" i="4"/>
  <c r="B455" i="4"/>
  <c r="D454" i="4"/>
  <c r="C454" i="4"/>
  <c r="B454" i="4"/>
  <c r="D453" i="4"/>
  <c r="C453" i="4"/>
  <c r="B453" i="4"/>
  <c r="D452" i="4"/>
  <c r="C452" i="4"/>
  <c r="B452" i="4"/>
  <c r="D451" i="4"/>
  <c r="C451" i="4"/>
  <c r="B451" i="4"/>
  <c r="D450" i="4"/>
  <c r="C450" i="4"/>
  <c r="B450" i="4"/>
  <c r="D449" i="4"/>
  <c r="C449" i="4"/>
  <c r="B449" i="4"/>
  <c r="D448" i="4"/>
  <c r="C448" i="4"/>
  <c r="B448" i="4"/>
  <c r="D447" i="4"/>
  <c r="C447" i="4"/>
  <c r="B447" i="4"/>
  <c r="D446" i="4"/>
  <c r="C446" i="4"/>
  <c r="B446" i="4"/>
  <c r="D445" i="4"/>
  <c r="C445" i="4"/>
  <c r="B445" i="4"/>
  <c r="D444" i="4"/>
  <c r="C444" i="4"/>
  <c r="B444" i="4"/>
  <c r="D443" i="4"/>
  <c r="C443" i="4"/>
  <c r="B443" i="4"/>
  <c r="D442" i="4"/>
  <c r="C442" i="4"/>
  <c r="B442" i="4"/>
  <c r="D441" i="4"/>
  <c r="C441" i="4"/>
  <c r="B441" i="4"/>
  <c r="D440" i="4"/>
  <c r="C440" i="4"/>
  <c r="B440" i="4"/>
  <c r="D439" i="4"/>
  <c r="C439" i="4"/>
  <c r="B439" i="4"/>
  <c r="D438" i="4"/>
  <c r="C438" i="4"/>
  <c r="B438" i="4"/>
  <c r="D437" i="4"/>
  <c r="C437" i="4"/>
  <c r="B437" i="4"/>
  <c r="D436" i="4"/>
  <c r="C436" i="4"/>
  <c r="B436" i="4"/>
  <c r="D435" i="4"/>
  <c r="C435" i="4"/>
  <c r="B435" i="4"/>
  <c r="D434" i="4"/>
  <c r="C434" i="4"/>
  <c r="B434" i="4"/>
  <c r="D433" i="4"/>
  <c r="C433" i="4"/>
  <c r="B433" i="4"/>
  <c r="D432" i="4"/>
  <c r="C432" i="4"/>
  <c r="B432" i="4"/>
  <c r="D431" i="4"/>
  <c r="C431" i="4"/>
  <c r="B431" i="4"/>
  <c r="D430" i="4"/>
  <c r="C430" i="4"/>
  <c r="B430" i="4"/>
  <c r="D429" i="4"/>
  <c r="C429" i="4"/>
  <c r="B429" i="4"/>
  <c r="D428" i="4"/>
  <c r="C428" i="4"/>
  <c r="B428" i="4"/>
  <c r="D427" i="4"/>
  <c r="C427" i="4"/>
  <c r="B427" i="4"/>
  <c r="D426" i="4"/>
  <c r="C426" i="4"/>
  <c r="B426" i="4"/>
  <c r="D425" i="4"/>
  <c r="C425" i="4"/>
  <c r="B425" i="4"/>
  <c r="D424" i="4"/>
  <c r="C424" i="4"/>
  <c r="B424" i="4"/>
  <c r="D423" i="4"/>
  <c r="C423" i="4"/>
  <c r="B423" i="4"/>
  <c r="D422" i="4"/>
  <c r="C422" i="4"/>
  <c r="B422" i="4"/>
  <c r="D421" i="4"/>
  <c r="C421" i="4"/>
  <c r="B421" i="4"/>
  <c r="D420" i="4"/>
  <c r="C420" i="4"/>
  <c r="B420" i="4"/>
  <c r="D419" i="4"/>
  <c r="C419" i="4"/>
  <c r="B419" i="4"/>
  <c r="D418" i="4"/>
  <c r="C418" i="4"/>
  <c r="B418" i="4"/>
  <c r="D417" i="4"/>
  <c r="C417" i="4"/>
  <c r="B417" i="4"/>
  <c r="D416" i="4"/>
  <c r="C416" i="4"/>
  <c r="B416" i="4"/>
  <c r="D415" i="4"/>
  <c r="C415" i="4"/>
  <c r="B415" i="4"/>
  <c r="D414" i="4"/>
  <c r="C414" i="4"/>
  <c r="B414" i="4"/>
  <c r="D413" i="4"/>
  <c r="C413" i="4"/>
  <c r="B413" i="4"/>
  <c r="D412" i="4"/>
  <c r="C412" i="4"/>
  <c r="B412" i="4"/>
  <c r="D411" i="4"/>
  <c r="C411" i="4"/>
  <c r="B411" i="4"/>
  <c r="D410" i="4"/>
  <c r="C410" i="4"/>
  <c r="B410" i="4"/>
  <c r="D409" i="4"/>
  <c r="C409" i="4"/>
  <c r="B409" i="4"/>
  <c r="D408" i="4"/>
  <c r="C408" i="4"/>
  <c r="B408" i="4"/>
  <c r="D407" i="4"/>
  <c r="C407" i="4"/>
  <c r="B407" i="4"/>
  <c r="D406" i="4"/>
  <c r="C406" i="4"/>
  <c r="B406" i="4"/>
  <c r="D405" i="4"/>
  <c r="C405" i="4"/>
  <c r="B405" i="4"/>
  <c r="D404" i="4"/>
  <c r="C404" i="4"/>
  <c r="B404" i="4"/>
  <c r="D403" i="4"/>
  <c r="C403" i="4"/>
  <c r="B403" i="4"/>
  <c r="D402" i="4"/>
  <c r="C402" i="4"/>
  <c r="B402" i="4"/>
  <c r="D401" i="4"/>
  <c r="C401" i="4"/>
  <c r="B401" i="4"/>
  <c r="D400" i="4"/>
  <c r="C400" i="4"/>
  <c r="B400" i="4"/>
  <c r="D399" i="4"/>
  <c r="C399" i="4"/>
  <c r="B399" i="4"/>
  <c r="D398" i="4"/>
  <c r="C398" i="4"/>
  <c r="B398" i="4"/>
  <c r="D397" i="4"/>
  <c r="C397" i="4"/>
  <c r="B397" i="4"/>
  <c r="D396" i="4"/>
  <c r="C396" i="4"/>
  <c r="B396" i="4"/>
  <c r="D395" i="4"/>
  <c r="C395" i="4"/>
  <c r="B395" i="4"/>
  <c r="D394" i="4"/>
  <c r="C394" i="4"/>
  <c r="B394" i="4"/>
  <c r="D393" i="4"/>
  <c r="C393" i="4"/>
  <c r="B393" i="4"/>
  <c r="D392" i="4"/>
  <c r="C392" i="4"/>
  <c r="B392" i="4"/>
  <c r="D391" i="4"/>
  <c r="C391" i="4"/>
  <c r="B391" i="4"/>
  <c r="D390" i="4"/>
  <c r="C390" i="4"/>
  <c r="B390" i="4"/>
  <c r="D389" i="4"/>
  <c r="C389" i="4"/>
  <c r="B389" i="4"/>
  <c r="D388" i="4"/>
  <c r="C388" i="4"/>
  <c r="B388" i="4"/>
  <c r="D387" i="4"/>
  <c r="C387" i="4"/>
  <c r="B387" i="4"/>
  <c r="D386" i="4"/>
  <c r="C386" i="4"/>
  <c r="B386" i="4"/>
  <c r="D385" i="4"/>
  <c r="C385" i="4"/>
  <c r="B385" i="4"/>
  <c r="D384" i="4"/>
  <c r="C384" i="4"/>
  <c r="B384" i="4"/>
  <c r="D383" i="4"/>
  <c r="C383" i="4"/>
  <c r="B383" i="4"/>
  <c r="D382" i="4"/>
  <c r="C382" i="4"/>
  <c r="B382" i="4"/>
  <c r="D381" i="4"/>
  <c r="C381" i="4"/>
  <c r="B381" i="4"/>
  <c r="D380" i="4"/>
  <c r="C380" i="4"/>
  <c r="B380" i="4"/>
  <c r="D379" i="4"/>
  <c r="C379" i="4"/>
  <c r="B379" i="4"/>
  <c r="D378" i="4"/>
  <c r="C378" i="4"/>
  <c r="B378" i="4"/>
  <c r="D377" i="4"/>
  <c r="C377" i="4"/>
  <c r="B377" i="4"/>
  <c r="D376" i="4"/>
  <c r="C376" i="4"/>
  <c r="B376" i="4"/>
  <c r="D375" i="4"/>
  <c r="C375" i="4"/>
  <c r="B375" i="4"/>
  <c r="D374" i="4"/>
  <c r="C374" i="4"/>
  <c r="B374" i="4"/>
  <c r="D373" i="4"/>
  <c r="C373" i="4"/>
  <c r="B373" i="4"/>
  <c r="D372" i="4"/>
  <c r="C372" i="4"/>
  <c r="B372" i="4"/>
  <c r="D371" i="4"/>
  <c r="C371" i="4"/>
  <c r="B371" i="4"/>
  <c r="D370" i="4"/>
  <c r="C370" i="4"/>
  <c r="B370" i="4"/>
  <c r="D369" i="4"/>
  <c r="C369" i="4"/>
  <c r="B369" i="4"/>
  <c r="D368" i="4"/>
  <c r="C368" i="4"/>
  <c r="B368" i="4"/>
  <c r="D367" i="4"/>
  <c r="C367" i="4"/>
  <c r="B367" i="4"/>
  <c r="D366" i="4"/>
  <c r="C366" i="4"/>
  <c r="B366" i="4"/>
  <c r="D365" i="4"/>
  <c r="C365" i="4"/>
  <c r="B365" i="4"/>
  <c r="D364" i="4"/>
  <c r="C364" i="4"/>
  <c r="B364" i="4"/>
  <c r="D363" i="4"/>
  <c r="C363" i="4"/>
  <c r="B363" i="4"/>
  <c r="D362" i="4"/>
  <c r="C362" i="4"/>
  <c r="B362" i="4"/>
  <c r="D361" i="4"/>
  <c r="C361" i="4"/>
  <c r="B361" i="4"/>
  <c r="D360" i="4"/>
  <c r="C360" i="4"/>
  <c r="B360" i="4"/>
  <c r="D359" i="4"/>
  <c r="C359" i="4"/>
  <c r="B359" i="4"/>
  <c r="D358" i="4"/>
  <c r="C358" i="4"/>
  <c r="B358" i="4"/>
  <c r="D357" i="4"/>
  <c r="C357" i="4"/>
  <c r="B357" i="4"/>
  <c r="D356" i="4"/>
  <c r="C356" i="4"/>
  <c r="B356" i="4"/>
  <c r="D355" i="4"/>
  <c r="C355" i="4"/>
  <c r="B355" i="4"/>
  <c r="D354" i="4"/>
  <c r="C354" i="4"/>
  <c r="B354" i="4"/>
  <c r="D353" i="4"/>
  <c r="C353" i="4"/>
  <c r="B353" i="4"/>
  <c r="D352" i="4"/>
  <c r="C352" i="4"/>
  <c r="B352" i="4"/>
  <c r="D351" i="4"/>
  <c r="C351" i="4"/>
  <c r="B351" i="4"/>
  <c r="D350" i="4"/>
  <c r="C350" i="4"/>
  <c r="B350" i="4"/>
  <c r="D349" i="4"/>
  <c r="C349" i="4"/>
  <c r="B349" i="4"/>
  <c r="D348" i="4"/>
  <c r="C348" i="4"/>
  <c r="B348" i="4"/>
  <c r="D347" i="4"/>
  <c r="C347" i="4"/>
  <c r="B347" i="4"/>
  <c r="D346" i="4"/>
  <c r="C346" i="4"/>
  <c r="B346" i="4"/>
  <c r="D345" i="4"/>
  <c r="C345" i="4"/>
  <c r="B345" i="4"/>
  <c r="D344" i="4"/>
  <c r="C344" i="4"/>
  <c r="B344" i="4"/>
  <c r="D343" i="4"/>
  <c r="C343" i="4"/>
  <c r="B343" i="4"/>
  <c r="D342" i="4"/>
  <c r="C342" i="4"/>
  <c r="B342" i="4"/>
  <c r="D341" i="4"/>
  <c r="C341" i="4"/>
  <c r="B341" i="4"/>
  <c r="D340" i="4"/>
  <c r="C340" i="4"/>
  <c r="B340" i="4"/>
  <c r="D339" i="4"/>
  <c r="C339" i="4"/>
  <c r="B339" i="4"/>
  <c r="D338" i="4"/>
  <c r="C338" i="4"/>
  <c r="B338" i="4"/>
  <c r="D337" i="4"/>
  <c r="C337" i="4"/>
  <c r="B337" i="4"/>
  <c r="D336" i="4"/>
  <c r="C336" i="4"/>
  <c r="B336" i="4"/>
  <c r="D335" i="4"/>
  <c r="C335" i="4"/>
  <c r="B335" i="4"/>
  <c r="D334" i="4"/>
  <c r="C334" i="4"/>
  <c r="B334" i="4"/>
  <c r="D333" i="4"/>
  <c r="C333" i="4"/>
  <c r="B333" i="4"/>
  <c r="D332" i="4"/>
  <c r="C332" i="4"/>
  <c r="B332" i="4"/>
  <c r="D331" i="4"/>
  <c r="C331" i="4"/>
  <c r="B331" i="4"/>
  <c r="D330" i="4"/>
  <c r="C330" i="4"/>
  <c r="B330" i="4"/>
  <c r="D329" i="4"/>
  <c r="C329" i="4"/>
  <c r="B329" i="4"/>
  <c r="D328" i="4"/>
  <c r="C328" i="4"/>
  <c r="B328" i="4"/>
  <c r="D327" i="4"/>
  <c r="C327" i="4"/>
  <c r="B327" i="4"/>
  <c r="D326" i="4"/>
  <c r="C326" i="4"/>
  <c r="B326" i="4"/>
  <c r="D325" i="4"/>
  <c r="C325" i="4"/>
  <c r="B325" i="4"/>
  <c r="D324" i="4"/>
  <c r="C324" i="4"/>
  <c r="B324" i="4"/>
  <c r="D323" i="4"/>
  <c r="C323" i="4"/>
  <c r="B323" i="4"/>
  <c r="D322" i="4"/>
  <c r="C322" i="4"/>
  <c r="B322" i="4"/>
  <c r="D321" i="4"/>
  <c r="C321" i="4"/>
  <c r="B321" i="4"/>
  <c r="D320" i="4"/>
  <c r="C320" i="4"/>
  <c r="B320" i="4"/>
  <c r="D319" i="4"/>
  <c r="C319" i="4"/>
  <c r="B319" i="4"/>
  <c r="D318" i="4"/>
  <c r="C318" i="4"/>
  <c r="B318" i="4"/>
  <c r="D317" i="4"/>
  <c r="C317" i="4"/>
  <c r="B317" i="4"/>
  <c r="D316" i="4"/>
  <c r="C316" i="4"/>
  <c r="B316" i="4"/>
  <c r="D315" i="4"/>
  <c r="C315" i="4"/>
  <c r="B315" i="4"/>
  <c r="D314" i="4"/>
  <c r="C314" i="4"/>
  <c r="B314" i="4"/>
  <c r="D313" i="4"/>
  <c r="C313" i="4"/>
  <c r="B313" i="4"/>
  <c r="D312" i="4"/>
  <c r="C312" i="4"/>
  <c r="B312" i="4"/>
  <c r="D311" i="4"/>
  <c r="C311" i="4"/>
  <c r="B311" i="4"/>
  <c r="D310" i="4"/>
  <c r="C310" i="4"/>
  <c r="B310" i="4"/>
  <c r="D309" i="4"/>
  <c r="C309" i="4"/>
  <c r="B309" i="4"/>
  <c r="D308" i="4"/>
  <c r="C308" i="4"/>
  <c r="B308" i="4"/>
  <c r="D307" i="4"/>
  <c r="C307" i="4"/>
  <c r="B307" i="4"/>
  <c r="D306" i="4"/>
  <c r="C306" i="4"/>
  <c r="B306" i="4"/>
  <c r="D305" i="4"/>
  <c r="C305" i="4"/>
  <c r="B305" i="4"/>
  <c r="D304" i="4"/>
  <c r="C304" i="4"/>
  <c r="B304" i="4"/>
  <c r="D303" i="4"/>
  <c r="C303" i="4"/>
  <c r="B303" i="4"/>
  <c r="D302" i="4"/>
  <c r="C302" i="4"/>
  <c r="B302" i="4"/>
  <c r="D301" i="4"/>
  <c r="C301" i="4"/>
  <c r="B301" i="4"/>
  <c r="D300" i="4"/>
  <c r="C300" i="4"/>
  <c r="B300" i="4"/>
  <c r="D299" i="4"/>
  <c r="C299" i="4"/>
  <c r="B299" i="4"/>
  <c r="D298" i="4"/>
  <c r="C298" i="4"/>
  <c r="B298" i="4"/>
  <c r="D297" i="4"/>
  <c r="C297" i="4"/>
  <c r="B297" i="4"/>
  <c r="D296" i="4"/>
  <c r="C296" i="4"/>
  <c r="B296" i="4"/>
  <c r="D295" i="4"/>
  <c r="C295" i="4"/>
  <c r="B295" i="4"/>
  <c r="D294" i="4"/>
  <c r="C294" i="4"/>
  <c r="B294" i="4"/>
  <c r="D293" i="4"/>
  <c r="C293" i="4"/>
  <c r="B293" i="4"/>
  <c r="D292" i="4"/>
  <c r="C292" i="4"/>
  <c r="B292" i="4"/>
  <c r="D291" i="4"/>
  <c r="C291" i="4"/>
  <c r="B291" i="4"/>
  <c r="D290" i="4"/>
  <c r="C290" i="4"/>
  <c r="B290" i="4"/>
  <c r="D289" i="4"/>
  <c r="C289" i="4"/>
  <c r="B289" i="4"/>
  <c r="D288" i="4"/>
  <c r="C288" i="4"/>
  <c r="B288" i="4"/>
  <c r="D287" i="4"/>
  <c r="C287" i="4"/>
  <c r="B287" i="4"/>
  <c r="D286" i="4"/>
  <c r="C286" i="4"/>
  <c r="B286" i="4"/>
  <c r="D285" i="4"/>
  <c r="C285" i="4"/>
  <c r="B285" i="4"/>
  <c r="D284" i="4"/>
  <c r="C284" i="4"/>
  <c r="B284" i="4"/>
  <c r="D283" i="4"/>
  <c r="C283" i="4"/>
  <c r="B283" i="4"/>
  <c r="D282" i="4"/>
  <c r="C282" i="4"/>
  <c r="B282" i="4"/>
  <c r="D281" i="4"/>
  <c r="C281" i="4"/>
  <c r="B281" i="4"/>
  <c r="D280" i="4"/>
  <c r="C280" i="4"/>
  <c r="B280" i="4"/>
  <c r="D279" i="4"/>
  <c r="C279" i="4"/>
  <c r="B279" i="4"/>
  <c r="D278" i="4"/>
  <c r="C278" i="4"/>
  <c r="B278" i="4"/>
  <c r="D277" i="4"/>
  <c r="C277" i="4"/>
  <c r="B277" i="4"/>
  <c r="D276" i="4"/>
  <c r="C276" i="4"/>
  <c r="B276" i="4"/>
  <c r="D275" i="4"/>
  <c r="C275" i="4"/>
  <c r="B275" i="4"/>
  <c r="D274" i="4"/>
  <c r="C274" i="4"/>
  <c r="B274" i="4"/>
  <c r="D273" i="4"/>
  <c r="C273" i="4"/>
  <c r="B273" i="4"/>
  <c r="D272" i="4"/>
  <c r="C272" i="4"/>
  <c r="B272" i="4"/>
  <c r="D271" i="4"/>
  <c r="C271" i="4"/>
  <c r="B271" i="4"/>
  <c r="D270" i="4"/>
  <c r="C270" i="4"/>
  <c r="B270" i="4"/>
  <c r="D269" i="4"/>
  <c r="C269" i="4"/>
  <c r="B269" i="4"/>
  <c r="D268" i="4"/>
  <c r="C268" i="4"/>
  <c r="B268" i="4"/>
  <c r="D267" i="4"/>
  <c r="C267" i="4"/>
  <c r="B267" i="4"/>
  <c r="D266" i="4"/>
  <c r="C266" i="4"/>
  <c r="B266" i="4"/>
  <c r="D265" i="4"/>
  <c r="C265" i="4"/>
  <c r="B265" i="4"/>
  <c r="D264" i="4"/>
  <c r="C264" i="4"/>
  <c r="B264" i="4"/>
  <c r="D263" i="4"/>
  <c r="C263" i="4"/>
  <c r="B263" i="4"/>
  <c r="D262" i="4"/>
  <c r="C262" i="4"/>
  <c r="B262" i="4"/>
  <c r="D261" i="4"/>
  <c r="C261" i="4"/>
  <c r="B261" i="4"/>
  <c r="D260" i="4"/>
  <c r="C260" i="4"/>
  <c r="B260" i="4"/>
  <c r="D259" i="4"/>
  <c r="C259" i="4"/>
  <c r="B259" i="4"/>
  <c r="D258" i="4"/>
  <c r="C258" i="4"/>
  <c r="B258" i="4"/>
  <c r="D257" i="4"/>
  <c r="C257" i="4"/>
  <c r="B257" i="4"/>
  <c r="D256" i="4"/>
  <c r="C256" i="4"/>
  <c r="B256" i="4"/>
  <c r="D255" i="4"/>
  <c r="C255" i="4"/>
  <c r="B255" i="4"/>
  <c r="D254" i="4"/>
  <c r="C254" i="4"/>
  <c r="B254" i="4"/>
  <c r="D253" i="4"/>
  <c r="C253" i="4"/>
  <c r="B253" i="4"/>
  <c r="D252" i="4"/>
  <c r="C252" i="4"/>
  <c r="B252" i="4"/>
  <c r="D251" i="4"/>
  <c r="C251" i="4"/>
  <c r="B251" i="4"/>
  <c r="D250" i="4"/>
  <c r="C250" i="4"/>
  <c r="B250" i="4"/>
  <c r="D249" i="4"/>
  <c r="C249" i="4"/>
  <c r="B249" i="4"/>
  <c r="D248" i="4"/>
  <c r="C248" i="4"/>
  <c r="B248" i="4"/>
  <c r="D247" i="4"/>
  <c r="C247" i="4"/>
  <c r="B247" i="4"/>
  <c r="D246" i="4"/>
  <c r="C246" i="4"/>
  <c r="B246" i="4"/>
  <c r="D245" i="4"/>
  <c r="C245" i="4"/>
  <c r="B245" i="4"/>
  <c r="D244" i="4"/>
  <c r="C244" i="4"/>
  <c r="B244" i="4"/>
  <c r="D243" i="4"/>
  <c r="C243" i="4"/>
  <c r="B243" i="4"/>
  <c r="D242" i="4"/>
  <c r="C242" i="4"/>
  <c r="B242" i="4"/>
  <c r="D241" i="4"/>
  <c r="C241" i="4"/>
  <c r="B241" i="4"/>
  <c r="D240" i="4"/>
  <c r="C240" i="4"/>
  <c r="B240" i="4"/>
  <c r="D239" i="4"/>
  <c r="C239" i="4"/>
  <c r="B239" i="4"/>
  <c r="D238" i="4"/>
  <c r="C238" i="4"/>
  <c r="B238" i="4"/>
  <c r="D237" i="4"/>
  <c r="C237" i="4"/>
  <c r="B237" i="4"/>
  <c r="D236" i="4"/>
  <c r="C236" i="4"/>
  <c r="B236" i="4"/>
  <c r="D235" i="4"/>
  <c r="C235" i="4"/>
  <c r="B235" i="4"/>
  <c r="D234" i="4"/>
  <c r="C234" i="4"/>
  <c r="B234" i="4"/>
  <c r="D233" i="4"/>
  <c r="C233" i="4"/>
  <c r="B233" i="4"/>
  <c r="D232" i="4"/>
  <c r="C232" i="4"/>
  <c r="B232" i="4"/>
  <c r="D231" i="4"/>
  <c r="C231" i="4"/>
  <c r="B231" i="4"/>
  <c r="D230" i="4"/>
  <c r="C230" i="4"/>
  <c r="B230" i="4"/>
  <c r="D229" i="4"/>
  <c r="C229" i="4"/>
  <c r="B229" i="4"/>
  <c r="D228" i="4"/>
  <c r="C228" i="4"/>
  <c r="B228" i="4"/>
  <c r="D227" i="4"/>
  <c r="C227" i="4"/>
  <c r="B227" i="4"/>
  <c r="D226" i="4"/>
  <c r="C226" i="4"/>
  <c r="B226" i="4"/>
  <c r="D225" i="4"/>
  <c r="C225" i="4"/>
  <c r="B225" i="4"/>
  <c r="D224" i="4"/>
  <c r="C224" i="4"/>
  <c r="B224" i="4"/>
  <c r="D223" i="4"/>
  <c r="C223" i="4"/>
  <c r="B223" i="4"/>
  <c r="D222" i="4"/>
  <c r="C222" i="4"/>
  <c r="B222" i="4"/>
  <c r="D221" i="4"/>
  <c r="C221" i="4"/>
  <c r="B221" i="4"/>
  <c r="D220" i="4"/>
  <c r="C220" i="4"/>
  <c r="B220" i="4"/>
  <c r="D219" i="4"/>
  <c r="C219" i="4"/>
  <c r="B219" i="4"/>
  <c r="D218" i="4"/>
  <c r="C218" i="4"/>
  <c r="B218" i="4"/>
  <c r="D217" i="4"/>
  <c r="C217" i="4"/>
  <c r="B217" i="4"/>
  <c r="D216" i="4"/>
  <c r="C216" i="4"/>
  <c r="B216" i="4"/>
  <c r="D215" i="4"/>
  <c r="C215" i="4"/>
  <c r="B215" i="4"/>
  <c r="D214" i="4"/>
  <c r="C214" i="4"/>
  <c r="B214" i="4"/>
  <c r="D213" i="4"/>
  <c r="C213" i="4"/>
  <c r="B213" i="4"/>
  <c r="D212" i="4"/>
  <c r="C212" i="4"/>
  <c r="B212" i="4"/>
  <c r="D211" i="4"/>
  <c r="C211" i="4"/>
  <c r="B211" i="4"/>
  <c r="D210" i="4"/>
  <c r="C210" i="4"/>
  <c r="B210" i="4"/>
  <c r="D209" i="4"/>
  <c r="C209" i="4"/>
  <c r="B209" i="4"/>
  <c r="D208" i="4"/>
  <c r="C208" i="4"/>
  <c r="B208" i="4"/>
  <c r="D207" i="4"/>
  <c r="C207" i="4"/>
  <c r="B207" i="4"/>
  <c r="D206" i="4"/>
  <c r="C206" i="4"/>
  <c r="B206" i="4"/>
  <c r="D205" i="4"/>
  <c r="C205" i="4"/>
  <c r="B205" i="4"/>
  <c r="D204" i="4"/>
  <c r="C204" i="4"/>
  <c r="B204" i="4"/>
  <c r="D203" i="4"/>
  <c r="C203" i="4"/>
  <c r="B203" i="4"/>
  <c r="D202" i="4"/>
  <c r="C202" i="4"/>
  <c r="B202" i="4"/>
  <c r="D201" i="4"/>
  <c r="C201" i="4"/>
  <c r="B201" i="4"/>
  <c r="D200" i="4"/>
  <c r="C200" i="4"/>
  <c r="B200" i="4"/>
  <c r="D199" i="4"/>
  <c r="C199" i="4"/>
  <c r="B199" i="4"/>
  <c r="D198" i="4"/>
  <c r="C198" i="4"/>
  <c r="B198" i="4"/>
  <c r="D197" i="4"/>
  <c r="C197" i="4"/>
  <c r="B197" i="4"/>
  <c r="D196" i="4"/>
  <c r="C196" i="4"/>
  <c r="B196" i="4"/>
  <c r="D195" i="4"/>
  <c r="C195" i="4"/>
  <c r="B195" i="4"/>
  <c r="D194" i="4"/>
  <c r="C194" i="4"/>
  <c r="B194" i="4"/>
  <c r="D193" i="4"/>
  <c r="C193" i="4"/>
  <c r="B193" i="4"/>
  <c r="D192" i="4"/>
  <c r="C192" i="4"/>
  <c r="B192" i="4"/>
  <c r="D191" i="4"/>
  <c r="C191" i="4"/>
  <c r="B191" i="4"/>
  <c r="D190" i="4"/>
  <c r="C190" i="4"/>
  <c r="B190" i="4"/>
  <c r="D189" i="4"/>
  <c r="C189" i="4"/>
  <c r="B189" i="4"/>
  <c r="D188" i="4"/>
  <c r="C188" i="4"/>
  <c r="B188" i="4"/>
  <c r="D187" i="4"/>
  <c r="C187" i="4"/>
  <c r="B187" i="4"/>
  <c r="D186" i="4"/>
  <c r="C186" i="4"/>
  <c r="B186" i="4"/>
  <c r="D185" i="4"/>
  <c r="C185" i="4"/>
  <c r="B185" i="4"/>
  <c r="D184" i="4"/>
  <c r="C184" i="4"/>
  <c r="B184" i="4"/>
  <c r="D183" i="4"/>
  <c r="C183" i="4"/>
  <c r="B183" i="4"/>
  <c r="D182" i="4"/>
  <c r="C182" i="4"/>
  <c r="B182" i="4"/>
  <c r="D181" i="4"/>
  <c r="C181" i="4"/>
  <c r="B181" i="4"/>
  <c r="D180" i="4"/>
  <c r="C180" i="4"/>
  <c r="B180" i="4"/>
  <c r="D179" i="4"/>
  <c r="C179" i="4"/>
  <c r="B179" i="4"/>
  <c r="D178" i="4"/>
  <c r="C178" i="4"/>
  <c r="B178" i="4"/>
  <c r="D177" i="4"/>
  <c r="C177" i="4"/>
  <c r="B177" i="4"/>
  <c r="D176" i="4"/>
  <c r="C176" i="4"/>
  <c r="B176" i="4"/>
  <c r="D175" i="4"/>
  <c r="C175" i="4"/>
  <c r="B175" i="4"/>
  <c r="D174" i="4"/>
  <c r="C174" i="4"/>
  <c r="B174" i="4"/>
  <c r="D173" i="4"/>
  <c r="C173" i="4"/>
  <c r="B173" i="4"/>
  <c r="D172" i="4"/>
  <c r="C172" i="4"/>
  <c r="B172" i="4"/>
  <c r="D171" i="4"/>
  <c r="C171" i="4"/>
  <c r="B171" i="4"/>
  <c r="D170" i="4"/>
  <c r="C170" i="4"/>
  <c r="B170" i="4"/>
  <c r="D169" i="4"/>
  <c r="C169" i="4"/>
  <c r="B169" i="4"/>
  <c r="D168" i="4"/>
  <c r="C168" i="4"/>
  <c r="B168" i="4"/>
  <c r="D167" i="4"/>
  <c r="C167" i="4"/>
  <c r="B167" i="4"/>
  <c r="D166" i="4"/>
  <c r="C166" i="4"/>
  <c r="B166" i="4"/>
  <c r="D165" i="4"/>
  <c r="C165" i="4"/>
  <c r="B165" i="4"/>
  <c r="D164" i="4"/>
  <c r="C164" i="4"/>
  <c r="B164" i="4"/>
  <c r="D163" i="4"/>
  <c r="C163" i="4"/>
  <c r="B163" i="4"/>
  <c r="D162" i="4"/>
  <c r="C162" i="4"/>
  <c r="B162" i="4"/>
  <c r="D161" i="4"/>
  <c r="C161" i="4"/>
  <c r="B161" i="4"/>
  <c r="D160" i="4"/>
  <c r="C160" i="4"/>
  <c r="B160" i="4"/>
  <c r="D159" i="4"/>
  <c r="C159" i="4"/>
  <c r="B159" i="4"/>
  <c r="D158" i="4"/>
  <c r="C158" i="4"/>
  <c r="B158" i="4"/>
  <c r="D157" i="4"/>
  <c r="C157" i="4"/>
  <c r="B157" i="4"/>
  <c r="D156" i="4"/>
  <c r="C156" i="4"/>
  <c r="B156" i="4"/>
  <c r="D155" i="4"/>
  <c r="C155" i="4"/>
  <c r="B155" i="4"/>
  <c r="D154" i="4"/>
  <c r="C154" i="4"/>
  <c r="B154" i="4"/>
  <c r="D153" i="4"/>
  <c r="C153" i="4"/>
  <c r="B153" i="4"/>
  <c r="D152" i="4"/>
  <c r="C152" i="4"/>
  <c r="B152" i="4"/>
  <c r="D151" i="4"/>
  <c r="C151" i="4"/>
  <c r="B151" i="4"/>
  <c r="D150" i="4"/>
  <c r="C150" i="4"/>
  <c r="B150" i="4"/>
  <c r="D149" i="4"/>
  <c r="C149" i="4"/>
  <c r="B149" i="4"/>
  <c r="D148" i="4"/>
  <c r="C148" i="4"/>
  <c r="B148" i="4"/>
  <c r="D147" i="4"/>
  <c r="C147" i="4"/>
  <c r="B147" i="4"/>
  <c r="D146" i="4"/>
  <c r="C146" i="4"/>
  <c r="B146" i="4"/>
  <c r="D145" i="4"/>
  <c r="C145" i="4"/>
  <c r="B145" i="4"/>
  <c r="D144" i="4"/>
  <c r="C144" i="4"/>
  <c r="B144" i="4"/>
  <c r="D143" i="4"/>
  <c r="C143" i="4"/>
  <c r="B143" i="4"/>
  <c r="D142" i="4"/>
  <c r="C142" i="4"/>
  <c r="B142" i="4"/>
  <c r="D141" i="4"/>
  <c r="C141" i="4"/>
  <c r="B141" i="4"/>
  <c r="D140" i="4"/>
  <c r="C140" i="4"/>
  <c r="B140" i="4"/>
  <c r="D139" i="4"/>
  <c r="C139" i="4"/>
  <c r="B139" i="4"/>
  <c r="D138" i="4"/>
  <c r="C138" i="4"/>
  <c r="B138" i="4"/>
  <c r="D137" i="4"/>
  <c r="C137" i="4"/>
  <c r="B137" i="4"/>
  <c r="D136" i="4"/>
  <c r="C136" i="4"/>
  <c r="B136" i="4"/>
  <c r="D135" i="4"/>
  <c r="C135" i="4"/>
  <c r="B135" i="4"/>
  <c r="D134" i="4"/>
  <c r="C134" i="4"/>
  <c r="B134" i="4"/>
  <c r="D133" i="4"/>
  <c r="C133" i="4"/>
  <c r="B133" i="4"/>
  <c r="D132" i="4"/>
  <c r="C132" i="4"/>
  <c r="B132" i="4"/>
  <c r="D131" i="4"/>
  <c r="C131" i="4"/>
  <c r="B131" i="4"/>
  <c r="D130" i="4"/>
  <c r="C130" i="4"/>
  <c r="B130" i="4"/>
  <c r="D129" i="4"/>
  <c r="C129" i="4"/>
  <c r="B129" i="4"/>
  <c r="D128" i="4"/>
  <c r="C128" i="4"/>
  <c r="B128" i="4"/>
  <c r="D127" i="4"/>
  <c r="C127" i="4"/>
  <c r="B127" i="4"/>
  <c r="D126" i="4"/>
  <c r="C126" i="4"/>
  <c r="B126" i="4"/>
  <c r="D125" i="4"/>
  <c r="C125" i="4"/>
  <c r="B125" i="4"/>
  <c r="D124" i="4"/>
  <c r="C124" i="4"/>
  <c r="B124" i="4"/>
  <c r="D123" i="4"/>
  <c r="C123" i="4"/>
  <c r="B123" i="4"/>
  <c r="D122" i="4"/>
  <c r="C122" i="4"/>
  <c r="B122" i="4"/>
  <c r="D121" i="4"/>
  <c r="C121" i="4"/>
  <c r="B121" i="4"/>
  <c r="D120" i="4"/>
  <c r="C120" i="4"/>
  <c r="B120" i="4"/>
  <c r="D119" i="4"/>
  <c r="C119" i="4"/>
  <c r="B119" i="4"/>
  <c r="D118" i="4"/>
  <c r="C118" i="4"/>
  <c r="B118" i="4"/>
  <c r="D117" i="4"/>
  <c r="C117" i="4"/>
  <c r="B117" i="4"/>
  <c r="D116" i="4"/>
  <c r="C116" i="4"/>
  <c r="B116" i="4"/>
  <c r="D115" i="4"/>
  <c r="C115" i="4"/>
  <c r="B115" i="4"/>
  <c r="D114" i="4"/>
  <c r="C114" i="4"/>
  <c r="B114" i="4"/>
  <c r="D113" i="4"/>
  <c r="C113" i="4"/>
  <c r="B113" i="4"/>
  <c r="D112" i="4"/>
  <c r="C112" i="4"/>
  <c r="B112" i="4"/>
  <c r="D111" i="4"/>
  <c r="C111" i="4"/>
  <c r="B111" i="4"/>
  <c r="D110" i="4"/>
  <c r="C110" i="4"/>
  <c r="B110" i="4"/>
  <c r="D109" i="4"/>
  <c r="C109" i="4"/>
  <c r="B109" i="4"/>
  <c r="D108" i="4"/>
  <c r="C108" i="4"/>
  <c r="B108" i="4"/>
  <c r="D107" i="4"/>
  <c r="C107" i="4"/>
  <c r="B107" i="4"/>
  <c r="D106" i="4"/>
  <c r="C106" i="4"/>
  <c r="B106" i="4"/>
  <c r="D105" i="4"/>
  <c r="C105" i="4"/>
  <c r="B105" i="4"/>
  <c r="D104" i="4"/>
  <c r="C104" i="4"/>
  <c r="B104" i="4"/>
  <c r="D103" i="4"/>
  <c r="C103" i="4"/>
  <c r="B103" i="4"/>
  <c r="D102" i="4"/>
  <c r="C102" i="4"/>
  <c r="B102" i="4"/>
  <c r="D101" i="4"/>
  <c r="C101" i="4"/>
  <c r="B101" i="4"/>
  <c r="D100" i="4"/>
  <c r="C100" i="4"/>
  <c r="B100" i="4"/>
  <c r="D99" i="4"/>
  <c r="C99" i="4"/>
  <c r="B99" i="4"/>
  <c r="D98" i="4"/>
  <c r="C98" i="4"/>
  <c r="B98" i="4"/>
  <c r="D97" i="4"/>
  <c r="C97" i="4"/>
  <c r="B97" i="4"/>
  <c r="D96" i="4"/>
  <c r="C96" i="4"/>
  <c r="B96" i="4"/>
  <c r="D95" i="4"/>
  <c r="C95" i="4"/>
  <c r="B95" i="4"/>
  <c r="D94" i="4"/>
  <c r="C94" i="4"/>
  <c r="B94" i="4"/>
  <c r="D93" i="4"/>
  <c r="C93" i="4"/>
  <c r="B93" i="4"/>
  <c r="D92" i="4"/>
  <c r="C92" i="4"/>
  <c r="B92" i="4"/>
  <c r="D91" i="4"/>
  <c r="C91" i="4"/>
  <c r="B91" i="4"/>
  <c r="D90" i="4"/>
  <c r="C90" i="4"/>
  <c r="B90" i="4"/>
  <c r="D89" i="4"/>
  <c r="C89" i="4"/>
  <c r="B89" i="4"/>
  <c r="D88" i="4"/>
  <c r="C88" i="4"/>
  <c r="B88" i="4"/>
  <c r="D87" i="4"/>
  <c r="C87" i="4"/>
  <c r="B87" i="4"/>
  <c r="D86" i="4"/>
  <c r="C86" i="4"/>
  <c r="B86" i="4"/>
  <c r="D85" i="4"/>
  <c r="C85" i="4"/>
  <c r="B85" i="4"/>
  <c r="D84" i="4"/>
  <c r="C84" i="4"/>
  <c r="B84" i="4"/>
  <c r="D83" i="4"/>
  <c r="C83" i="4"/>
  <c r="B83" i="4"/>
  <c r="D82" i="4"/>
  <c r="C82" i="4"/>
  <c r="B82" i="4"/>
  <c r="D81" i="4"/>
  <c r="C81" i="4"/>
  <c r="B81" i="4"/>
  <c r="D80" i="4"/>
  <c r="C80" i="4"/>
  <c r="B80" i="4"/>
  <c r="D79" i="4"/>
  <c r="C79" i="4"/>
  <c r="B79" i="4"/>
  <c r="D78" i="4"/>
  <c r="C78" i="4"/>
  <c r="B78" i="4"/>
  <c r="D77" i="4"/>
  <c r="C77" i="4"/>
  <c r="B77" i="4"/>
  <c r="D76" i="4"/>
  <c r="C76" i="4"/>
  <c r="B76" i="4"/>
  <c r="D75" i="4"/>
  <c r="C75" i="4"/>
  <c r="B75" i="4"/>
  <c r="D74" i="4"/>
  <c r="C74" i="4"/>
  <c r="B74" i="4"/>
  <c r="D73" i="4"/>
  <c r="C73" i="4"/>
  <c r="B73" i="4"/>
  <c r="D72" i="4"/>
  <c r="C72" i="4"/>
  <c r="B72" i="4"/>
  <c r="D71" i="4"/>
  <c r="C71" i="4"/>
  <c r="B71" i="4"/>
  <c r="D70" i="4"/>
  <c r="C70" i="4"/>
  <c r="B70" i="4"/>
  <c r="D69" i="4"/>
  <c r="C69" i="4"/>
  <c r="B69" i="4"/>
  <c r="D68" i="4"/>
  <c r="C68" i="4"/>
  <c r="B68" i="4"/>
  <c r="D67" i="4"/>
  <c r="C67" i="4"/>
  <c r="B67" i="4"/>
  <c r="D66" i="4"/>
  <c r="C66" i="4"/>
  <c r="B66" i="4"/>
  <c r="D65" i="4"/>
  <c r="C65" i="4"/>
  <c r="B65" i="4"/>
  <c r="D64" i="4"/>
  <c r="C64" i="4"/>
  <c r="B64" i="4"/>
  <c r="D63" i="4"/>
  <c r="C63" i="4"/>
  <c r="B63" i="4"/>
  <c r="D62" i="4"/>
  <c r="C62" i="4"/>
  <c r="B62" i="4"/>
  <c r="D61" i="4"/>
  <c r="C61" i="4"/>
  <c r="B61" i="4"/>
  <c r="D60" i="4"/>
  <c r="C60" i="4"/>
  <c r="B60" i="4"/>
  <c r="D59" i="4"/>
  <c r="C59" i="4"/>
  <c r="B59" i="4"/>
  <c r="D58" i="4"/>
  <c r="C58" i="4"/>
  <c r="B58" i="4"/>
  <c r="D57" i="4"/>
  <c r="C57" i="4"/>
  <c r="B57" i="4"/>
  <c r="D56" i="4"/>
  <c r="C56" i="4"/>
  <c r="B56" i="4"/>
  <c r="D55" i="4"/>
  <c r="C55" i="4"/>
  <c r="B55" i="4"/>
  <c r="D54" i="4"/>
  <c r="C54" i="4"/>
  <c r="B54" i="4"/>
  <c r="D53" i="4"/>
  <c r="C53" i="4"/>
  <c r="B53" i="4"/>
  <c r="D52" i="4"/>
  <c r="C52" i="4"/>
  <c r="B52" i="4"/>
  <c r="D51" i="4"/>
  <c r="C51" i="4"/>
  <c r="B51" i="4"/>
  <c r="D50" i="4"/>
  <c r="C50" i="4"/>
  <c r="B50" i="4"/>
  <c r="D49" i="4"/>
  <c r="C49" i="4"/>
  <c r="B49" i="4"/>
  <c r="D48" i="4"/>
  <c r="C48" i="4"/>
  <c r="B48" i="4"/>
  <c r="D47" i="4"/>
  <c r="C47" i="4"/>
  <c r="B47" i="4"/>
  <c r="D46" i="4"/>
  <c r="C46" i="4"/>
  <c r="B46" i="4"/>
  <c r="D45" i="4"/>
  <c r="C45" i="4"/>
  <c r="B45" i="4"/>
  <c r="D44" i="4"/>
  <c r="C44" i="4"/>
  <c r="B44" i="4"/>
  <c r="D43" i="4"/>
  <c r="C43" i="4"/>
  <c r="B43" i="4"/>
  <c r="D42" i="4"/>
  <c r="C42" i="4"/>
  <c r="B42" i="4"/>
  <c r="D41" i="4"/>
  <c r="C41" i="4"/>
  <c r="B41" i="4"/>
  <c r="D40" i="4"/>
  <c r="C40" i="4"/>
  <c r="B40" i="4"/>
  <c r="D39" i="4"/>
  <c r="C39" i="4"/>
  <c r="B39" i="4"/>
  <c r="D38" i="4"/>
  <c r="C38" i="4"/>
  <c r="B38" i="4"/>
  <c r="D37" i="4"/>
  <c r="C37" i="4"/>
  <c r="B37" i="4"/>
  <c r="D36" i="4"/>
  <c r="C36" i="4"/>
  <c r="B36" i="4"/>
  <c r="D35" i="4"/>
  <c r="C35" i="4"/>
  <c r="B35" i="4"/>
  <c r="D34" i="4"/>
  <c r="C34" i="4"/>
  <c r="B34" i="4"/>
  <c r="D33" i="4"/>
  <c r="C33" i="4"/>
  <c r="B33" i="4"/>
  <c r="D32" i="4"/>
  <c r="C32" i="4"/>
  <c r="B32" i="4"/>
  <c r="D31" i="4"/>
  <c r="C31" i="4"/>
  <c r="B31" i="4"/>
  <c r="D30" i="4"/>
  <c r="C30" i="4"/>
  <c r="B30" i="4"/>
  <c r="D29" i="4"/>
  <c r="C29" i="4"/>
  <c r="B29" i="4"/>
  <c r="D28" i="4"/>
  <c r="C28" i="4"/>
  <c r="B28" i="4"/>
  <c r="D27" i="4"/>
  <c r="C27" i="4"/>
  <c r="B27" i="4"/>
  <c r="D26" i="4"/>
  <c r="C26" i="4"/>
  <c r="B26" i="4"/>
  <c r="D25" i="4"/>
  <c r="C25" i="4"/>
  <c r="B25" i="4"/>
  <c r="D24" i="4"/>
  <c r="C24" i="4"/>
  <c r="B24" i="4"/>
  <c r="D23" i="4"/>
  <c r="C23" i="4"/>
  <c r="B23" i="4"/>
  <c r="D22" i="4"/>
  <c r="C22" i="4"/>
  <c r="B22" i="4"/>
  <c r="D21" i="4"/>
  <c r="C21" i="4"/>
  <c r="B21" i="4"/>
  <c r="D20" i="4"/>
  <c r="C20" i="4"/>
  <c r="B20" i="4"/>
  <c r="D19" i="4"/>
  <c r="C19" i="4"/>
  <c r="B19" i="4"/>
  <c r="D18" i="4"/>
  <c r="C18" i="4"/>
  <c r="B18" i="4"/>
  <c r="D17" i="4"/>
  <c r="C17" i="4"/>
  <c r="B17" i="4"/>
  <c r="D16" i="4"/>
  <c r="C16" i="4"/>
  <c r="B16" i="4"/>
  <c r="D15" i="4"/>
  <c r="C15" i="4"/>
  <c r="B15" i="4"/>
  <c r="D14" i="4"/>
  <c r="C14" i="4"/>
  <c r="B14" i="4"/>
  <c r="D13" i="4"/>
  <c r="C13" i="4"/>
  <c r="B13" i="4"/>
  <c r="D12" i="4"/>
  <c r="C12" i="4"/>
  <c r="B12" i="4"/>
  <c r="D11" i="4"/>
  <c r="C11" i="4"/>
  <c r="B11" i="4"/>
  <c r="D10" i="4"/>
  <c r="C10" i="4"/>
  <c r="B10" i="4"/>
  <c r="D9" i="4"/>
  <c r="C9" i="4"/>
  <c r="B9" i="4"/>
  <c r="D8" i="4"/>
  <c r="C8" i="4"/>
  <c r="B8" i="4"/>
  <c r="D7" i="4"/>
  <c r="C7" i="4"/>
  <c r="B7" i="4"/>
  <c r="D6" i="4"/>
  <c r="C6" i="4"/>
  <c r="B6" i="4"/>
  <c r="D5" i="4"/>
  <c r="C5" i="4"/>
  <c r="B5" i="4"/>
  <c r="D4" i="4"/>
  <c r="C4" i="4"/>
  <c r="B4" i="4"/>
  <c r="D3" i="4"/>
  <c r="C3" i="4"/>
  <c r="B3" i="4"/>
  <c r="D2" i="4" l="1"/>
  <c r="C2" i="4"/>
  <c r="B2" i="4"/>
</calcChain>
</file>

<file path=xl/comments1.xml><?xml version="1.0" encoding="utf-8"?>
<comments xmlns="http://schemas.openxmlformats.org/spreadsheetml/2006/main">
  <authors>
    <author>Roberto Canahuí Paredes</author>
    <author>mmarroquin</author>
    <author>Miguel Angel Marroquin Arrecis</author>
    <author>Roque Ulises Pierzo Esquivel</author>
    <author>MAGA</author>
    <author>Carlos Alfonso Pereira Diaz</author>
  </authors>
  <commentList>
    <comment ref="B288" authorId="0">
      <text>
        <r>
          <rPr>
            <b/>
            <sz val="9"/>
            <rFont val="Tahoma"/>
            <charset val="134"/>
          </rPr>
          <t>RCP: PAGO BLOQUEADO POR DESFINANCIAMIENTO</t>
        </r>
      </text>
    </comment>
    <comment ref="B501" authorId="1">
      <text>
        <r>
          <rPr>
            <b/>
            <sz val="8"/>
            <rFont val="Tahoma"/>
            <charset val="134"/>
          </rPr>
          <t>mmarroquin:</t>
        </r>
        <r>
          <rPr>
            <sz val="8"/>
            <rFont val="Tahoma"/>
            <charset val="134"/>
          </rPr>
          <t xml:space="preserve">
DEBE REINTEGRAR TODO MAYO DE 029, SE NOTIFICO CON OFICIO 141-2011 DE FECHA 24/06/2011.
</t>
        </r>
      </text>
    </comment>
    <comment ref="B627" authorId="2">
      <text>
        <r>
          <rPr>
            <b/>
            <sz val="9"/>
            <rFont val="Tahoma"/>
            <charset val="134"/>
          </rPr>
          <t>Miguel Angel Marroquin Arrecis:</t>
        </r>
        <r>
          <rPr>
            <sz val="9"/>
            <rFont val="Tahoma"/>
            <charset val="134"/>
          </rPr>
          <t xml:space="preserve">
verificar reintegro 189 del mes de enero 2012</t>
        </r>
      </text>
    </comment>
    <comment ref="B754" authorId="3">
      <text>
        <r>
          <rPr>
            <b/>
            <sz val="9"/>
            <rFont val="Tahoma"/>
            <charset val="134"/>
          </rPr>
          <t>Roque Ulises Pierzo Esquivel:</t>
        </r>
        <r>
          <rPr>
            <sz val="9"/>
            <rFont val="Tahoma"/>
            <charset val="134"/>
          </rPr>
          <t xml:space="preserve">
Ascenso el 17/01/2018. Al puesto de Viceministro de VISAN. 
Movmiento de Personal 012-007. </t>
        </r>
      </text>
    </comment>
    <comment ref="B882" authorId="4">
      <text>
        <r>
          <rPr>
            <b/>
            <sz val="9"/>
            <rFont val="Tahoma"/>
            <charset val="134"/>
          </rPr>
          <t>MAGA:</t>
        </r>
        <r>
          <rPr>
            <sz val="9"/>
            <rFont val="Tahoma"/>
            <charset val="134"/>
          </rPr>
          <t xml:space="preserve">
SE LE DEBE BONO PROF.  DESDE EL AÑO 2016 A AL AÑO 2018</t>
        </r>
      </text>
    </comment>
    <comment ref="B1334" authorId="0">
      <text>
        <r>
          <rPr>
            <b/>
            <sz val="9"/>
            <rFont val="Tahoma"/>
            <charset val="134"/>
          </rPr>
          <t>RCP: X MATERNIDAD
04-SEPTIEMBRE-2013</t>
        </r>
      </text>
    </comment>
    <comment ref="B1349" authorId="1">
      <text>
        <r>
          <rPr>
            <b/>
            <sz val="8"/>
            <rFont val="Tahoma"/>
            <charset val="134"/>
          </rPr>
          <t>mmarroquin:</t>
        </r>
        <r>
          <rPr>
            <sz val="8"/>
            <rFont val="Tahoma"/>
            <charset val="134"/>
          </rPr>
          <t xml:space="preserve">
DEBE REINTEGRAR EL MES DE MAYO POR 029, NO SE PUDO GENERAR LA BOLETA DE REINTEGRO EL CONTRATO ESTA EN HISTORICO, SE ENVIO A SOPORTE PARA QUE INDICARAN EL PROCESO. ---- PENDIENTE    -----</t>
        </r>
      </text>
    </comment>
    <comment ref="B1398" authorId="0">
      <text>
        <r>
          <rPr>
            <b/>
            <sz val="9"/>
            <rFont val="Tahoma"/>
            <charset val="134"/>
          </rPr>
          <t>PENDIENTE REGISTRAR
AVE Y ATP X ENF.
11 AL 22-JULIO-2013</t>
        </r>
        <r>
          <rPr>
            <sz val="9"/>
            <rFont val="Tahoma"/>
            <charset val="134"/>
          </rPr>
          <t xml:space="preserve">
</t>
        </r>
      </text>
    </comment>
    <comment ref="B1538" authorId="4">
      <text>
        <r>
          <rPr>
            <b/>
            <sz val="9"/>
            <rFont val="Tahoma"/>
            <charset val="134"/>
          </rPr>
          <t>MAGA:
SE LE DEBE DE PAGR EN NOMIN ADICIONLA LOS 8 DIAS DEL MES DE SEPT. Y EL MES COMLETO DE OCTUBRE.</t>
        </r>
      </text>
    </comment>
    <comment ref="B1621" authorId="5">
      <text>
        <r>
          <rPr>
            <b/>
            <sz val="9"/>
            <rFont val="Tahoma"/>
            <charset val="134"/>
          </rPr>
          <t>Carlos Alfonso Pereira Diaz:</t>
        </r>
        <r>
          <rPr>
            <sz val="9"/>
            <rFont val="Tahoma"/>
            <charset val="134"/>
          </rPr>
          <t xml:space="preserve">
</t>
        </r>
      </text>
    </comment>
    <comment ref="B1631" authorId="1">
      <text>
        <r>
          <rPr>
            <b/>
            <sz val="8"/>
            <rFont val="Tahoma"/>
            <charset val="134"/>
          </rPr>
          <t>mmarroquin:</t>
        </r>
        <r>
          <rPr>
            <sz val="8"/>
            <rFont val="Tahoma"/>
            <charset val="134"/>
          </rPr>
          <t xml:space="preserve">
DEBE REINTEGRAR TODO MAYO y JUNIO 189,</t>
        </r>
      </text>
    </comment>
    <comment ref="B2045" authorId="2">
      <text>
        <r>
          <rPr>
            <b/>
            <sz val="9"/>
            <rFont val="Tahoma"/>
            <charset val="134"/>
          </rPr>
          <t>Miguel Angel Marroquin Arrecis:</t>
        </r>
        <r>
          <rPr>
            <sz val="9"/>
            <rFont val="Tahoma"/>
            <charset val="134"/>
          </rPr>
          <t xml:space="preserve">
REINTEGRO PENDIENTE DE MAYO 029 F31</t>
        </r>
      </text>
    </comment>
    <comment ref="B2058" authorId="1">
      <text>
        <r>
          <rPr>
            <b/>
            <sz val="8"/>
            <rFont val="Tahoma"/>
            <charset val="134"/>
          </rPr>
          <t>mmarroquin:</t>
        </r>
        <r>
          <rPr>
            <sz val="8"/>
            <rFont val="Tahoma"/>
            <charset val="134"/>
          </rPr>
          <t xml:space="preserve">
DEBE REINTEGRAR TODO MAYO DE 029, SE ELABORO EL OFICIO NO. 140-2011 DE FECHA 24/06/2011.
</t>
        </r>
      </text>
    </comment>
    <comment ref="B2071" authorId="0">
      <text>
        <r>
          <rPr>
            <b/>
            <sz val="9"/>
            <rFont val="Tahoma"/>
            <charset val="134"/>
          </rPr>
          <t>PEND. REGISTRAR    AVE y ATP X SUSP. X ENFERMEDAD DEL
3-JUNIO AL 4-JULIO-2013</t>
        </r>
        <r>
          <rPr>
            <sz val="9"/>
            <rFont val="Tahoma"/>
            <charset val="134"/>
          </rPr>
          <t xml:space="preserve">
</t>
        </r>
      </text>
    </comment>
    <comment ref="B2158" authorId="1">
      <text>
        <r>
          <rPr>
            <b/>
            <sz val="8"/>
            <rFont val="Tahoma"/>
            <charset val="134"/>
          </rPr>
          <t>mmarroquin:</t>
        </r>
        <r>
          <rPr>
            <sz val="8"/>
            <rFont val="Tahoma"/>
            <charset val="134"/>
          </rPr>
          <t xml:space="preserve">
PENDIENTE PAGAR 1 DIA CON PUESTO ANTERIOR</t>
        </r>
      </text>
    </comment>
    <comment ref="B2170" authorId="0">
      <text>
        <r>
          <rPr>
            <b/>
            <sz val="9"/>
            <rFont val="Tahoma"/>
            <charset val="134"/>
          </rPr>
          <t>RCP: BONIFICACION PROFESIONAL SUSPENDIDA POR DESFINANCIAMIENTO</t>
        </r>
        <r>
          <rPr>
            <sz val="9"/>
            <rFont val="Tahoma"/>
            <charset val="134"/>
          </rPr>
          <t xml:space="preserve">
</t>
        </r>
      </text>
    </comment>
    <comment ref="B2189" authorId="4">
      <text>
        <r>
          <rPr>
            <b/>
            <sz val="9"/>
            <rFont val="Tahoma"/>
            <charset val="134"/>
          </rPr>
          <t>MAGA:</t>
        </r>
        <r>
          <rPr>
            <sz val="9"/>
            <rFont val="Tahoma"/>
            <charset val="134"/>
          </rPr>
          <t xml:space="preserve">
PAGAR EN NOMINA ADICIONAL LOS 28 DIAS DEL MES DE SEPTIEMBRE </t>
        </r>
      </text>
    </comment>
    <comment ref="B2308" authorId="1">
      <text>
        <r>
          <rPr>
            <b/>
            <sz val="8"/>
            <rFont val="Tahoma"/>
            <charset val="134"/>
          </rPr>
          <t>mmarroquin:</t>
        </r>
        <r>
          <rPr>
            <sz val="8"/>
            <rFont val="Tahoma"/>
            <charset val="134"/>
          </rPr>
          <t xml:space="preserve">
PENDIENTE REINTEGRO DEL 06 AL 16 DE ENERO DE 2011 X SUSP. POR ACCIDENTE.</t>
        </r>
      </text>
    </comment>
    <comment ref="B2353" authorId="4">
      <text>
        <r>
          <rPr>
            <b/>
            <sz val="9"/>
            <rFont val="Tahoma"/>
            <charset val="134"/>
          </rPr>
          <t>MAGA:</t>
        </r>
        <r>
          <rPr>
            <sz val="9"/>
            <rFont val="Tahoma"/>
            <charset val="134"/>
          </rPr>
          <t xml:space="preserve">
PAGAR EN NOMINA ADICIONAL PAGO DE MARZO 2019</t>
        </r>
      </text>
    </comment>
    <comment ref="B2420" authorId="1">
      <text>
        <r>
          <rPr>
            <b/>
            <sz val="8"/>
            <rFont val="Tahoma"/>
            <charset val="134"/>
          </rPr>
          <t>mmarroquin:</t>
        </r>
        <r>
          <rPr>
            <sz val="8"/>
            <rFont val="Tahoma"/>
            <charset val="134"/>
          </rPr>
          <t xml:space="preserve">
DEBE REINTEGRAR TODO MAYO DE 029, SE NOTIFICO CON OFICIO NO. 146-2011 DE FECHA 24/06/2011.
</t>
        </r>
      </text>
    </comment>
    <comment ref="B2597" authorId="4">
      <text>
        <r>
          <rPr>
            <b/>
            <sz val="9"/>
            <rFont val="Tahoma"/>
            <charset val="134"/>
          </rPr>
          <t>MAGA:</t>
        </r>
        <r>
          <rPr>
            <sz val="9"/>
            <rFont val="Tahoma"/>
            <charset val="134"/>
          </rPr>
          <t xml:space="preserve">
PAGAR EN NOMINA ADICIONAL LOS 8 DIAS DE SEPTIEMBRE </t>
        </r>
      </text>
    </comment>
    <comment ref="B2616" authorId="0">
      <text>
        <r>
          <rPr>
            <b/>
            <sz val="9"/>
            <rFont val="Tahoma"/>
            <charset val="134"/>
          </rPr>
          <t>RCP: BONO POR ANTIGUEDAD SUSPENDIDO POR DESFINANCIAMIENTO</t>
        </r>
      </text>
    </comment>
    <comment ref="B2887" authorId="1">
      <text>
        <r>
          <rPr>
            <b/>
            <sz val="8"/>
            <rFont val="Tahoma"/>
            <charset val="134"/>
          </rPr>
          <t>mmarroquin:</t>
        </r>
        <r>
          <rPr>
            <sz val="8"/>
            <rFont val="Tahoma"/>
            <charset val="134"/>
          </rPr>
          <t xml:space="preserve">
DEBE REINTEGRAR TODO MAYO DE 029 SE NOTIFICO CON OFICIO 142-2011 DE FECHA 24/06/2011
</t>
        </r>
      </text>
    </comment>
    <comment ref="B2904" authorId="4">
      <text>
        <r>
          <rPr>
            <b/>
            <sz val="9"/>
            <rFont val="Tahoma"/>
            <charset val="134"/>
          </rPr>
          <t>MAGA:</t>
        </r>
        <r>
          <rPr>
            <sz val="9"/>
            <rFont val="Tahoma"/>
            <charset val="134"/>
          </rPr>
          <t xml:space="preserve">
ESTA PENSIONADO POR EL COLEGIO POR VEJEZ</t>
        </r>
      </text>
    </comment>
    <comment ref="B2963" authorId="4">
      <text>
        <r>
          <rPr>
            <b/>
            <sz val="9"/>
            <rFont val="Tahoma"/>
            <charset val="134"/>
          </rPr>
          <t>MAGA:</t>
        </r>
        <r>
          <rPr>
            <sz val="9"/>
            <rFont val="Tahoma"/>
            <charset val="134"/>
          </rPr>
          <t xml:space="preserve">
PAGAR EN NOMINA ADICIONAL LOS 28 DIAS DE SEPTIEMBRE</t>
        </r>
      </text>
    </comment>
    <comment ref="B2987" authorId="1">
      <text>
        <r>
          <rPr>
            <b/>
            <sz val="8"/>
            <rFont val="Tahoma"/>
            <charset val="134"/>
          </rPr>
          <t>mmarroquin:</t>
        </r>
        <r>
          <rPr>
            <sz val="8"/>
            <rFont val="Tahoma"/>
            <charset val="134"/>
          </rPr>
          <t xml:space="preserve">
DEBE REINTEGRAR TODO MAYO DE 029, SE ELABORARO EL OFICIO NO. 139-2011 DE FECHA 24/06/2011.
</t>
        </r>
      </text>
    </comment>
    <comment ref="B3068" authorId="1">
      <text>
        <r>
          <rPr>
            <b/>
            <sz val="8"/>
            <rFont val="Tahoma"/>
            <charset val="134"/>
          </rPr>
          <t>mmarroquin:</t>
        </r>
        <r>
          <rPr>
            <sz val="8"/>
            <rFont val="Tahoma"/>
            <charset val="134"/>
          </rPr>
          <t xml:space="preserve">
REINTEGRO EN 031</t>
        </r>
      </text>
    </comment>
    <comment ref="B3188" authorId="1">
      <text>
        <r>
          <rPr>
            <b/>
            <sz val="8"/>
            <rFont val="Tahoma"/>
            <charset val="134"/>
          </rPr>
          <t>mmarroquin:</t>
        </r>
        <r>
          <rPr>
            <sz val="8"/>
            <rFont val="Tahoma"/>
            <charset val="134"/>
          </rPr>
          <t xml:space="preserve">
DEBE REINTEGRAR TODO MAYO DE 029
</t>
        </r>
      </text>
    </comment>
  </commentList>
</comments>
</file>

<file path=xl/sharedStrings.xml><?xml version="1.0" encoding="utf-8"?>
<sst xmlns="http://schemas.openxmlformats.org/spreadsheetml/2006/main" count="27989" uniqueCount="10524">
  <si>
    <t>NOMBRE</t>
  </si>
  <si>
    <t>RENGLON</t>
  </si>
  <si>
    <t>DIETAS</t>
  </si>
  <si>
    <t>VIATICOS</t>
  </si>
  <si>
    <t>OTRAS REMUNERACIONES</t>
  </si>
  <si>
    <t>PROFESIONAL III</t>
  </si>
  <si>
    <t>DIRECTOR EJECUTIVO IV</t>
  </si>
  <si>
    <t>Q.       6,500.00</t>
  </si>
  <si>
    <t>ABELINO   GOMEZ RODRIGUEZ</t>
  </si>
  <si>
    <t>PEON VIGILANTE IV</t>
  </si>
  <si>
    <t>Q.      20,000.00</t>
  </si>
  <si>
    <t>Q.      12,000.00</t>
  </si>
  <si>
    <t>Q.       7,000.00</t>
  </si>
  <si>
    <t>ABRAHAM EDUARDO BARRERA ALVAREZ</t>
  </si>
  <si>
    <t>CONDUCTOR DE VEHICULOS LIVIANOS</t>
  </si>
  <si>
    <t>Q.       6,000.00</t>
  </si>
  <si>
    <t>Q.      18,500.00</t>
  </si>
  <si>
    <t>ASESOR PROFESIONAL ESPECIALIZADO IV</t>
  </si>
  <si>
    <t>ADA SUCELY  MIRANDA GOMEZ</t>
  </si>
  <si>
    <t>BODEGUERO II</t>
  </si>
  <si>
    <t>ADOLANDA DE JESUS DAMIAN MENDEZ DE ZERON</t>
  </si>
  <si>
    <t>Q.       8,000.00</t>
  </si>
  <si>
    <t>Q.       3,500.00</t>
  </si>
  <si>
    <t>TRABAJADOR OPERATIVO II</t>
  </si>
  <si>
    <t>TRABAJADOR OPERATIVO III</t>
  </si>
  <si>
    <t>Q.      15,000.00</t>
  </si>
  <si>
    <t>Q.       5,200.00</t>
  </si>
  <si>
    <t>TECNICO II</t>
  </si>
  <si>
    <t>Q.       7,700.00</t>
  </si>
  <si>
    <t>Q.       9,000.00</t>
  </si>
  <si>
    <t>Q.      10,000.00</t>
  </si>
  <si>
    <t>ASESOR PROFESIONAL ESPECIALIZADO I</t>
  </si>
  <si>
    <t>Q.       8,600.00</t>
  </si>
  <si>
    <t>ALBARO   HERNANDEZ PEREZ</t>
  </si>
  <si>
    <t>Q.       5,000.00</t>
  </si>
  <si>
    <t>ALBERTO   TEJC CAAL</t>
  </si>
  <si>
    <t>ALBERTO   TILOM MUZ</t>
  </si>
  <si>
    <t>ALBIN BLANDEMIRO  GARCIA GODINEZ</t>
  </si>
  <si>
    <t>Q.       9,700.00</t>
  </si>
  <si>
    <t>DIRECTOR TECNICO II</t>
  </si>
  <si>
    <t>Q.       5,500.00</t>
  </si>
  <si>
    <t>TECNICO III</t>
  </si>
  <si>
    <t>Q.      14,000.00</t>
  </si>
  <si>
    <t>ALEJANDRO   CHINCHILLA CORADO</t>
  </si>
  <si>
    <t>CONSERJE</t>
  </si>
  <si>
    <t>ALEJANDRO   IXCOL GONZALEZ</t>
  </si>
  <si>
    <t>SUBDIRECTOR TECNICO II</t>
  </si>
  <si>
    <t>Q.      14,600.00</t>
  </si>
  <si>
    <t>Q.       9,500.00</t>
  </si>
  <si>
    <t>ALEX ESTUARDO PINEDA MALDONADO</t>
  </si>
  <si>
    <t>OPERADOR DE EQUIPO</t>
  </si>
  <si>
    <t>ASISTENTE PROFESIONAL JEFE</t>
  </si>
  <si>
    <t>Q.       4,700.00</t>
  </si>
  <si>
    <t>Q.      18,000.00</t>
  </si>
  <si>
    <t>ALFONSO RAFAEL RANGEL POMBAL</t>
  </si>
  <si>
    <t>ALFONSO RODRIGO   MONZON  VALDEZ</t>
  </si>
  <si>
    <t>DIRECTOR TECNICO III</t>
  </si>
  <si>
    <t>Q.       6,250.00</t>
  </si>
  <si>
    <t>Q.      11,200.00</t>
  </si>
  <si>
    <t>Q.       8,500.00</t>
  </si>
  <si>
    <t>ALVARO LORENZO  PANIAGUA NIÑO</t>
  </si>
  <si>
    <t>OFICINISTA I</t>
  </si>
  <si>
    <t>AMELIA   CAL LAJ</t>
  </si>
  <si>
    <t>AMELIDA LUCIA GOMEZ BARRIOS DE GARCIA</t>
  </si>
  <si>
    <t>Q.      12,500.00</t>
  </si>
  <si>
    <t>AMILCAR FUENTES VARGAS</t>
  </si>
  <si>
    <t>AUXILIAR DE BODEGA</t>
  </si>
  <si>
    <t>Q.      13,000.00</t>
  </si>
  <si>
    <t>AMILCAR JOSE ALFREDO RAMIREZ ROJAS</t>
  </si>
  <si>
    <t>AMILCAR RENATO  RAMIREZ RIVERA</t>
  </si>
  <si>
    <t>OFICINISTA II</t>
  </si>
  <si>
    <t>AMNER AZAEL  AGUILAR GONZALEZ</t>
  </si>
  <si>
    <t>AMPARO PAZ ILLESCAS</t>
  </si>
  <si>
    <t>ANA CARLOTA MURALLES ORANTES</t>
  </si>
  <si>
    <t>Q.      11,000.00</t>
  </si>
  <si>
    <t>SUBDIRECTOR EJECUTIVO III</t>
  </si>
  <si>
    <t>TECNICO I</t>
  </si>
  <si>
    <t>OFICINISTA IV</t>
  </si>
  <si>
    <t>ANA KARINA PERAZA BONILLA</t>
  </si>
  <si>
    <t>Q.       7,100.00</t>
  </si>
  <si>
    <t>ANA LUCIA  CAAL CUC  DE PANA</t>
  </si>
  <si>
    <t>ANA LUCRECIA GIRON SAPON</t>
  </si>
  <si>
    <t>ANA MARIA  ESCAMILLA MEJIA</t>
  </si>
  <si>
    <t>ANA MARIA  GARCIA RAMIREZ</t>
  </si>
  <si>
    <t>PROFESIONAL I</t>
  </si>
  <si>
    <t>Q.       6,700.00</t>
  </si>
  <si>
    <t>ANA PAULINA ESCOBAR VILLATORO</t>
  </si>
  <si>
    <t>ANA VERONICA HERNANDEZ RODAS</t>
  </si>
  <si>
    <t>Q.       7,500.00</t>
  </si>
  <si>
    <t>ANDREA  DIVINIA   RUIZ MONZON</t>
  </si>
  <si>
    <t>Q.       7,200.00</t>
  </si>
  <si>
    <t>ANDRES   VICENTE SICA</t>
  </si>
  <si>
    <t xml:space="preserve">ANGEL ANTONIO GONZALEZ </t>
  </si>
  <si>
    <t>CONDUCTOR DE VEHICULOS PESADOS</t>
  </si>
  <si>
    <t>Q.       4,000.00</t>
  </si>
  <si>
    <t>ANGEL OBED GRIJALVA RAMIREZ</t>
  </si>
  <si>
    <t xml:space="preserve">ANGELA PATRICIA PERALTA BARRERA </t>
  </si>
  <si>
    <t>OFICINISTA III</t>
  </si>
  <si>
    <t>ANGELICA MIRTALA  PEREZ</t>
  </si>
  <si>
    <t>ANIBAL ARNOLDO RAMIREZ SOBERANIS</t>
  </si>
  <si>
    <t>Q.       9,200.00</t>
  </si>
  <si>
    <t>ANTONIO   MUTAS LANCERIO</t>
  </si>
  <si>
    <t>Q.       5,750.00</t>
  </si>
  <si>
    <t>ARJUNA NAREDA   CHAICOJ RIVAS</t>
  </si>
  <si>
    <t>ARNOLDO   LOPEZ MARTINEZ</t>
  </si>
  <si>
    <t>ARNOLDO DE JESUS OSORIO AZAÑON</t>
  </si>
  <si>
    <t>ARNOLDO ENRIQUE  JUCHUÑA CHEX</t>
  </si>
  <si>
    <t>ARNOLDO EZEQUIEL  XEC TAX</t>
  </si>
  <si>
    <t>AROLDO  OSEAS  DE LEON BAMACA</t>
  </si>
  <si>
    <t>Q.       4,500.00</t>
  </si>
  <si>
    <t>ARTURO   OCHOA</t>
  </si>
  <si>
    <t xml:space="preserve">BODEGUERO II </t>
  </si>
  <si>
    <t>ASTRID MARISOL SALAZAR CHIN</t>
  </si>
  <si>
    <t>AUDELIA YANETH  JIMENEZ ARRIAZA</t>
  </si>
  <si>
    <t>TRABAJADOR ESPECIALIZADO I</t>
  </si>
  <si>
    <t xml:space="preserve">AURA CELINA GARRIDO SAMAYOA </t>
  </si>
  <si>
    <t>COCINERO</t>
  </si>
  <si>
    <t>AURA MARINA  ARRIOLA TURCIOS</t>
  </si>
  <si>
    <t>AURA MARINA SAS MENDEZ</t>
  </si>
  <si>
    <t>BALBINO BENJAMIN MEJIA GOMEZ</t>
  </si>
  <si>
    <t>BASNY JAVIER VILLATORO FUENTES</t>
  </si>
  <si>
    <t>BELBETH YASVELY  GIRON MAZARIEGOS</t>
  </si>
  <si>
    <t>Q.      16,000.00</t>
  </si>
  <si>
    <t>BENJAMIN   ROLDAN ESCOBAR</t>
  </si>
  <si>
    <t xml:space="preserve">BODEGUERO I </t>
  </si>
  <si>
    <t>BENJAMIN   ROLDAN GIRON</t>
  </si>
  <si>
    <t>ASISTENTE PROFESIONAL IV</t>
  </si>
  <si>
    <t>DIRECTOR EJECUTIVO III</t>
  </si>
  <si>
    <t>Q.      25,000.00</t>
  </si>
  <si>
    <t>BITILLO  GUDIEL LOPEZ</t>
  </si>
  <si>
    <t>JARDINERO I</t>
  </si>
  <si>
    <t>Q.       6,800.00</t>
  </si>
  <si>
    <t>BLANCA PATRICIA  SANTIZO ORTIZ</t>
  </si>
  <si>
    <t>BOSVELI  OTTONIEL  AVILA DIAZ</t>
  </si>
  <si>
    <t>BRENDA  ELIZABETH  DE LEON  CASTRO</t>
  </si>
  <si>
    <t>Q.      29,900.00</t>
  </si>
  <si>
    <t>BRENDA PATRICIA JIMENEZ GARCIA</t>
  </si>
  <si>
    <t>BRENDA YESENIA LOPEZ MEJIA</t>
  </si>
  <si>
    <t>Q.      22,000.00</t>
  </si>
  <si>
    <t>BYRON ESTUARDO  CUA TAX</t>
  </si>
  <si>
    <t>BYRON FERNANDO  ANDRINO MENDEZ</t>
  </si>
  <si>
    <t>BYRON GUSTAVO PIRIR DE LEON</t>
  </si>
  <si>
    <t>VICEMINISTRO</t>
  </si>
  <si>
    <t>CALIXTO ALFREDO GUE MO</t>
  </si>
  <si>
    <t>CANDELARIA   JIMENEZ</t>
  </si>
  <si>
    <t>CANDELARIA DE LA CRUZ INOCENTE HERNANDEZ</t>
  </si>
  <si>
    <t>CARLA YOJHANA CAAL NAVARIJO</t>
  </si>
  <si>
    <t>CARLEY CRISTEL REQUENA BELARA</t>
  </si>
  <si>
    <t>Q.       6,200.00</t>
  </si>
  <si>
    <t>Q.       5,700.00</t>
  </si>
  <si>
    <t>CARLOS ALBERTO TRUJILLO CHAYAX</t>
  </si>
  <si>
    <t>CONDUCTOR DE VEHÍCULOS LIVIANOS</t>
  </si>
  <si>
    <t>Q.      11,500.00</t>
  </si>
  <si>
    <t>CARLOS ALFREDO  PAAU</t>
  </si>
  <si>
    <t>CARLOS ANTONIO  LUNA SALAZAR</t>
  </si>
  <si>
    <t>CARLOS ANTONIO LOPEZ JUAREZ</t>
  </si>
  <si>
    <t>CARLOS ARNOLDO CARDONA MARROQUIN</t>
  </si>
  <si>
    <t>SUBDIRECTOR TECNICO III</t>
  </si>
  <si>
    <t>CARLOS ARTURO MARROQUIN SANCHEZ</t>
  </si>
  <si>
    <t>CARLOS AUGUSTO  FUENTES GONZALES</t>
  </si>
  <si>
    <t>CARLOS AUGUSTO OBANDO TZIN</t>
  </si>
  <si>
    <t>JARDINERO II</t>
  </si>
  <si>
    <t>ASESOR PROFESIONAL ESPECIALIZADO III</t>
  </si>
  <si>
    <t>CARLOS ENRIQUE  PAAU CAAL</t>
  </si>
  <si>
    <t>Q.       2,900.00</t>
  </si>
  <si>
    <t>Q.      10,500.00</t>
  </si>
  <si>
    <t>CARLOS FRANCISCO  VELASQUEZ LOPEZ</t>
  </si>
  <si>
    <t>CARLOS HUMBERTO  HERNANDEZ GARCIA</t>
  </si>
  <si>
    <t>CARLOS HUMBERTO GONZALEZ ESTRADA</t>
  </si>
  <si>
    <t>CARLOS HUMBERTO SOLORZANO VARGAS</t>
  </si>
  <si>
    <t>Q.       3,000.00</t>
  </si>
  <si>
    <t>CARLOS RENE CARRERA GIRON</t>
  </si>
  <si>
    <t>CARLOS RENE MARTIN SAGASTUME VIDAURRE</t>
  </si>
  <si>
    <t>JEFE TECNICO II</t>
  </si>
  <si>
    <t>CARLOS WILFREDO PACAY GARCIA</t>
  </si>
  <si>
    <t>CARLOTA  MIJANGOS CARDENAS</t>
  </si>
  <si>
    <t>CARMELA JUANA LOPEZ ALVARADO</t>
  </si>
  <si>
    <t>CARMEN   PAAU TUX</t>
  </si>
  <si>
    <t>SUBDIRECTOR TECNICO I</t>
  </si>
  <si>
    <t>Q.      12,100.00</t>
  </si>
  <si>
    <t>SECRETARIO OFICINISTA</t>
  </si>
  <si>
    <t>CATARINA   POP DE POP</t>
  </si>
  <si>
    <t>CELESTINA   LEC JULAJUJ</t>
  </si>
  <si>
    <t>CELESTINO LOPEZ AJPOP</t>
  </si>
  <si>
    <t>CELSO VINICIO CORDERO</t>
  </si>
  <si>
    <t>CESAR  WILLIAM  LOPEZ GARCIA</t>
  </si>
  <si>
    <t>CESAR ADAN GARCIA ANDRES</t>
  </si>
  <si>
    <t>CESAR AUGUSTO  TRUJILLO HERNANDEZ</t>
  </si>
  <si>
    <t>CESAR AUGUSTO LAJ ALVARADO</t>
  </si>
  <si>
    <t>CESAR DE JESUS GUERRA VALVERT</t>
  </si>
  <si>
    <t>CESAR OTONIEL LOPEZ AVILA</t>
  </si>
  <si>
    <t>Q.      29,000.00</t>
  </si>
  <si>
    <t>Q.      16,500.00</t>
  </si>
  <si>
    <t>CIRIACO   GARCIA RIVERA</t>
  </si>
  <si>
    <t>CIRILO   GARCIA ESCOBAR</t>
  </si>
  <si>
    <t>CLARA HERLINDA  GARCIA ALVAREZ</t>
  </si>
  <si>
    <t>CLAUDIA AYMEE IRIARTE MARTINEZ</t>
  </si>
  <si>
    <t>CLAUDIA ISABEL DEL AGUILA GUZMAN</t>
  </si>
  <si>
    <t>CLAUDIA JEANNETTE CARDONA FIGUEROA</t>
  </si>
  <si>
    <t>CLAUDIA MAGALI MEJIA CASASOLA</t>
  </si>
  <si>
    <t>Q.      17,000.00</t>
  </si>
  <si>
    <t>TECNICO PROFESIONAL I</t>
  </si>
  <si>
    <t>CONSUELO YANETH MARROQUIN ARRIAZA</t>
  </si>
  <si>
    <t>CORINA AZUCENA GUEVARA DURAN</t>
  </si>
  <si>
    <t>CRESENCIO ANTIDIO ESCOBAR BARRIOS</t>
  </si>
  <si>
    <t>DAMASO RUIZ TORRES</t>
  </si>
  <si>
    <t>MECANICO AUTOMOTRIZ I</t>
  </si>
  <si>
    <t>DAN CARLOS AMILCAR ESTRADA BARRIENTOS</t>
  </si>
  <si>
    <t>DANIEL  POP</t>
  </si>
  <si>
    <t>DANIEL DAMASO GOMEZ MATIAS</t>
  </si>
  <si>
    <t>DAVID   PEREZ MERLOS</t>
  </si>
  <si>
    <t>DAVID ORLANDO AVILA VASQUEZ</t>
  </si>
  <si>
    <t>ASESOR PROFESIONAL ESPECIALIZADO II</t>
  </si>
  <si>
    <t>DELFINA DE JESUS  GIL REYNA</t>
  </si>
  <si>
    <t>Q.       7,400.00</t>
  </si>
  <si>
    <t>Q.       8,200.00</t>
  </si>
  <si>
    <t>DILCIA PATRICIA PONCE ZAVALA</t>
  </si>
  <si>
    <t>DILSI YUBITZA ORELLANA GONZALEZ</t>
  </si>
  <si>
    <t>DIONICIO DE JESUS BERGANZA DIAZ</t>
  </si>
  <si>
    <t>DIONICIO MARDOQUEO YAX XAMINEZ</t>
  </si>
  <si>
    <t>PEON VIGILANTE II</t>
  </si>
  <si>
    <t>DOMINGA   ORDOÑEZ IBATE</t>
  </si>
  <si>
    <t>DOMINGA YANIRA  ESCOBAR AQUINO</t>
  </si>
  <si>
    <t>BODEGUERO I</t>
  </si>
  <si>
    <t>DOMINGO   VELASQUEZ SOTO</t>
  </si>
  <si>
    <t>DORIS MARISOL VASQUEZ GONGORA</t>
  </si>
  <si>
    <t>EDGAR  ORLANDO  ALEJO  CHALI  CHEX</t>
  </si>
  <si>
    <t>EDGAR AROLDO GIRON GIRON</t>
  </si>
  <si>
    <t>Q.       4,750.00</t>
  </si>
  <si>
    <t>SUBDIRECTOR EJECUTIVO IV</t>
  </si>
  <si>
    <t xml:space="preserve">EDGAR POP </t>
  </si>
  <si>
    <t>EDGAR REGINO PEREZ MERLOS</t>
  </si>
  <si>
    <t>EDGAR RICARDO  MORALES  VELASQUEZ</t>
  </si>
  <si>
    <t>EDGAR ROLANDO  CAAL</t>
  </si>
  <si>
    <t>EDGAR RUBEN HERRERA MEJIA</t>
  </si>
  <si>
    <t>EDIBERTO INOCENTE CUMEZ SIMON</t>
  </si>
  <si>
    <t>EDIN CALEB  ALDANA  MEJIA</t>
  </si>
  <si>
    <t>EDMUNDO VICENTE ROSALES SANDOVAL</t>
  </si>
  <si>
    <t>EDSON ELDER LOPEZ FIGUEROA</t>
  </si>
  <si>
    <t>PILOTO II VEHICULOS PESADOS</t>
  </si>
  <si>
    <t>EDUARDO ZEPEDA CARRERA</t>
  </si>
  <si>
    <t>EDWIN  ARAMIS  OROZCO BAUTISTA</t>
  </si>
  <si>
    <t>EDWIN ALBERTO  ZIMMERMAN ESPAÑA</t>
  </si>
  <si>
    <t>ASISTENTE PROFESIONAL III</t>
  </si>
  <si>
    <t>EDWIN AUGUSTO  OSORIO JUAREZ</t>
  </si>
  <si>
    <t>EDWIN GIOVANI VENTURA LOPEZ</t>
  </si>
  <si>
    <t>EDWIN OMAR GODINEZ HERNANDEZ</t>
  </si>
  <si>
    <t>EDWIN RAUL  RAMOS VALDEZ</t>
  </si>
  <si>
    <t>EDWIN VALENTIN  GOMEZ TIHUILA</t>
  </si>
  <si>
    <t>EDY ROBERTO  GARCIA FELICIANO</t>
  </si>
  <si>
    <t>EFRAIN   CHAJON RUIZ</t>
  </si>
  <si>
    <t>EFRAIN RAMIREZ ALVARADO</t>
  </si>
  <si>
    <t>EFREN   REYES VILLELA</t>
  </si>
  <si>
    <t>MENSAJERO I</t>
  </si>
  <si>
    <t>ELDER EFRAIN URBANO</t>
  </si>
  <si>
    <t>ELDER ELISEO CUMEZ SIMON</t>
  </si>
  <si>
    <t>ELDER HAMILTON  HERNANDEZ LOPEZ</t>
  </si>
  <si>
    <t>ELDER MARGARITO LOPEZ YANEZ</t>
  </si>
  <si>
    <t>PILOTO I VEHICULOS LIVIANOS</t>
  </si>
  <si>
    <t>ELEAZAR NOEL  PEREZ QUIÑONEZ</t>
  </si>
  <si>
    <t>ELIO ARNOLDO   ESQUIT MICULAX</t>
  </si>
  <si>
    <t>ELMER ELISANDRO AGUSTIN OLIVA PACHECO</t>
  </si>
  <si>
    <t>ELMER FRANK  PEREZ MORALES</t>
  </si>
  <si>
    <t>ELSER ARTURO   MONROY CRUZ</t>
  </si>
  <si>
    <t>ELVA HERMENCIA ORDOÑEZ GOMEZ</t>
  </si>
  <si>
    <t>ELVI  LUZMERY  CATALAN  RUANO</t>
  </si>
  <si>
    <t>ELVIA JUDITH HERNANDEZ BENITO DE GARCIA</t>
  </si>
  <si>
    <t>ELVIS ADOLFO MALDONADO ESTRADA</t>
  </si>
  <si>
    <t>ELVIS ROANY  MARTINEZ RIVAS</t>
  </si>
  <si>
    <t>EMETERIO   RODAS AGUILAR</t>
  </si>
  <si>
    <t>EMILIO VINICIO LOPEZ</t>
  </si>
  <si>
    <t>ENRIQUE   REYES NATARENO</t>
  </si>
  <si>
    <t>ENRIQUE PEREZ CAJABON</t>
  </si>
  <si>
    <t>ENRIQUE RAFAEL HERRERA GIRON</t>
  </si>
  <si>
    <t>ENRIQUE SALOMON  MIRANDA FUENTES</t>
  </si>
  <si>
    <t>ERASMO MARCO TULIO CANO LOPEZ</t>
  </si>
  <si>
    <t>ERICK GIOVANNI CAMPOS MORALES</t>
  </si>
  <si>
    <t>ERICKA YESSENIA DIAZ ORDOÑEZ</t>
  </si>
  <si>
    <t>ERVIN JOEL BOLVITO ENRIQUEZ</t>
  </si>
  <si>
    <t>JEFE TECNICO I</t>
  </si>
  <si>
    <t>ERWIN GREGORIO GOMEZ GOMEZ</t>
  </si>
  <si>
    <t>Q.      12,200.00</t>
  </si>
  <si>
    <t>ERWIN NERY GALVEZ SIERRA</t>
  </si>
  <si>
    <t>ESDRAS ESWIN  OROZCO CASTAÑON</t>
  </si>
  <si>
    <t>ESTELA BELTRAN GARCIA</t>
  </si>
  <si>
    <t>TRABAJADOR OPERATIVO IV</t>
  </si>
  <si>
    <t>ESWIN OTONIEL ROJAS GONZALEZ</t>
  </si>
  <si>
    <t>EUGENIO   GARCIA</t>
  </si>
  <si>
    <t>EULALIO   MARTINEZ CAYAX</t>
  </si>
  <si>
    <t>TECNICO PROFESIONAL III</t>
  </si>
  <si>
    <t>EVER ADONIAS DIAZ DE LEON</t>
  </si>
  <si>
    <t>EVERILDO EMANUEL MORALES Y MORALES</t>
  </si>
  <si>
    <t>EZEQUIEL   GARCIA LUNA</t>
  </si>
  <si>
    <t>FAUSTINO   LOPEZ GARCIA</t>
  </si>
  <si>
    <t>FEDERICO   FRANCO ESTRADA</t>
  </si>
  <si>
    <t>FEDERICO   MARTINEZ GONZALEZ</t>
  </si>
  <si>
    <t>FELIPE ALBERTO  SANCHEZ HAS</t>
  </si>
  <si>
    <t>FELIPE ALFREDO  ROSSI MORALES</t>
  </si>
  <si>
    <t>TRABAJADOR OPERATIVO JEFE I</t>
  </si>
  <si>
    <t>FELTON FERNANDO  MIRANDA TEJADA</t>
  </si>
  <si>
    <t>FERNANDO RAFAEL  VALENZUELA PEÑATE</t>
  </si>
  <si>
    <t>FIDEL   HERNANDEZ ENRIQUEZ</t>
  </si>
  <si>
    <t>FIDEL   HERNANDEZ IXCAMPARIC</t>
  </si>
  <si>
    <t>FILEMON   MONTEJO CAMPOSECO</t>
  </si>
  <si>
    <t>FILOMENA   CAZUN ESCOBAR</t>
  </si>
  <si>
    <t>FLOR DE MARIA DE LEON MAZARIEGOS DE PINZON</t>
  </si>
  <si>
    <t>FLOR DE MARIA VICTORIA BETETA GALVEZ</t>
  </si>
  <si>
    <t>TRABAJADORA VIVANDERA</t>
  </si>
  <si>
    <t>FLOR MARIA  ZAMORA MENDOZA</t>
  </si>
  <si>
    <t>FLORIDALMA ANABEL VELASQUEZ AGUSTIN</t>
  </si>
  <si>
    <t xml:space="preserve">FLORINDA ISABEL AJANEL </t>
  </si>
  <si>
    <t>FRANCISCO   CARDONA MENDEZ</t>
  </si>
  <si>
    <t>FRANCISCO   DE LEON CAHUEC</t>
  </si>
  <si>
    <t>FRANCISCO DANIEL HERNANDEZ GARCIA</t>
  </si>
  <si>
    <t>FREDI RUDILIO  HERRERA REYES</t>
  </si>
  <si>
    <t>FREDY ALBERTO  OCHOA BARRIOS</t>
  </si>
  <si>
    <t>FULGENCIO RIVAS HERNANDEZ</t>
  </si>
  <si>
    <t>GABINO  EDILZAR   CHAVEZ CHUN</t>
  </si>
  <si>
    <t>GABRIEL GONZALEZ HERNANDEZ</t>
  </si>
  <si>
    <t>GABRIEL MONTERROSO BARRERA</t>
  </si>
  <si>
    <t>GABRIEL VICTOR HUGO FIGUEROA GOMEZ</t>
  </si>
  <si>
    <t>GABRIELA  ALEJANDRA  GUEVARA  DURAN</t>
  </si>
  <si>
    <t>GABRIELA KORINA VIDES DE LA ROSA</t>
  </si>
  <si>
    <t>GENESIS ANDRE MEJIA PEREZ</t>
  </si>
  <si>
    <t>GENNIFER MISHELLE FABIOLA CANEK MAS</t>
  </si>
  <si>
    <t>GENSER LEONEL DURAN SOSA</t>
  </si>
  <si>
    <t>Q.       6,750.00</t>
  </si>
  <si>
    <t>GERMAN GABRIEL  COTUFA VELIZ</t>
  </si>
  <si>
    <t>Q.       7,300.00</t>
  </si>
  <si>
    <t>GERONIMO   HERRERA TAYUN</t>
  </si>
  <si>
    <t>GIANNA CONCEPCION JACOBO LOPEZ</t>
  </si>
  <si>
    <t>GLADYS AIDA  POP BAC</t>
  </si>
  <si>
    <t>GLADYS CAROLINA  ALVAREZ PEREZ DE BARRIENTOS</t>
  </si>
  <si>
    <t>GLEMY DILENIA PORTILLO MORALES</t>
  </si>
  <si>
    <t>GLORIA CAROLINA VANEGAS MAZARIEGOS</t>
  </si>
  <si>
    <t>GONZALO   GARCIA MENDEZ</t>
  </si>
  <si>
    <t>GREGORIA CANTE RIVERA</t>
  </si>
  <si>
    <t>GREISY CAROLINA GUEVARA DE LA ROSA</t>
  </si>
  <si>
    <t>GRELY JANETH LOPEZ ESCRIBA</t>
  </si>
  <si>
    <t>GRISCELDA MARLENY CASTILLO SANCHEZ</t>
  </si>
  <si>
    <t>GUALFIN EDELMAN MONZON DE LEON</t>
  </si>
  <si>
    <t>GUILLERMO   MOH CALEL</t>
  </si>
  <si>
    <t>GUILLERMO ALFREDO MONROY MARTINEZ</t>
  </si>
  <si>
    <t>GUILLERMO JAVIER  HERNANDEZ DE LEON</t>
  </si>
  <si>
    <t>Q.       7,800.00</t>
  </si>
  <si>
    <t>GUSTAVO DAVID   HIDALGO  BARRIOS</t>
  </si>
  <si>
    <t>HAIDY LETICIA ALVARADO ALVARADO</t>
  </si>
  <si>
    <t>HECTOR ISAIAS GUEVARA BELTETON</t>
  </si>
  <si>
    <t>HEIDI GRICELDA SALAZAR CHIN</t>
  </si>
  <si>
    <t>HEIDY JEANNETH VASQUEZ TELLO</t>
  </si>
  <si>
    <t>HEIDY MARLENY  LEIVA SALAZAR</t>
  </si>
  <si>
    <t>HENRY DAVID  LAYNEZ MEDRANO</t>
  </si>
  <si>
    <t>HENRY EDUARDO  ARGUETA PANTALEON</t>
  </si>
  <si>
    <t>HERLIN ROLANDO ORELLANA ORELLANA</t>
  </si>
  <si>
    <t>HERMOGENES GARNICA LEIVA</t>
  </si>
  <si>
    <t>HILARIO   BATZIN CHICOP</t>
  </si>
  <si>
    <t>HILARIO   MONTENEGRO GARCIA</t>
  </si>
  <si>
    <t>HILDA MARIA OROZCO URBINA</t>
  </si>
  <si>
    <t>HUGO FERNANDO RUIZ ESTRADA</t>
  </si>
  <si>
    <t>HUGO GIOVANNI TORRES RODRIGUEZ</t>
  </si>
  <si>
    <t>HUGO LEONEL MEJIA RUSTRIAN</t>
  </si>
  <si>
    <t>HUGO MANUEL  RODRIGUEZ ALVARADO</t>
  </si>
  <si>
    <t>HUGO MANUEL PAZ SUCUP</t>
  </si>
  <si>
    <t>HUMBERTO   CANUX SIPAC</t>
  </si>
  <si>
    <t>ILEANA RENEE OJEDA ROMERO</t>
  </si>
  <si>
    <t>INGRID REBECA SILVA GONZALEZ</t>
  </si>
  <si>
    <t xml:space="preserve">INGRIS BETZAYRA FELIPE SOLIS </t>
  </si>
  <si>
    <t>TRABAJADOR ESPECIALIZADO II</t>
  </si>
  <si>
    <t>IRMA IMELDA MENDEZ MORALES</t>
  </si>
  <si>
    <t>IRMA LETICIA  SANCHEZ</t>
  </si>
  <si>
    <t>IRMA YOLANDA CHACAJ MUL</t>
  </si>
  <si>
    <t>IRVIN MARTINA ZORIN COLOP</t>
  </si>
  <si>
    <t>ISAIAS COC CUZ</t>
  </si>
  <si>
    <t>ISMAEL   LOPEZ</t>
  </si>
  <si>
    <t>ISRAEL AUGUSTIN  DIAZ DIAZ</t>
  </si>
  <si>
    <t>IVAN ANTONIO DELGADO PEREZ</t>
  </si>
  <si>
    <t>IVAN ASDRUBALD GUZMAN</t>
  </si>
  <si>
    <t>IVAN ROCAEL MUÑOZ DE LEON</t>
  </si>
  <si>
    <t>IVETTE MELISSA GOLON JACINTO</t>
  </si>
  <si>
    <t>Q.      19,000.00</t>
  </si>
  <si>
    <t>IVY BERNARDETH SIPAQUE SERRANO</t>
  </si>
  <si>
    <t>JAIME ISAIAS  SACOR SAPON</t>
  </si>
  <si>
    <t>JAQUELINE ESTHER MATEO PAREDES</t>
  </si>
  <si>
    <t>JAVIER   DIAZ MATEO</t>
  </si>
  <si>
    <t>Q.       4,200.00</t>
  </si>
  <si>
    <t>JAVIER ESTUARDO GONZALEZ ALDANA</t>
  </si>
  <si>
    <t>JESSICA CAROLINA ELIAS WILSON</t>
  </si>
  <si>
    <t>Q.       2,700.00</t>
  </si>
  <si>
    <t>JONATHAN EDUARDO GARCIA BARILLAS</t>
  </si>
  <si>
    <t xml:space="preserve">OPERADOR DE EQUIPO </t>
  </si>
  <si>
    <t>JORGE   LOPEZ YANES</t>
  </si>
  <si>
    <t>JORGE  LUIS  MONTIEL FUENTES</t>
  </si>
  <si>
    <t>JORGE ADOLFO  CAXAJ TOBAR</t>
  </si>
  <si>
    <t>JORGE ALBERTO LINAREZ PERNILLO</t>
  </si>
  <si>
    <t>JORGE ARMANDO MONZON PADILLA</t>
  </si>
  <si>
    <t>JORGE DOMINGO  VIDAL MORALES</t>
  </si>
  <si>
    <t>Q.      21,000.00</t>
  </si>
  <si>
    <t>JORGE EMMANUEL DE LEON OVALLE</t>
  </si>
  <si>
    <t>JORGE JUAN GUALBERTO DE LEON HERRERA</t>
  </si>
  <si>
    <t>JORGE MARIO QUIROA CUZ</t>
  </si>
  <si>
    <t>JOSE  ERNESTO  CACERES GONZALEZ</t>
  </si>
  <si>
    <t>JOSE  FERNANDO  DE PAZ SOTO</t>
  </si>
  <si>
    <t>JOSE  MANUEL  BARILLAS LEMUS</t>
  </si>
  <si>
    <t>JOSE ANGEL DOMINGO JIMENEZ</t>
  </si>
  <si>
    <t>JOSE ANTONIO MALDONADO JIMENEZ</t>
  </si>
  <si>
    <t>JOSE CRISTOBAL CUMAR YOOL</t>
  </si>
  <si>
    <t>JOSE DE LA CRUZ LOPEZ MORALES</t>
  </si>
  <si>
    <t>JOSE EDUARDO LOPEZ CIFUENTES</t>
  </si>
  <si>
    <t>JOSE EFRAIN SANTIZO IXCHOP</t>
  </si>
  <si>
    <t>JOSE GENARO MEJIA CATALAN</t>
  </si>
  <si>
    <t>TRABAJADOR ESPECIALIZADO III</t>
  </si>
  <si>
    <t>JOSE LINO MAC SIS</t>
  </si>
  <si>
    <t>JOSE LUIS  VASQUEZ CORDON</t>
  </si>
  <si>
    <t>JOSE LUIS EDUARDO MENDEZ SINAY</t>
  </si>
  <si>
    <t>JOSE MANUEL PINELO DEL VALLE</t>
  </si>
  <si>
    <t>JOSE MARIA FRANCO SALGUERO</t>
  </si>
  <si>
    <t>JOSE MARIO EDUARDO BIATO RAFAEL</t>
  </si>
  <si>
    <t>JOSE MARIO LIMA VASQUEZ</t>
  </si>
  <si>
    <t>JOSE OCTAVIANO PAYES GARCIA</t>
  </si>
  <si>
    <t>JOSE ORLANDO MARTINEZ MONTES</t>
  </si>
  <si>
    <t>JOSE RODOLFO VELIZ GARCIA</t>
  </si>
  <si>
    <t>JOSE RUBEN  ZAMORA SOLORZANO</t>
  </si>
  <si>
    <t>JOSE VICTOR  TELLO</t>
  </si>
  <si>
    <t>JOSE VITALINO JIMENEZ GOMEZ</t>
  </si>
  <si>
    <t>JOSEFINA   REGALIZO ROMERO</t>
  </si>
  <si>
    <t>JOSEFINA  MEJIA GOMEZ</t>
  </si>
  <si>
    <t>JOSUE ALEJANDRO JUAREZ RIVERA</t>
  </si>
  <si>
    <t>JUAN   VICENTE TIU</t>
  </si>
  <si>
    <t>JUAN  ARGUETA IXCANIL</t>
  </si>
  <si>
    <t>JUAN ALBERTO MORALES BLANCO</t>
  </si>
  <si>
    <t>JUAN CARLOS  OSORIO FLORES</t>
  </si>
  <si>
    <t>JUAN CARLOS  ROMAN  AZAÑON</t>
  </si>
  <si>
    <t>JUAN DE DIOS ALONZO ROQUE</t>
  </si>
  <si>
    <t>JUAN FRANCISCO  COOSEMANS NORIEGA</t>
  </si>
  <si>
    <t>Q.       5,250.00</t>
  </si>
  <si>
    <t>JUAN FRANCISCO ROMERO NOVA</t>
  </si>
  <si>
    <t>JUAN JOSE SIQUINAJAY RAMON</t>
  </si>
  <si>
    <t>JUAN JOSE VASQUEZ ACEYTUNO</t>
  </si>
  <si>
    <t>JUAN MANUEL GASPARICO MARTINEZ</t>
  </si>
  <si>
    <t>JUAN MANUEL PALACIOS MERIDA</t>
  </si>
  <si>
    <t>JUAN PABLO ROBERTO VELASQUEZ OCHOA</t>
  </si>
  <si>
    <t>JUAN RAFAEL DAVILA MORALES</t>
  </si>
  <si>
    <t>JULI JEANNETTE GODINEZ FUENTES</t>
  </si>
  <si>
    <t>JULIAN   JOLON SOLARES</t>
  </si>
  <si>
    <t>JULIANA   JULAJUJ GONZALEZ</t>
  </si>
  <si>
    <t>Q.       3,200.00</t>
  </si>
  <si>
    <t>JULIO ARMANDO  GOMEZ DAVILA</t>
  </si>
  <si>
    <t>JULIO CESAR  JUAREZ ORTIZ</t>
  </si>
  <si>
    <t>JULIO DAVID LOPEZ CONDE</t>
  </si>
  <si>
    <t>JULIO HEBERTO DEL CID RUANO</t>
  </si>
  <si>
    <t>JUVENTINO   SAMAYOA QUINTANILLA</t>
  </si>
  <si>
    <t>KAEL ONAN CHAICOJ MORALES</t>
  </si>
  <si>
    <t>KAREN THAMARA  MARROQUIN DIAZ DE RODRIGUEZ</t>
  </si>
  <si>
    <t>KARLA YANIRA GUERRA DE LUCAS</t>
  </si>
  <si>
    <t>KARY YOLANDA AJXUP SAMINES DE MURA</t>
  </si>
  <si>
    <t>KATERIN ILIANA SANDOVAL CHINCHILLA</t>
  </si>
  <si>
    <t>KAYCER JOSE  GOMEZ VASQUEZ</t>
  </si>
  <si>
    <t>LEONEL  HIDALGO   SIS SIS</t>
  </si>
  <si>
    <t>LEONEL ERNESTO  MAURICIO</t>
  </si>
  <si>
    <t>LEONEL MONZON PEDROZA</t>
  </si>
  <si>
    <t>Q.       7,950.00</t>
  </si>
  <si>
    <t>LESDI YADIRA  TRINIDAD</t>
  </si>
  <si>
    <t>LESTER ADULAM  CARDONA LOPEZ</t>
  </si>
  <si>
    <t>LIDIA ELIZABETH  CONTRERAS PEREZ</t>
  </si>
  <si>
    <t>LILIAN ARACELY MACHORRO GARCIA</t>
  </si>
  <si>
    <t>LIRDO RENE REYES GOMEZ</t>
  </si>
  <si>
    <t>LISBETH CARINA  HERNANDEZ LOPEZ</t>
  </si>
  <si>
    <t>LIZARDO WALDEMAR LOPEZ JIMENEZ</t>
  </si>
  <si>
    <t>LUBIA NOHEMI DE LEON MUNGUIA</t>
  </si>
  <si>
    <t>LUCILA LOPEZ VELASQUEZ DE LOPEZ</t>
  </si>
  <si>
    <t>LUCIO FERNANDO  LUNA ALVAREZ</t>
  </si>
  <si>
    <t>LUCRECIA RODAS CHAMALE DE DE LA CRUZ</t>
  </si>
  <si>
    <t>LUDWIG ROBERTO  MAS CANEK</t>
  </si>
  <si>
    <t>LUIS   AVILA</t>
  </si>
  <si>
    <t>LUIS   MENDEZ</t>
  </si>
  <si>
    <t>LUIS ALBERTO TUY PEREZ</t>
  </si>
  <si>
    <t xml:space="preserve">LUIS ANGEL QUIÑONEZ SANTAMARIA </t>
  </si>
  <si>
    <t>LUIS ANTONIO COTUFA VELIZ</t>
  </si>
  <si>
    <t>LUIS ANTONIO MENDEZ LORENZO</t>
  </si>
  <si>
    <t>LUIS EDUARDO BARRERA GONZALEZ</t>
  </si>
  <si>
    <t>OFICIAL MAYOR</t>
  </si>
  <si>
    <t>LUIS ELEAZAR IBOY HERNANDEZ</t>
  </si>
  <si>
    <t>LUIS ENRIQUE  CANO CASTILLO</t>
  </si>
  <si>
    <t>LUIS ENRIQUE  GALVEZ VILLATORO</t>
  </si>
  <si>
    <t>LUIS ENRIQUE  SANDOVAL  BETANCOURT</t>
  </si>
  <si>
    <t>Q.       7,225.00</t>
  </si>
  <si>
    <t>LUIS FERNANDO ANTILLON HERNANDEZ</t>
  </si>
  <si>
    <t>LUIS FERNANDO GUERRA QUEVEDO</t>
  </si>
  <si>
    <t xml:space="preserve">LUIS FERNANDO PAREDES HERNANDEZ </t>
  </si>
  <si>
    <t>LUIS ORLANDO  OROPEZA</t>
  </si>
  <si>
    <t>LUISA MARIA  LINARES CASTAÑEDA</t>
  </si>
  <si>
    <t>LUPERCIA JUDITH RAMOS CAMO</t>
  </si>
  <si>
    <t>MACARIO CARDONA CASTILLO</t>
  </si>
  <si>
    <t>MACARIO MARDOQUEO  ESCOBAR</t>
  </si>
  <si>
    <t>MADELIN MERCEDES QUIÑONEZ SANTAMARIA</t>
  </si>
  <si>
    <t>MAMERTO   MORALES  MUÑOZ</t>
  </si>
  <si>
    <t>Q.      15,200.00</t>
  </si>
  <si>
    <t>MANUEL   MAKIN KAAL</t>
  </si>
  <si>
    <t>MANUEL  ERNESTO  ESTRADA  DIAZ</t>
  </si>
  <si>
    <t>MANUEL ANCELMO MONTEJO DIAZ</t>
  </si>
  <si>
    <t>MANUEL DE JESUS  RIVERA PAZ</t>
  </si>
  <si>
    <t>MANUEL DE JESUS  VASQUEZ RAMIREZ</t>
  </si>
  <si>
    <t>MANUEL EDUARDO  OJEDA ALVAREZ</t>
  </si>
  <si>
    <t>MANUEL ESTUARDO RODRIGUEZ RAMIREZ</t>
  </si>
  <si>
    <t>MANUEL LIZARDO  BOLAÑOS SANTOS</t>
  </si>
  <si>
    <t>MANUEL US  TIU 1RO</t>
  </si>
  <si>
    <t>MANUELA SOLIS HERNANDEZ</t>
  </si>
  <si>
    <t>MARCELINO CHOCOJ MO</t>
  </si>
  <si>
    <t>MARCELO   GOMEZ</t>
  </si>
  <si>
    <t>MARCO ANTONIO BARILLAS JUAREZ</t>
  </si>
  <si>
    <t>MARCO VINICIO LOPEZ NAVARRO</t>
  </si>
  <si>
    <t>MARCO VINICIO VALIENTE MARTINEZ</t>
  </si>
  <si>
    <t>MARGOTH ABIGAIL ARGUETA ANTON</t>
  </si>
  <si>
    <t>MARIA  ANTONIETA  SANCHEZ ARRIAZA</t>
  </si>
  <si>
    <t>MARIA ANGELICA JIMENEZ</t>
  </si>
  <si>
    <t>DIRECTOR TECNICO I</t>
  </si>
  <si>
    <t>MARIA CONSUELO  GARCIA PATZAN</t>
  </si>
  <si>
    <t>MARIA DE JESUS  DOMINGO SILVESTRE</t>
  </si>
  <si>
    <t>MARIA DEL ROSARIO  GUZMAN ESPADA</t>
  </si>
  <si>
    <t>MARIA DEL ROSARIO GARCIA MERIDA</t>
  </si>
  <si>
    <t>MARIA ELENA  XITAMUL</t>
  </si>
  <si>
    <t>MARIA ELIZABETH VELASCO GOMEZ</t>
  </si>
  <si>
    <t xml:space="preserve">MARIA EUGENIA ROLDAN MAZARIEGOS </t>
  </si>
  <si>
    <t>MARIA ISABEL  DIAZ DESPINO</t>
  </si>
  <si>
    <t>MARIA ISABEL QUIÑONEZ GONZALEZ</t>
  </si>
  <si>
    <t>MARIA LUCIA LOPEZ MEJIA</t>
  </si>
  <si>
    <t xml:space="preserve">MARIA MERCEDES CHAVARRIA DE LEON </t>
  </si>
  <si>
    <t>MARIA NORMA GABRIELA CULAJAY</t>
  </si>
  <si>
    <t>MARIA TERESA  GARCIA</t>
  </si>
  <si>
    <t>MARIA VIRGINIA ZEPEDA FUNEZ</t>
  </si>
  <si>
    <t>MARIANO   PEREZ HERRERA</t>
  </si>
  <si>
    <t>MARIANO ELFIDIO LOPEZ RAMIREZ</t>
  </si>
  <si>
    <t>MARICARMEN  CASTILLO RAMIREZ</t>
  </si>
  <si>
    <t>MARICARMEN ARLENE ACOSTA SOLIS</t>
  </si>
  <si>
    <t>MARINA   GOMEZ FLORENCIO</t>
  </si>
  <si>
    <t>MARIO   COJ TOCOCH</t>
  </si>
  <si>
    <t>MARIO   ORTIZ MEJICANOS</t>
  </si>
  <si>
    <t>MINISTRO DE AGRICULTURA</t>
  </si>
  <si>
    <t>MARIO OLIVERIO CORDON CASTILLO</t>
  </si>
  <si>
    <t>MARIO RENE ROBLES CERNA</t>
  </si>
  <si>
    <t>MARIO VINICIO  MARTINEZ HERRERA</t>
  </si>
  <si>
    <t>MARLENE AZUCENA  MOLINA MORALES</t>
  </si>
  <si>
    <t>MARLENY EUGENIA  AGUILAR NOLASCO</t>
  </si>
  <si>
    <t>MARLON LEONEL   HERNANDEZ  MARTINEZ</t>
  </si>
  <si>
    <t>MARTA ELIZABETH  PEREZ VASQUEZ</t>
  </si>
  <si>
    <t>MARTA LIDIA ARIAS GARCIA</t>
  </si>
  <si>
    <t>Q.      10,200.00</t>
  </si>
  <si>
    <t>MARVIN ESTUARDO MORALES DIAZ</t>
  </si>
  <si>
    <t>MARVIN GIOVANNI POLANCO BARRIENTOS</t>
  </si>
  <si>
    <t>MARVIN LEONEL MORALES VASQUEZ</t>
  </si>
  <si>
    <t>MARVIN YOVANI TAQUE DEL CID</t>
  </si>
  <si>
    <t>MATEO   CHOC</t>
  </si>
  <si>
    <t>MATEO   ESTEBAN DOMINGO</t>
  </si>
  <si>
    <t>MATEO VIRGILIO VELASQUEZ GONZALEZ</t>
  </si>
  <si>
    <t>MATIAS RICARDO  JUAREZ MARTINEZ</t>
  </si>
  <si>
    <t>MATILDE ANGELICA SAMAYOA</t>
  </si>
  <si>
    <t>MAXIMILIANO ALBERTO RODAS GUDIEL</t>
  </si>
  <si>
    <t>MAXIMINA   CERON LOPEZ</t>
  </si>
  <si>
    <t>MAXIMO   SOLIS</t>
  </si>
  <si>
    <t>ALBAÑIL V</t>
  </si>
  <si>
    <t>MAYRA  YANIRA  MELGAR  VALLE</t>
  </si>
  <si>
    <t>Q.      29,500.00</t>
  </si>
  <si>
    <t>MELGIN ULISES  GODOY ESTRADA</t>
  </si>
  <si>
    <t>MELIZA IVONE ARGUETA CALDERON</t>
  </si>
  <si>
    <t>SECRETARIO EJECUTIVO I</t>
  </si>
  <si>
    <t>MERCEDES   GONZALEZ JIMENEZ</t>
  </si>
  <si>
    <t>MIGUEL   CAHUEC SIS</t>
  </si>
  <si>
    <t>MIGUEL   CHAVEZ IXCAMPARIC</t>
  </si>
  <si>
    <t>MIGUEL ANGEL AJQUILL YOL</t>
  </si>
  <si>
    <t>MIGUEL ANGEL GUTIERREZ ACOSTA</t>
  </si>
  <si>
    <t>MIGUEL ANGEL HERRERA ORTIZ</t>
  </si>
  <si>
    <t>MIGUEL ANGEL TOMAS ZACARIAS</t>
  </si>
  <si>
    <t>MILDRED JEANETH  VALLE CONTRERAS</t>
  </si>
  <si>
    <t>MIRIAM   RIVERA MUÑOZ</t>
  </si>
  <si>
    <t>Q.      22,500.00</t>
  </si>
  <si>
    <t>MIRIAM LETICIA REYES CIFUENTES DE RUIZ</t>
  </si>
  <si>
    <t>MIRIAM RAQUEL TEJEDA RODAS DE OSCAL</t>
  </si>
  <si>
    <t>MIRNA CAROLINA LEMUS TOBAR</t>
  </si>
  <si>
    <t>MIRNA MARGOTH OROZCO LUCAS DE VASQUEZ</t>
  </si>
  <si>
    <t>Q.       7,150.00</t>
  </si>
  <si>
    <t>MISAEL   JAMES HERNANDEZ</t>
  </si>
  <si>
    <t>MONICA LORENA CASTAÑEDA TOLEDO</t>
  </si>
  <si>
    <t>MYNOR ALFREDO MENDIZABAL GIRON</t>
  </si>
  <si>
    <t>MYNOR AMALIEL  CARDONA LINARES</t>
  </si>
  <si>
    <t>MYNOR FERNANDO CERNA URRUTIA</t>
  </si>
  <si>
    <t>MYNOR MANUEL CELADA MUÑOZ</t>
  </si>
  <si>
    <t>MYNOR STUARDO  SANDOVAL ARANA</t>
  </si>
  <si>
    <t>MYRA ELIZABETH  TELLO DEL CID</t>
  </si>
  <si>
    <t>NEFTALY DE JESUS  SUCHITE ABZUN</t>
  </si>
  <si>
    <t>NELSON ALFREDO BENUGLIO MENDEZ VASQUEZ</t>
  </si>
  <si>
    <t>NELVIN HAROLDO ORTIZ CANAHUI</t>
  </si>
  <si>
    <t>NERY ALEXANDER  FIGUEROA MEDINA</t>
  </si>
  <si>
    <t>NERY PRUDENCIO ALVARADO HERNANDEZ</t>
  </si>
  <si>
    <t>NICOLAS   DIAZ RAMIREZ</t>
  </si>
  <si>
    <t>NICOLAS   TAQUEZ  GIL</t>
  </si>
  <si>
    <t>NIGUER   ALAY VELASQUEZ</t>
  </si>
  <si>
    <t>NOE  DE LA ROSA MELGAR</t>
  </si>
  <si>
    <t>NOE LINO DIAZ VENTURA</t>
  </si>
  <si>
    <t>NORA IDALMA CORDOVA RECINOS</t>
  </si>
  <si>
    <t>NORMA ELIZABETH TUBAC PEREZ</t>
  </si>
  <si>
    <t>OBDULIO ALFREDO CRUZ PEREZ</t>
  </si>
  <si>
    <t>OFNI MISRAIM  JUAREZ VELASQUEZ</t>
  </si>
  <si>
    <t>OLGA MAGNOLIA  BARRIOS FONG</t>
  </si>
  <si>
    <t>OLGA NOEMI CORONADO DIAZ DE CHUB</t>
  </si>
  <si>
    <t>OMAR JOSE EFRAIN POLANCO MOLL</t>
  </si>
  <si>
    <t>ORBELINA MARTINEZ GARCIA</t>
  </si>
  <si>
    <t>ORLANDO DANILO PENAGOS FLORES</t>
  </si>
  <si>
    <t>ORLANDO MANUEL GONZALEZ GRAMAJO</t>
  </si>
  <si>
    <t>OSBERTO BENJAMIN PAIZ</t>
  </si>
  <si>
    <t>OSCAR AMILCAR GONZALEZ ACEVEDO</t>
  </si>
  <si>
    <t>OSCAR DEMETRIO RODAS PALACIOS</t>
  </si>
  <si>
    <t>OSCAR ERNESTO LIMA CRUZ</t>
  </si>
  <si>
    <t>OSCAR HUMBERTO FRANCO ESTRADA</t>
  </si>
  <si>
    <t>OSCAR HUMBERTO VALDEZ CRUZ</t>
  </si>
  <si>
    <t>PROFESIONAL II</t>
  </si>
  <si>
    <t>OSCAR ORLANDO TOBAR MENDEZ</t>
  </si>
  <si>
    <t>OSCAR RENE CALDERON LOPEZ</t>
  </si>
  <si>
    <t>PABLO ALEJANDRO SIMON SAMAYOA</t>
  </si>
  <si>
    <t>PABLO ANTONIO CHAMORRO JOCOL</t>
  </si>
  <si>
    <t>PABLO DE JESUS HERNANDEZ YOL</t>
  </si>
  <si>
    <t>PABLO EMILIO JURADO HERNANDEZ</t>
  </si>
  <si>
    <t>PATROCINIA IRLANDA  HERNANDEZ</t>
  </si>
  <si>
    <t>PEDRO   CATU SAJBOCHOL</t>
  </si>
  <si>
    <t>PEDRO LAURIANO  HERNANDEZ QUIÑONEZ</t>
  </si>
  <si>
    <t>PETRONILO SANCHEZ</t>
  </si>
  <si>
    <t>PRISCILA JOCKABED GONZALEZ CIFUENTES</t>
  </si>
  <si>
    <t>PRUDENCIO DE JESUS HERNANDEZ RODRIGUEZ</t>
  </si>
  <si>
    <t>RAMON   RAMIREZ GARCIA</t>
  </si>
  <si>
    <t>RAMON EFRAIN  CARMELO CASTILLO</t>
  </si>
  <si>
    <t>Q.      21,500.00</t>
  </si>
  <si>
    <t>RAMON WALTER  PEREZ YAX</t>
  </si>
  <si>
    <t>REBECA LEAL REYES</t>
  </si>
  <si>
    <t>RENATO ISRAEL  GARCIA GARCIA</t>
  </si>
  <si>
    <t>RENE AUGUSTO CRUZ CASTAÑAZA</t>
  </si>
  <si>
    <t>ALBAÑIL IV</t>
  </si>
  <si>
    <t>RENE DE JESUS FUENTES VASQUEZ</t>
  </si>
  <si>
    <t>RENE LADISLAO CHICHE QUEL</t>
  </si>
  <si>
    <t>RENE WILLIAM  LOPEZ MACHIC</t>
  </si>
  <si>
    <t>REY LEONIDAS ACEVEDO MALDONADO</t>
  </si>
  <si>
    <t>REYNA DOMINGA VILLATORO LOPEZ</t>
  </si>
  <si>
    <t>REYNA PATRICIA  CORADO GOMEZ</t>
  </si>
  <si>
    <t>Q.      13,500.00</t>
  </si>
  <si>
    <t>ROBERTO   QUEJ</t>
  </si>
  <si>
    <t>RODEMIRO   MARTINEZ GONZALEZ</t>
  </si>
  <si>
    <t>RODOLFO BOROMEO MONZON MARTINEZ</t>
  </si>
  <si>
    <t>RODVIN RENE POLANCO ENRIQUEZ</t>
  </si>
  <si>
    <t>ROLANDO  ANTONIO   SANDOVAL  VALDEZ</t>
  </si>
  <si>
    <t>ROLANDO DE JESUS  MEZA PEREIRA</t>
  </si>
  <si>
    <t>ROMEO   TZUNUM MORALES</t>
  </si>
  <si>
    <t>RONAL  DAVID   GARCIA FUENTES</t>
  </si>
  <si>
    <t>RONALD ESTUARDO   AGUILAR LOPEZ</t>
  </si>
  <si>
    <t>RONALD SANTIAGO  ALVARADO PEREZ</t>
  </si>
  <si>
    <t>RONALDO EUSTAQUIO  POLANCO BARCO</t>
  </si>
  <si>
    <t>RONY AMILCAR COLOJ AJSIVINAC</t>
  </si>
  <si>
    <t>RONY MAXIMO  MARTINEZ GONZALEZ</t>
  </si>
  <si>
    <t>ROSA CARMELA DELGADO HERNANDEZ</t>
  </si>
  <si>
    <t>ROSA ELVIRA MEDINA ARROYO</t>
  </si>
  <si>
    <t xml:space="preserve">ROSA MARIA SALAZAR ORELLANA </t>
  </si>
  <si>
    <t>ROSITA ANABELA  ALVA CANO DE MENDOZA</t>
  </si>
  <si>
    <t>RUBEN   GOMEZ ALVARADO</t>
  </si>
  <si>
    <t>RUBEN EDGAR RAYMUNDO PEREZ GONZALEZ</t>
  </si>
  <si>
    <t>RUBEN JAIR  OROZCO MIRANDA</t>
  </si>
  <si>
    <t>RUDY DOUGLAS  TAMATH MERIDA</t>
  </si>
  <si>
    <t>RUFINO DEL AGUILA SOSA</t>
  </si>
  <si>
    <t>RUPERTO ALFREDO SURAM CHOC</t>
  </si>
  <si>
    <t>Q.      16,800.00</t>
  </si>
  <si>
    <t>SANDRA LISBETH   BARRIOS ROSA</t>
  </si>
  <si>
    <t>SANDY YANETH LOPEZ GOMEZ</t>
  </si>
  <si>
    <t>SAUL MAYORGA SALGUERO</t>
  </si>
  <si>
    <t>SELVIN  ARRIBAI  FUENTES LOPEZ</t>
  </si>
  <si>
    <t>SELVIN DANILO MORALES CALDERON</t>
  </si>
  <si>
    <t>SERGIO ALEJANDRO VALENZUELA TORTOLA</t>
  </si>
  <si>
    <t>SERGIO EDILZAR  CORONADO GARCIA</t>
  </si>
  <si>
    <t>SERGIO GUADALUPE  CHACAJ SUCUQUI</t>
  </si>
  <si>
    <t>Q.       8,700.00</t>
  </si>
  <si>
    <t>SERGIO LEONEL BARRIOS DE LEON</t>
  </si>
  <si>
    <t>SERGIO ROLANDO PALMA ORTIZ</t>
  </si>
  <si>
    <t>SHADIA BEVERLY HERNANDEZ MENDEZ</t>
  </si>
  <si>
    <t>SHENY ELIZABETH CRUZ GARCIA DE VALLE</t>
  </si>
  <si>
    <t>SHIRLEY AMELIA CASTELLANOS HEREDIA</t>
  </si>
  <si>
    <t>SIMONA   XILOJ IXCHOP</t>
  </si>
  <si>
    <t>SINDY BETZAYDA  ORTIZ CRUZ</t>
  </si>
  <si>
    <t>SINDY NATHALY PALACIOS GARCIA</t>
  </si>
  <si>
    <t>SONIA ELIZABETH SALGUERO VELASQUEZ</t>
  </si>
  <si>
    <t>SONIA JUDITH  CASTRO GARCIA</t>
  </si>
  <si>
    <t>SONIA NORMA DE LEON LOPEZ DE DELGADO</t>
  </si>
  <si>
    <t>SONIA YADIRA  MAZARIEGOS MUÑIZ DE HERRERA</t>
  </si>
  <si>
    <t>SONIA YANET  ROSALES RAMIREZ</t>
  </si>
  <si>
    <t>SOR LUISA ALDANA MEJIA</t>
  </si>
  <si>
    <t>SULMAN LUZ BELDA LEMUS RAFAEL</t>
  </si>
  <si>
    <t>SUSAN CAROLINA ARIAS PUAC</t>
  </si>
  <si>
    <t>TANIA RAQUEL LINDE CABRERA</t>
  </si>
  <si>
    <t>TERESA DE JESUS GARCIA CASTAÑEDA</t>
  </si>
  <si>
    <t>THELMA AZUCENA  PACHECO AZURDIA</t>
  </si>
  <si>
    <t>TOMAS    XICAY COC</t>
  </si>
  <si>
    <t>UBERT LEONARDO  IXCOLIN RAMIREZ</t>
  </si>
  <si>
    <t>UBILIO FROYLAN JIMENEZ CAMPOSECO</t>
  </si>
  <si>
    <t>VALERIANO   CAL MORAN</t>
  </si>
  <si>
    <t>VELVETH MAGALY  ESCOBAR NELSON</t>
  </si>
  <si>
    <t>VENERABLE BEDA ESCOBAR AQUINO DE MUÑOZ</t>
  </si>
  <si>
    <t>VERENISSE DAYANA LOPEZ LEMUS</t>
  </si>
  <si>
    <t>VERONICA SENAIDA CASTAÑEDA SAZO</t>
  </si>
  <si>
    <t>VICTOR   YAT</t>
  </si>
  <si>
    <t>VICTOR GRAMAJO AGUILAR</t>
  </si>
  <si>
    <t>VICTOR LEONEL MATEO AGUILAR</t>
  </si>
  <si>
    <t>VICTOR MANUEL  SOLANO FLORES</t>
  </si>
  <si>
    <t>VICTOR MANUEL CHAVEZ MENDOZA</t>
  </si>
  <si>
    <t>VICTOR MANUEL ENRIQUEZ LOPEZ</t>
  </si>
  <si>
    <t>VICTOR MANUEL MENDEZ ROBLES</t>
  </si>
  <si>
    <t>VICTOR MANUEL MONTERROSO MENDEZ</t>
  </si>
  <si>
    <t>VICTOR MOISES PEÑATE SALAZAR</t>
  </si>
  <si>
    <t>VICTORIA ARACELY ESTRADA ESTRADA</t>
  </si>
  <si>
    <t>VICTORIANO    SANAI  CUMES</t>
  </si>
  <si>
    <t>VICTORINO   MACAL ROQUE</t>
  </si>
  <si>
    <t>VIENA    LOPEZ VELASQUEZ DE SOTO</t>
  </si>
  <si>
    <t>VILMA  ALDANA ARCHILA</t>
  </si>
  <si>
    <t>VILMA NINETH PATZAN PALACIOS</t>
  </si>
  <si>
    <t>VINICIO   GRAMAJO TUCUX</t>
  </si>
  <si>
    <t>VIRGILIO   SALVADOR AGUILAR</t>
  </si>
  <si>
    <t>VOLGADINA NINETH RODRIGUEZ LOPEZ</t>
  </si>
  <si>
    <t>WALMER MANUEL SOSA CASTAÑEDA</t>
  </si>
  <si>
    <t>WALTER  ESTUARDO VENTURA VALENZUELA</t>
  </si>
  <si>
    <t>WALTER  RONALD AGUILON  AYAPAN</t>
  </si>
  <si>
    <t>WALTER ADOLFO  REYES MARTINEZ</t>
  </si>
  <si>
    <t>WALTER ARNOLDO CHUR MORALES</t>
  </si>
  <si>
    <t>WALTER DOSMERY CORDOVA JUAREZ</t>
  </si>
  <si>
    <t>WENDY MIRELLA FLORES DONIS</t>
  </si>
  <si>
    <t>WILDER ALEXANDER  PEREZ VASQUEZ</t>
  </si>
  <si>
    <t>WILDER EUSEBIO  MARTIN  MAZARIEGOS</t>
  </si>
  <si>
    <t>Q.      27,560.00</t>
  </si>
  <si>
    <t>WILMER ENRIQUE PA PEREZ</t>
  </si>
  <si>
    <t>WILVER LIZANDRO CASTELLANOS LOPEZ</t>
  </si>
  <si>
    <t>WUENDY LISSETTE GOMEZ BURGOS</t>
  </si>
  <si>
    <t>XIOMARA AZUCENA  BERGES DIAZ</t>
  </si>
  <si>
    <t>YASMIN CRISCETH RUANO DE CASTAÑEDA</t>
  </si>
  <si>
    <t>YENIFFER VIOLETA MALDONADO PEREZ</t>
  </si>
  <si>
    <t>YOLANDA   GRANADOS</t>
  </si>
  <si>
    <t>ZACARIAS  CAAL GARCIA</t>
  </si>
  <si>
    <t>ZENONA   TUM IXCOY</t>
  </si>
  <si>
    <t>ZOILA ISABEL MENDEZ SINAY</t>
  </si>
  <si>
    <t>ZULIA CONCEPCION MARROQUIN SOLIS</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</si>
  <si>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</si>
  <si>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</si>
  <si>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</si>
  <si>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</si>
  <si>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</si>
  <si>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</si>
  <si>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</si>
  <si>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</si>
  <si>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</si>
  <si>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</si>
  <si>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</si>
  <si>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</si>
  <si>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</si>
  <si>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</si>
  <si>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</si>
  <si>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</si>
  <si>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</si>
  <si>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</si>
  <si>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</si>
  <si>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</si>
  <si>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</si>
  <si>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</si>
  <si>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</si>
  <si>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</si>
  <si>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</si>
  <si>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</si>
  <si>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</si>
  <si>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</si>
  <si>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</si>
  <si>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</si>
  <si>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</si>
  <si>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</si>
  <si>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</si>
  <si>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</si>
  <si>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</si>
  <si>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</si>
  <si>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</si>
  <si>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</si>
  <si>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</si>
  <si>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</si>
  <si>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</si>
  <si>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</si>
  <si>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</si>
  <si>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</si>
  <si>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</si>
  <si>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</si>
  <si>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</si>
  <si>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</si>
  <si>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</si>
  <si>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</si>
  <si>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</si>
  <si>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</si>
  <si>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</si>
  <si>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</si>
  <si>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</si>
  <si>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</si>
  <si>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</si>
  <si>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</si>
  <si>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</si>
  <si>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</si>
  <si>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</si>
  <si>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</si>
  <si>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</si>
  <si>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</si>
  <si>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</si>
  <si>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</si>
  <si>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</si>
  <si>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</si>
  <si>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</si>
  <si>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</si>
  <si>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</si>
  <si>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</si>
  <si>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</si>
  <si>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</si>
  <si>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</si>
  <si>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</si>
  <si>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</si>
  <si>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</si>
  <si>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</si>
  <si>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</si>
  <si>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</si>
  <si>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</si>
  <si>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</si>
  <si>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</si>
  <si>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</si>
  <si>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</si>
  <si>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</si>
  <si>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</si>
  <si>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</si>
  <si>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</si>
  <si>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</si>
  <si>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</si>
  <si>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</si>
  <si>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</si>
  <si>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</si>
  <si>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</si>
  <si>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</si>
  <si>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</si>
  <si>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</si>
  <si>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</si>
  <si>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</si>
  <si>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</si>
  <si>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</si>
  <si>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</si>
  <si>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</si>
  <si>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</si>
  <si>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</si>
  <si>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</si>
  <si>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</si>
  <si>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</si>
  <si>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</si>
  <si>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</si>
  <si>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</si>
  <si>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</si>
  <si>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</si>
  <si>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</si>
  <si>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</si>
  <si>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</si>
  <si>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</si>
  <si>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</si>
  <si>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</si>
  <si>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</si>
  <si>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</si>
  <si>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</si>
  <si>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</si>
  <si>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</si>
  <si>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</si>
  <si>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</si>
  <si>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</si>
  <si>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</si>
  <si>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</si>
  <si>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</si>
  <si>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</si>
  <si>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</si>
  <si>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</si>
  <si>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</si>
  <si>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</si>
  <si>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</si>
  <si>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</si>
  <si>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</si>
  <si>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</si>
  <si>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</si>
  <si>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</si>
  <si>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</si>
  <si>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</si>
  <si>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</si>
  <si>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</si>
  <si>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</si>
  <si>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</si>
  <si>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</si>
  <si>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</si>
  <si>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</si>
  <si>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</si>
  <si>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</si>
  <si>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</si>
  <si>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</si>
  <si>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</si>
  <si>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</si>
  <si>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</si>
  <si>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</si>
  <si>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</si>
  <si>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</si>
  <si>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</si>
  <si>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</si>
  <si>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</si>
  <si>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</si>
  <si>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</si>
  <si>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</si>
  <si>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</si>
  <si>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</si>
  <si>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</si>
  <si>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</si>
  <si>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</si>
  <si>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</si>
  <si>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</si>
  <si>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</si>
  <si>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</si>
  <si>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</si>
  <si>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</si>
  <si>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</si>
  <si>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</si>
  <si>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</si>
  <si>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</si>
  <si>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</si>
  <si>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</si>
  <si>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</si>
  <si>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</si>
  <si>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</si>
  <si>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</si>
  <si>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</si>
  <si>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</si>
  <si>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</si>
  <si>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</si>
  <si>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</si>
  <si>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</si>
  <si>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</si>
  <si>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</si>
  <si>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</si>
  <si>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</si>
  <si>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</si>
  <si>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</si>
  <si>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</si>
  <si>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</si>
  <si>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</si>
  <si>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</si>
  <si>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</si>
  <si>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</si>
  <si>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</si>
  <si>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</si>
  <si>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</si>
  <si>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</si>
  <si>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</si>
  <si>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</si>
  <si>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</si>
  <si>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</si>
  <si>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</si>
  <si>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</si>
  <si>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HEIDY JOHANA CERMEÑO MARROQUIN DE JUSTINIANO</t>
  </si>
  <si>
    <t>SALATIHEL HERTER  SANTOS MAZARIEGOS</t>
  </si>
  <si>
    <t xml:space="preserve">CARLOS ADOLFO  SOTO LITERA </t>
  </si>
  <si>
    <t xml:space="preserve">SHERLY YAMILETH  TZORIN FLORES </t>
  </si>
  <si>
    <t xml:space="preserve">DELFINA DE JESUS  MOLINA SANTOS </t>
  </si>
  <si>
    <t xml:space="preserve">NESTOR ESTUARDO  VILLATORO SANCHEZ </t>
  </si>
  <si>
    <t xml:space="preserve">NATALY ABIGAIL  PAC COTI </t>
  </si>
  <si>
    <t xml:space="preserve">LILIAN MARGARITA  OSORIO PU </t>
  </si>
  <si>
    <t xml:space="preserve">YOCELINNE MARIZOL  DE LEON GIRON </t>
  </si>
  <si>
    <t xml:space="preserve">ALISSON ESKARLET  FUENTES VELASQUEZ </t>
  </si>
  <si>
    <t>TIMOTEA   COLOP SALANIC DE HERNANDEZ</t>
  </si>
  <si>
    <t xml:space="preserve">OSCAR ARMANDO  FRANCO SICAL </t>
  </si>
  <si>
    <t xml:space="preserve">DIANA   CRESPO MENDOZA </t>
  </si>
  <si>
    <t xml:space="preserve">MARICEL ABIGAIL  VASQUEZ RUIZ </t>
  </si>
  <si>
    <t xml:space="preserve">NAYELI SAMANTHA NICTE RAMIREZ PINEDA </t>
  </si>
  <si>
    <t xml:space="preserve">JESSICA ANALI  FARFAN DE LEON </t>
  </si>
  <si>
    <t xml:space="preserve">KARLA GREGORIA  MONTEPEQUE CASTAÑEDA </t>
  </si>
  <si>
    <t xml:space="preserve">PAMELA GUISELL  LOPEZ CORZANTES </t>
  </si>
  <si>
    <t xml:space="preserve">ROBINSON ESTIBEN  RECINOS DE LA ROCA </t>
  </si>
  <si>
    <t xml:space="preserve">KIMBERLY ALESSANDRA  RAMIREZ LOPEZ </t>
  </si>
  <si>
    <t xml:space="preserve">CLAUDIA MARISOL  ICO JEREZ </t>
  </si>
  <si>
    <t xml:space="preserve">RINA LISSETTE  RODRIGUEZ MADRID </t>
  </si>
  <si>
    <t xml:space="preserve">SINDY MAGDALIE  SANTOS LOPEZ </t>
  </si>
  <si>
    <t xml:space="preserve">MONICA DEL ROSARIO  LOPEZ DE LEON </t>
  </si>
  <si>
    <t xml:space="preserve">SERGY FERNANDO  RODRIGUEZ SALDAÑA </t>
  </si>
  <si>
    <t>ENMA CAROLINA  GOMEZ VILLATORO DE DE LEON</t>
  </si>
  <si>
    <t xml:space="preserve">CESAR SLOAN  GARZONA BATZ </t>
  </si>
  <si>
    <t xml:space="preserve">FRANCISCO MARIANO  OBANDO REQUENA </t>
  </si>
  <si>
    <t xml:space="preserve">EDY FERNANDO  ALVARADO MORÁN </t>
  </si>
  <si>
    <t xml:space="preserve">CARLOS AUGUSTO  ORELLANA  </t>
  </si>
  <si>
    <t xml:space="preserve">JESSICA GEORGINA  ROMERO SOZA </t>
  </si>
  <si>
    <t xml:space="preserve">JULIO ANTONIO  SEGURA MORALES </t>
  </si>
  <si>
    <t xml:space="preserve">ELVIN NOEL  HERRERA CLAUDIO </t>
  </si>
  <si>
    <t xml:space="preserve">ANA MARIA  ESCOBAR LOPEZ </t>
  </si>
  <si>
    <t xml:space="preserve">CARLOS DIMAS  RAMOS RALIOS </t>
  </si>
  <si>
    <t xml:space="preserve">ESPERANZA BONIFACIA  GOMEZ PALENCIA </t>
  </si>
  <si>
    <t xml:space="preserve">DAYAN SOVEIDA  MAZARIEGOS ROQUEL </t>
  </si>
  <si>
    <t xml:space="preserve">ISAES DAVID  DUARTE ESTRADA </t>
  </si>
  <si>
    <t xml:space="preserve">JAIME FRANCISCO  PASTOR VARGAS </t>
  </si>
  <si>
    <t xml:space="preserve">JEFFERSON OSWALDO  RAMOS REYNA </t>
  </si>
  <si>
    <t xml:space="preserve">LUIS BYRON  VIELMAN ESTRADA </t>
  </si>
  <si>
    <t xml:space="preserve">MIGUEL   MACARIO XAPER </t>
  </si>
  <si>
    <t xml:space="preserve">AMILDA MICAELA  SOLIS ACEYTUNO </t>
  </si>
  <si>
    <t xml:space="preserve">CATARINA OFELIA  LEON CARRILLO </t>
  </si>
  <si>
    <t>DORCAS ARELI  POL XON DE CHICOJ</t>
  </si>
  <si>
    <t xml:space="preserve">GRICELDA   GARCIA LOPEZ </t>
  </si>
  <si>
    <t xml:space="preserve">IRMA MARIA  SANTIZO GAMARRO </t>
  </si>
  <si>
    <t xml:space="preserve">JACQUELINE MARIA VIRGINIA TIPAZ RODRIGUEZ </t>
  </si>
  <si>
    <t xml:space="preserve">LANDY JOSETH  ESTRADA URIZAR </t>
  </si>
  <si>
    <t xml:space="preserve">LILIANA BETZABE  DE LEÓN RAMOS </t>
  </si>
  <si>
    <t xml:space="preserve">REGINA LETICIA  VELASQUEZ PEREZ </t>
  </si>
  <si>
    <t>ROSY ELIZABETH  OSORIO SIMAJ DE SUC</t>
  </si>
  <si>
    <t xml:space="preserve">RAUL ALFREDO  VICENTE GONZALEZ </t>
  </si>
  <si>
    <t xml:space="preserve">AXEL ANDRÉS  GONZÁLEZ ESTRADA </t>
  </si>
  <si>
    <t xml:space="preserve">EUDY SAUL  ESCOBAR CASTILLO </t>
  </si>
  <si>
    <t xml:space="preserve">PEDRO   MALDONADO LOPEZ </t>
  </si>
  <si>
    <t xml:space="preserve">ABEL FILEMON  VELARDE DE LEON </t>
  </si>
  <si>
    <t xml:space="preserve">BRIAN ALEXANDER  DIAZ GARCIA </t>
  </si>
  <si>
    <t xml:space="preserve">MAILYN ANALI  OCHOA MATEOS </t>
  </si>
  <si>
    <t xml:space="preserve">ERASMO CATARINO  BARRIOS SANDOVAL </t>
  </si>
  <si>
    <t xml:space="preserve">CARLOS RAFAEL  SIERRA GODINEZ </t>
  </si>
  <si>
    <t xml:space="preserve">PEDRO SIMON  SOLARES PALMA </t>
  </si>
  <si>
    <t xml:space="preserve">LUIS ANIBAL  LOPEZ HERNANDEZ </t>
  </si>
  <si>
    <t xml:space="preserve">JORGE ARMANDO  WAY GOMEZ </t>
  </si>
  <si>
    <t xml:space="preserve">ELIAS EDUARDO  BARRERA DONIS </t>
  </si>
  <si>
    <t xml:space="preserve">GABRIEL ARCÁNGEL  QUEVEDO SALAZAR </t>
  </si>
  <si>
    <t xml:space="preserve">GENARO JAYRO EMANUEL MORAN PENSAMIENTO </t>
  </si>
  <si>
    <t xml:space="preserve">ELDER OSWALDO  CARRILLO FLORIAN </t>
  </si>
  <si>
    <t xml:space="preserve">RAFAEL FRANCISCO  AGUIRRE MELGAR </t>
  </si>
  <si>
    <t xml:space="preserve">JOSELIN ESTEFANI  RAMIREZ  </t>
  </si>
  <si>
    <t xml:space="preserve">JULIA DANIELA  HUERTAS TOLEDO </t>
  </si>
  <si>
    <t xml:space="preserve">CLARA LUZ  SÁNCHEZ CARDONA </t>
  </si>
  <si>
    <t xml:space="preserve">AURA LILY  TORRES PEREZ </t>
  </si>
  <si>
    <t>ELVIA CONSUELO  GARCIA LEMUS DE GALICIA</t>
  </si>
  <si>
    <t xml:space="preserve">ALICIA MARIA  ORTIZ HERNANDEZ </t>
  </si>
  <si>
    <t>MARIA ELENA  TORRES MORALES DE CORADO</t>
  </si>
  <si>
    <t xml:space="preserve">EVELIN PATRICIA  ORTIZ VILLAFUERTE </t>
  </si>
  <si>
    <t>MARIA IGINIA  PINEDA MORALES DE JIMENEZ</t>
  </si>
  <si>
    <t>LUDY MAITE  ALFARO OLIVA DE SOLARES</t>
  </si>
  <si>
    <t xml:space="preserve">HECTOR EDUARDO  SALAZAR MAYEN </t>
  </si>
  <si>
    <t xml:space="preserve">JOSE CARLOS  LOPEZ CETINO </t>
  </si>
  <si>
    <t xml:space="preserve">NERY BOANERGES  GUZMAN AQUINO </t>
  </si>
  <si>
    <t xml:space="preserve">JONATAN JEOVANY  MORENO SAMAYOA </t>
  </si>
  <si>
    <t xml:space="preserve">LUIS ARTURO  DE LEON NAJARRO </t>
  </si>
  <si>
    <t>SONIA DALILA  PAZ QUINTANA DE GUEVARA</t>
  </si>
  <si>
    <t xml:space="preserve">AYLEEN ROXANA  AREVALO CERMEÑO </t>
  </si>
  <si>
    <t xml:space="preserve">MARLIN MAELI  GUERRA REYES </t>
  </si>
  <si>
    <t xml:space="preserve">JOEL TOLENTINO  SAGASTUME SAMAYOA </t>
  </si>
  <si>
    <t xml:space="preserve">HUGO RENE  DURAN LACK </t>
  </si>
  <si>
    <t xml:space="preserve">EDGAR ALFREDO  LOPEZ PEREZ </t>
  </si>
  <si>
    <t xml:space="preserve">HENRY DANILO  VASQUEZ ALONZO </t>
  </si>
  <si>
    <t xml:space="preserve">SALVADOR   PEREZ GENOVEZ </t>
  </si>
  <si>
    <t>ROSA IRAYDA  MORALES ALVARADO DE DONIS</t>
  </si>
  <si>
    <t>YAHAIRA SUCELY  MORENO POLANCO DE SALGUERO</t>
  </si>
  <si>
    <t xml:space="preserve">MARVIN EFRAIN  PEREZ LOPEZ </t>
  </si>
  <si>
    <t xml:space="preserve">MARVIN VIDAL  GUEVARA GOMEZ </t>
  </si>
  <si>
    <t xml:space="preserve">HENRY DIONEL  PEREZ SANTOS </t>
  </si>
  <si>
    <t xml:space="preserve">HUGO EDUARDO  BARRERA LIMA </t>
  </si>
  <si>
    <t xml:space="preserve">ANDRES ALBERTO  LABIN GOMEZ </t>
  </si>
  <si>
    <t xml:space="preserve">FREDY NOLBERTO  SOSA LOPEZ </t>
  </si>
  <si>
    <t xml:space="preserve">FREDY RODOLFO  MELGAR AGUILAR </t>
  </si>
  <si>
    <t xml:space="preserve">NESTOR FERNANDO  PEREZ PORTILLO </t>
  </si>
  <si>
    <t xml:space="preserve">SOLIM BALTAZAR  RAMÍREZ  </t>
  </si>
  <si>
    <t xml:space="preserve">CELSO DANIEL  MOLINA REYNOSA </t>
  </si>
  <si>
    <t xml:space="preserve">PEDRO ANTONIO  ROLDAN SANCHEZ </t>
  </si>
  <si>
    <t xml:space="preserve">MARIA CLEOTILDE  ZEPEDA FELIPE </t>
  </si>
  <si>
    <t xml:space="preserve">JULIO FERNANDO  PINEDA PAZOS </t>
  </si>
  <si>
    <t xml:space="preserve">SONIA TERESA  HERNANDEZ CHACON </t>
  </si>
  <si>
    <t xml:space="preserve">PEDRO LUIS  AGUILAR AGUILAR </t>
  </si>
  <si>
    <t>KARLA EUGENIA  SOSA LOPEZ DE VASQUEZ</t>
  </si>
  <si>
    <t xml:space="preserve">JOSE ALBERTO  ALDANA VALENZUELA </t>
  </si>
  <si>
    <t xml:space="preserve">MORIS ABNER  MOTO MORATAYA </t>
  </si>
  <si>
    <t xml:space="preserve">PEDRO PABLO  TOBAR CHACON </t>
  </si>
  <si>
    <t xml:space="preserve">MAYBI YAMILET  CONTRERAS LOPEZ </t>
  </si>
  <si>
    <t xml:space="preserve">HECTOR HUGO  GONZALEZ SALAZAR </t>
  </si>
  <si>
    <t xml:space="preserve">ESCARLEN DANIELA  CAMBARA DIAZ </t>
  </si>
  <si>
    <t xml:space="preserve">MARLON BERNARDO  VALLADARES CORADO </t>
  </si>
  <si>
    <t xml:space="preserve">MARIO RENE  BARRERA AVILA </t>
  </si>
  <si>
    <t xml:space="preserve">BRANDON JOSUE  LOPEZ VELIZ </t>
  </si>
  <si>
    <t xml:space="preserve">DAGOBERTO OTTONIEL  GUERRA SALAZAR </t>
  </si>
  <si>
    <t xml:space="preserve">MELVIN JOSUE  RODRIGUEZ GARCIA </t>
  </si>
  <si>
    <t xml:space="preserve">EDWIN SMITH  VASQUEZ CONTRERAS </t>
  </si>
  <si>
    <t xml:space="preserve">MARIA FERNANDA  ZEPEDA VASQUEZ </t>
  </si>
  <si>
    <t xml:space="preserve">LESBIA VANESSA  YANES SANABRIA </t>
  </si>
  <si>
    <t xml:space="preserve">ANDY YOVANY  SANTOS MORALES </t>
  </si>
  <si>
    <t xml:space="preserve">MILTON ALAM  RODRIGUEZ MODENESS </t>
  </si>
  <si>
    <t xml:space="preserve">ANDREA FRANCISCA  RAMIREZ GUDIEL </t>
  </si>
  <si>
    <t xml:space="preserve">ANA SILVIA  RIOS  </t>
  </si>
  <si>
    <t xml:space="preserve">ZOILA HORTENCIA  VIVAR RECINOS </t>
  </si>
  <si>
    <t xml:space="preserve">ANA ALEJANDRA  CARRILLO VASQUEZ </t>
  </si>
  <si>
    <t xml:space="preserve">JOSE MANRIQUE  PERAZA SOTO </t>
  </si>
  <si>
    <t xml:space="preserve">CLAUDIA LORENZA  CHAY QUIXTAN </t>
  </si>
  <si>
    <t xml:space="preserve">SERGIO ORLANDO  RAMIREZ CASTELLANOS </t>
  </si>
  <si>
    <t xml:space="preserve">WALTER ANGEL ANTONIO SANCHEZ GIL </t>
  </si>
  <si>
    <t xml:space="preserve">JOSE LEONEL  MORALES MARTINEZ </t>
  </si>
  <si>
    <t xml:space="preserve">HENRY ESTUARDO  HERNANDEZ LOPEZ </t>
  </si>
  <si>
    <t xml:space="preserve">WALTER   CASTELLANOS RODAS </t>
  </si>
  <si>
    <t xml:space="preserve">JUÁN CARLOS  COC CORTEZ </t>
  </si>
  <si>
    <t xml:space="preserve">EDSON MARIO RAFAEL IGLESIAS CASTAÑEDA </t>
  </si>
  <si>
    <t xml:space="preserve">MYNOR DE JESUS  GONZALEZ DE LA CRUZ </t>
  </si>
  <si>
    <t>DACIA MAYTE  DONADO PALMA DE MAGAÑA</t>
  </si>
  <si>
    <t>ALICIA VIRGINIA CARINA SOLIS LOPEZ DE CASIA</t>
  </si>
  <si>
    <t xml:space="preserve">ROSA   QUINILLO CHAVEZ </t>
  </si>
  <si>
    <t xml:space="preserve">HECTOR GIOVANNI  MARROQUIN CACERES </t>
  </si>
  <si>
    <t xml:space="preserve">FLOR DE MARIA  MEJIA DE LEON </t>
  </si>
  <si>
    <t xml:space="preserve">HECTOR LUIS ANTONIO ALONZO ZAVALA </t>
  </si>
  <si>
    <t xml:space="preserve">VILMA MARITZA  COJOM CHIVALAN </t>
  </si>
  <si>
    <t>LUZ MARIA  HERRERA ORTIZ DE MANSILLA</t>
  </si>
  <si>
    <t xml:space="preserve">ALICIA YESENIA  SUAREZ REYES </t>
  </si>
  <si>
    <t xml:space="preserve">KIMBERLLY AZUCENA  LÓPEZ SALAZAR </t>
  </si>
  <si>
    <t xml:space="preserve">CLAUDIA CECILIA  DÍAZ AGUILAR </t>
  </si>
  <si>
    <t>ANA MARIA  NOVA ESCOBAR DE GUZMÁN</t>
  </si>
  <si>
    <t xml:space="preserve">YADIRA VANESA  MAYÉN PÉREZ </t>
  </si>
  <si>
    <t xml:space="preserve">GLORIA MARIA  NUFIO GUERRA </t>
  </si>
  <si>
    <t xml:space="preserve">SAMUEL   CAN CHOY </t>
  </si>
  <si>
    <t xml:space="preserve">ROSITA IMELDA  MUCÚN MARTÍN </t>
  </si>
  <si>
    <t xml:space="preserve">MIRNA TERESA  IXCAYÁ GUACAMAYA </t>
  </si>
  <si>
    <t xml:space="preserve">EDGAR ALEXANDER  ORTIZ ORTIZ </t>
  </si>
  <si>
    <t xml:space="preserve">WILMAN LEONARDO  ORTIZ MANCIO </t>
  </si>
  <si>
    <t xml:space="preserve">EDNA DANIELA  AHUJA ESKENASY </t>
  </si>
  <si>
    <t xml:space="preserve">JEAQUELINE IBETH  TERRAZA ALMAZAN </t>
  </si>
  <si>
    <t xml:space="preserve">DAMARIS JAEL  HERRERA RAMOS </t>
  </si>
  <si>
    <t xml:space="preserve">SANDRA JUDITH  CAL SANCHEZ </t>
  </si>
  <si>
    <t>GLENDY FABIOLA  QUIXTAN XIC DE PANTUJ</t>
  </si>
  <si>
    <t xml:space="preserve">SOFIA ANDREA  MELENDEZ GONZALEZ </t>
  </si>
  <si>
    <t xml:space="preserve">DULCE ROCIO  ADROVER  </t>
  </si>
  <si>
    <t xml:space="preserve">MARIA CELESTE  OLIVA ADROVER </t>
  </si>
  <si>
    <t xml:space="preserve">LESLIE YOHANA  VILLAGRAN BARRIOS </t>
  </si>
  <si>
    <t xml:space="preserve">MICHAEL HUMBERTO  LARIOS MELENDEZ </t>
  </si>
  <si>
    <t xml:space="preserve">JOSUE DANIEL  AVILA HERNANDEZ </t>
  </si>
  <si>
    <t xml:space="preserve">PAOLA LETICIA  PAR IBATÉ </t>
  </si>
  <si>
    <t xml:space="preserve">RAÚL EFRAIN  CUXUM  </t>
  </si>
  <si>
    <t xml:space="preserve">SARA MANUELA I´XKAN SOHOM XOCOL </t>
  </si>
  <si>
    <t xml:space="preserve">JUAN BAUTISTA  IXMATÁ GUARCHAJ </t>
  </si>
  <si>
    <t xml:space="preserve">CARLOS ENRIQUE  PAR GÜIT </t>
  </si>
  <si>
    <t xml:space="preserve">MÓNICA MARÍA  OVANDO CORDÓN </t>
  </si>
  <si>
    <t xml:space="preserve">JOSÉ RICARDO  PACAY QUIEVAC </t>
  </si>
  <si>
    <t xml:space="preserve">MELISA ELISANGELA  TUIZ CHIROY </t>
  </si>
  <si>
    <t xml:space="preserve">ROLANDO   CHUMIL GUARCAX </t>
  </si>
  <si>
    <t xml:space="preserve">DIEGO ARMANDO  UJPÁN HERNÁNDEZ </t>
  </si>
  <si>
    <t xml:space="preserve">EDGAR DANIEL  ROCA SANTIZO </t>
  </si>
  <si>
    <t xml:space="preserve">GEOVANNY ANTONIO  PACAY BARÁN </t>
  </si>
  <si>
    <t xml:space="preserve">ROSA ESTELA  MENDOZA GUARCAX </t>
  </si>
  <si>
    <t>SILVIA PATRICIA  XINICO GOMEZ DE TACÁN</t>
  </si>
  <si>
    <t xml:space="preserve">MANUELA DE JESUS  SAC GUACHIAC </t>
  </si>
  <si>
    <t xml:space="preserve">ROSA TREYSI MARIELA PORÓN UJPÁN </t>
  </si>
  <si>
    <t xml:space="preserve">JUANA JULIA  TEPAZ RAXULEU </t>
  </si>
  <si>
    <t xml:space="preserve">VILMA LETICIA  MENDOZA COSIGUÁ </t>
  </si>
  <si>
    <t xml:space="preserve">JOSEFINA   SOLIS XIQUIN </t>
  </si>
  <si>
    <t xml:space="preserve">KAROLA ARACELY  RECINOS ARMAS </t>
  </si>
  <si>
    <t xml:space="preserve">LEYDI MARTA  NOJ PIXABAJ </t>
  </si>
  <si>
    <t xml:space="preserve">DOMINGO   TZOY TOJIN </t>
  </si>
  <si>
    <t xml:space="preserve">ANA MARIA  MELETZ TACAN </t>
  </si>
  <si>
    <t xml:space="preserve">KRISNA FABIOLA  JULAJUJ LOPEZ </t>
  </si>
  <si>
    <t xml:space="preserve">LUCIA LUCRECIA  CULUM IXCAYA </t>
  </si>
  <si>
    <t xml:space="preserve">JUANA CANDIDA ARACELY QUIACAIN XAJIL </t>
  </si>
  <si>
    <t xml:space="preserve">TERESITA MARINELLY  ALVAREZ GALINDO </t>
  </si>
  <si>
    <t xml:space="preserve">RAQUEL   MENDOZA VASQUEZ </t>
  </si>
  <si>
    <t xml:space="preserve">MARÍA DALILA  GONZALES SISAY </t>
  </si>
  <si>
    <t xml:space="preserve">CHRISTIAN DANIEL  LEMUS GARCIA </t>
  </si>
  <si>
    <t xml:space="preserve">MARIA DEL CARMEN  QUICHE QUICHE </t>
  </si>
  <si>
    <t xml:space="preserve">HENRY BALTAZAR  CABA ESCOBAR </t>
  </si>
  <si>
    <t xml:space="preserve">ANTONIA CECILIA  CHOCOY CHOCOY </t>
  </si>
  <si>
    <t xml:space="preserve">JOSE MARIA  HERNANDEZ PANJOJ </t>
  </si>
  <si>
    <t>LIDIA LUCIA  YAXON ROQUEL DE CHAVEZ</t>
  </si>
  <si>
    <t xml:space="preserve">GREGORIO   BOCEL COC </t>
  </si>
  <si>
    <t xml:space="preserve">GLADYS ZULEMA  GUERRA CANO </t>
  </si>
  <si>
    <t xml:space="preserve">RAMON ALFONSO  MONTERO ALVIZURES </t>
  </si>
  <si>
    <t xml:space="preserve">MILTON RAFAEL  CHOC MORALES </t>
  </si>
  <si>
    <t xml:space="preserve">JULIO RODOLFO  MENDOZA TUN </t>
  </si>
  <si>
    <t xml:space="preserve">ABELARDO VICENTE  TOL CUTUC </t>
  </si>
  <si>
    <t xml:space="preserve">HECTOR KAB'LAJUJ KAWOQ SALOJ SALOJ </t>
  </si>
  <si>
    <t xml:space="preserve">JOSE CARLOS  HERRERA MORALES </t>
  </si>
  <si>
    <t xml:space="preserve">EVELYN MAGALY  LUCAS PAZ </t>
  </si>
  <si>
    <t xml:space="preserve">SUGEIDY VERONICA  LOPEZ CABRERA </t>
  </si>
  <si>
    <t xml:space="preserve">JORGE RAUL  BURGOS PINEDA </t>
  </si>
  <si>
    <t xml:space="preserve">EDUARDO FRANCISCO  ALVAREZ ALVAREZ </t>
  </si>
  <si>
    <t xml:space="preserve">YORDI ANTONIO  GARCIA CASTILLO </t>
  </si>
  <si>
    <t xml:space="preserve">LUIS FERNANDO  CASTILLO DONIS </t>
  </si>
  <si>
    <t xml:space="preserve">LUIS CARLOS JOSE PINEDA GUDIEL </t>
  </si>
  <si>
    <t xml:space="preserve">MANUEL DE JESUS  CASTILLO CASTILLO </t>
  </si>
  <si>
    <t xml:space="preserve">JORGE ALFREDO  FUENTES MONTEJO </t>
  </si>
  <si>
    <t xml:space="preserve">BRYAN FELIX ALFREDO PACAY ORDOÑEZ </t>
  </si>
  <si>
    <t xml:space="preserve">KEILA ANALY  HERRERA PORTILLO </t>
  </si>
  <si>
    <t xml:space="preserve">EVER ADRIAN  RUANO RODAS </t>
  </si>
  <si>
    <t xml:space="preserve">CANDY YESENIA  TORRES BARAHONA </t>
  </si>
  <si>
    <t xml:space="preserve">ERICK ALBERTO  SANCHEZ LONGO </t>
  </si>
  <si>
    <t xml:space="preserve">RUBEN DARIO  DOMINGUEZ MORALES </t>
  </si>
  <si>
    <t xml:space="preserve">EVELIN KARINA  GONZALEZ RECINOS </t>
  </si>
  <si>
    <t xml:space="preserve">LESLY MAGALY  MARTINEZ GONZALEZ </t>
  </si>
  <si>
    <t xml:space="preserve">ROSITA YESENIA  DOMINGO RAMIREZ </t>
  </si>
  <si>
    <t xml:space="preserve">MYNOR ALEXANDER  PEREZ LOPEZ </t>
  </si>
  <si>
    <t xml:space="preserve">JEAKELINE DEL ROSARIO  MEDINA ALVIZURES </t>
  </si>
  <si>
    <t xml:space="preserve">SCHERILYN AZUCENA  SUNTECÚN JORDAN </t>
  </si>
  <si>
    <t xml:space="preserve">OLGER VICTORIANO  PEREZ VASQUEZ </t>
  </si>
  <si>
    <t xml:space="preserve">MARIA ALEJANDRA  HERNANDEZ CASTAÑEDA </t>
  </si>
  <si>
    <t xml:space="preserve">CESAR HERNAN  SAGASTUME ASENCIO </t>
  </si>
  <si>
    <t xml:space="preserve">ENDER EDUARDO  MAZARIEGOS RECINOS </t>
  </si>
  <si>
    <t xml:space="preserve">RANDY JOSE EMMANUEL RUEDA VALLEJO </t>
  </si>
  <si>
    <t>SORAYDA DE MARIA  MIJANGOS OSORIO DE GONZALEZ</t>
  </si>
  <si>
    <t xml:space="preserve">HEIDY SABRINA  BARRIOS ARREAGA </t>
  </si>
  <si>
    <t xml:space="preserve">MARTA LUCRECIA  VELASQUEZ GARCIA </t>
  </si>
  <si>
    <t xml:space="preserve">JULIO HECTOR  CUTZAL JUTZUY </t>
  </si>
  <si>
    <t xml:space="preserve">ARACELY   CONTRERAS MORALES </t>
  </si>
  <si>
    <t xml:space="preserve">KRYSTLE MARIA  MONTERROSO GONZALEZ </t>
  </si>
  <si>
    <t xml:space="preserve">HERMENEGILDO VALERIO BALTAZAR CUCUL CUCUL </t>
  </si>
  <si>
    <t xml:space="preserve">LUIS CARLOS  GARCIA PERAZA </t>
  </si>
  <si>
    <t xml:space="preserve">HECTOR RAUL  HERNANDEZ FIGUEROA </t>
  </si>
  <si>
    <t xml:space="preserve">JOSE ABRAHAM  RAMIREZ CHANG </t>
  </si>
  <si>
    <t xml:space="preserve">YULISSA CAROLINA  CHACON NAVICHOC </t>
  </si>
  <si>
    <t xml:space="preserve">VICENTE   LOPEZ PIRIR </t>
  </si>
  <si>
    <t xml:space="preserve">ALFREDO CUCUL  CUCUL  </t>
  </si>
  <si>
    <t>VALESKA NOHEMI  GUIDOS SANCHEZ DE FRANCO</t>
  </si>
  <si>
    <t xml:space="preserve">RODRIGO ISMAEL  RIVERA NAJERA </t>
  </si>
  <si>
    <t xml:space="preserve">SILVIA LORENA  XICARA CASTILLO </t>
  </si>
  <si>
    <t xml:space="preserve">OSCAR RENE  MUÑOZ CASTILLO </t>
  </si>
  <si>
    <t xml:space="preserve">LORENA DESSIREE  NATARENO MORAN </t>
  </si>
  <si>
    <t xml:space="preserve">LUIS ALBERTO  RAQUEC TELEGUARIO </t>
  </si>
  <si>
    <t xml:space="preserve">MELVIN RODOLFO  LOPEZ CARMELO </t>
  </si>
  <si>
    <t xml:space="preserve">ALLAN WILFREDO  CARAVANTES ALVARADO </t>
  </si>
  <si>
    <t xml:space="preserve">HANS DIETER  MOLLER ECHEVARRIETA </t>
  </si>
  <si>
    <t>SANDY MISCHELLE  PEREZ ROBLES DE DIAZ</t>
  </si>
  <si>
    <t xml:space="preserve">JAQUELINE PAHOLA  BARRIOS DE LEON </t>
  </si>
  <si>
    <t xml:space="preserve">JHONNY FRANCISCO  MUÑOZ IXCOLIN </t>
  </si>
  <si>
    <t xml:space="preserve">EDGAR ALFREDO  DE LEON BERDUO </t>
  </si>
  <si>
    <t xml:space="preserve">ABNER GUILLERMO  AGUILAR MANSILLA </t>
  </si>
  <si>
    <t xml:space="preserve">JOSE ERNESTO  GRAJEDA DE PAZ </t>
  </si>
  <si>
    <t xml:space="preserve">KARLA YOLANDA  CACERES ARRIAZA </t>
  </si>
  <si>
    <t xml:space="preserve">KENNETH ZURIEL  MUÑOZ FAJARDO </t>
  </si>
  <si>
    <t xml:space="preserve">DIEGO ARMANDO  PINEDA BARRIENTOS </t>
  </si>
  <si>
    <t xml:space="preserve">LUIS ALFREDO  BONILLA ASENCIO </t>
  </si>
  <si>
    <t xml:space="preserve">FABIO RODRIGO  CASTELLANOS ARAUZ </t>
  </si>
  <si>
    <t>ELSA VIOLETA  HIDALGO GODOY DE MORENO</t>
  </si>
  <si>
    <t xml:space="preserve">JOSE MAGDIEL  DE LEON CASTELLANOS </t>
  </si>
  <si>
    <t xml:space="preserve">JACKELINE MARISOL  NORIEGA HUERTAS </t>
  </si>
  <si>
    <t>JACKELINE ROXANA  SING SALAZAR DE MEJIA</t>
  </si>
  <si>
    <t xml:space="preserve">FELIX GUSTAVO  DAVILA CARDONA </t>
  </si>
  <si>
    <t xml:space="preserve">FREDDY HANS LENIN HERNANDEZ GONZALEZ </t>
  </si>
  <si>
    <t xml:space="preserve">ENMA JOHANA  CUMES MARQUEZ </t>
  </si>
  <si>
    <t xml:space="preserve">MYNOR ARTURO  AQUINO CHENAL </t>
  </si>
  <si>
    <t xml:space="preserve">BRITANI ALMENDRA  SAQUIC MUÑOZ </t>
  </si>
  <si>
    <t xml:space="preserve">CARLOS ENRIQUE  CORONADO MARROQUIN </t>
  </si>
  <si>
    <t xml:space="preserve">LUIS MANUEL  MEDRANO MUÑOZ </t>
  </si>
  <si>
    <t xml:space="preserve">ELMER ROBERTO  ESTRADA PADILLA </t>
  </si>
  <si>
    <t xml:space="preserve">RUDY ALVARO  TOCAL COLAJ </t>
  </si>
  <si>
    <t xml:space="preserve">VICTOR SAMUEL  SIMON SON </t>
  </si>
  <si>
    <t xml:space="preserve">EDUARDO ANIBAL  MONTEJO HERNANDEZ </t>
  </si>
  <si>
    <t xml:space="preserve">EDMUNDO LEONEL  BARRIOS LÓPEZ </t>
  </si>
  <si>
    <t xml:space="preserve">HECTOR FEDERICO  HERNANDEZ CHENAL </t>
  </si>
  <si>
    <t xml:space="preserve">MARIA TERESA  RAMIREZ CRUZ </t>
  </si>
  <si>
    <t xml:space="preserve">HECTOR GUILLERMO  FIGUEROA LOPEZ </t>
  </si>
  <si>
    <t xml:space="preserve">FABIOLA VANESSA  GARCIA LEMUS </t>
  </si>
  <si>
    <t xml:space="preserve">SUE MARY ANN CATALAN GONZALEZ </t>
  </si>
  <si>
    <t>KARLA OFELIA  ARANGO MOTTA DE CHAVEZ</t>
  </si>
  <si>
    <t xml:space="preserve">SAMUEL ESTUARDO  HERRERA PORTILLO </t>
  </si>
  <si>
    <t xml:space="preserve">BLANCA AZUCENA  NAVARIJO GAITAN </t>
  </si>
  <si>
    <t xml:space="preserve">CELWIN EDUARDO  CASTRO ALVARADO </t>
  </si>
  <si>
    <t xml:space="preserve">KATHERYNNE STEPHANIE  JUAREZ RODRIGUEZ </t>
  </si>
  <si>
    <t xml:space="preserve">KELVYN WALDEMAR  PELICO VASQUEZ </t>
  </si>
  <si>
    <t xml:space="preserve">MARCO TULIO  RAMIREZ FLORES </t>
  </si>
  <si>
    <t xml:space="preserve">ALFREDO ESTEBAN  RAMIREZ HERNANDEZ </t>
  </si>
  <si>
    <t xml:space="preserve">EDGAR DANILO  MORGAN TOLEDO </t>
  </si>
  <si>
    <t xml:space="preserve">MARCO VINICIO  DE PAZ ORDÓÑEZ </t>
  </si>
  <si>
    <t xml:space="preserve">DIEGO HUGO  RUIZ SALAZAR </t>
  </si>
  <si>
    <t xml:space="preserve">DIEGO ROBERTO  GOMEZ HERNANDEZ </t>
  </si>
  <si>
    <t xml:space="preserve">ENIO GABRIEL  AGUIRRE RODRIGUEZ </t>
  </si>
  <si>
    <t xml:space="preserve">DENIS ROBERTO  ALDANA AZURDIA </t>
  </si>
  <si>
    <t xml:space="preserve">EVELYN IRASEMA  MALTEZ CACHEO </t>
  </si>
  <si>
    <t xml:space="preserve">SINDY JOELY  GIRON GUZMAN </t>
  </si>
  <si>
    <t xml:space="preserve">FRANCISCO JAVIER  MORALES  </t>
  </si>
  <si>
    <t>JOSEFA GABRIELA  VELASQUEZ RAMIREZ DE RAMIREZ</t>
  </si>
  <si>
    <t xml:space="preserve">GEYDI CARINA  CARRERA JUAREZ </t>
  </si>
  <si>
    <t xml:space="preserve">NOÉ   GARCÍA SÚCHITE </t>
  </si>
  <si>
    <t xml:space="preserve">CRISTIAN ISMAEL  MORALES ORELLANA </t>
  </si>
  <si>
    <t xml:space="preserve">JOSÚE ISAÍAS  RODRIGUEZ VÁSQUEZ </t>
  </si>
  <si>
    <t xml:space="preserve">HECTOR   VASQUEZ DIAZ </t>
  </si>
  <si>
    <t xml:space="preserve">CARLOS   ALONZO RAMOS </t>
  </si>
  <si>
    <t xml:space="preserve">PEDRO   SUCHITE PEREZ </t>
  </si>
  <si>
    <t xml:space="preserve">JOSUE JARED  CARTAJENA HERNANDEZ </t>
  </si>
  <si>
    <t xml:space="preserve">EDGAR ESTUARDO  ORTEGA ORELLANA </t>
  </si>
  <si>
    <t xml:space="preserve">BRENDA OFELIA  WILLIAMS  </t>
  </si>
  <si>
    <t xml:space="preserve">DIANA ELIZABETH  VELASQUEZ ZEPEDA </t>
  </si>
  <si>
    <t xml:space="preserve">PERLA YERALDIN  DUARTE DE LOS ANGELES </t>
  </si>
  <si>
    <t xml:space="preserve">JAQUELINNE YESENIA  GOMAR CATALAN </t>
  </si>
  <si>
    <t xml:space="preserve">EVELYN MAYDELÌ  GONZÀLEZ FLORES </t>
  </si>
  <si>
    <t xml:space="preserve">CLIVER ANTONIO  CASTELLANOS CALDERON </t>
  </si>
  <si>
    <t xml:space="preserve">WILDER OSWALDO  GUERRA MENDEZ </t>
  </si>
  <si>
    <t xml:space="preserve">JOSE MANUEL  GUERRA MENDEZ </t>
  </si>
  <si>
    <t xml:space="preserve">KAREN YARENI  JUARES SALAS </t>
  </si>
  <si>
    <t xml:space="preserve">HEYSER MAGDIEL  GUERRA MÉNDEZ </t>
  </si>
  <si>
    <t xml:space="preserve">LUZ MARÍA ESPERANZA TIUL OCH </t>
  </si>
  <si>
    <t xml:space="preserve">ROSA CARLOTA  ZAMORA LIMA </t>
  </si>
  <si>
    <t xml:space="preserve">VIVIAN MARLENY  ALVAREZ ALVAREZ </t>
  </si>
  <si>
    <t xml:space="preserve">NOE   SAMPUEL CHEN </t>
  </si>
  <si>
    <t xml:space="preserve">SERGIO ALEXSANDER  SAQUILMER GELISTA </t>
  </si>
  <si>
    <t xml:space="preserve">ANDREA MAGALY  CASTAÑEDA MOTA </t>
  </si>
  <si>
    <t xml:space="preserve">WILSON EDUARDO  GARCIA SAQUEC </t>
  </si>
  <si>
    <t xml:space="preserve">HERBERT   RÍOS MATHUS </t>
  </si>
  <si>
    <t xml:space="preserve">MILDRED MARIA  ALMENGOR ROCA </t>
  </si>
  <si>
    <t xml:space="preserve">MARIA ALEJANDRA  LOPEZ LOPEZ </t>
  </si>
  <si>
    <t xml:space="preserve">VIELMAN RICARDO  REYNA BOTEO </t>
  </si>
  <si>
    <t xml:space="preserve">GLADIS SIOMARA  OSCAL ZACARIAS </t>
  </si>
  <si>
    <t xml:space="preserve">KAREN LISSETE  TURCIOS SING </t>
  </si>
  <si>
    <t xml:space="preserve">MARION   ALVARADO PALACIOS </t>
  </si>
  <si>
    <t xml:space="preserve">ANIBAL ESTUARDO  SANCHEZ BARILLAS </t>
  </si>
  <si>
    <t xml:space="preserve">CINDY ROSALINDA DEL CARMEN SOSA GUDIEL </t>
  </si>
  <si>
    <t xml:space="preserve">ALLAN ESTUARDO  DE LA ROCA REYES </t>
  </si>
  <si>
    <t xml:space="preserve">MAURICIO ORLANDO  MENENDEZ SOSA </t>
  </si>
  <si>
    <t xml:space="preserve">DEISY MARILU  OSORIO MONTENEGRO </t>
  </si>
  <si>
    <t xml:space="preserve">BRIDGET   MONTERROSO GARCÍA </t>
  </si>
  <si>
    <t xml:space="preserve">ELAINE   DE LA VEGA  </t>
  </si>
  <si>
    <t xml:space="preserve">MARCO ANTONIO  CARDONA DE PAZ </t>
  </si>
  <si>
    <t xml:space="preserve">MAURICIO ENRIQUE  PÉREZ POGGIO </t>
  </si>
  <si>
    <t xml:space="preserve">MARIA DEL CARMEN  JIMENEZ HERNANDEZ </t>
  </si>
  <si>
    <t>MARIA DEL CARMEN  CORO OSORIO DE CANO</t>
  </si>
  <si>
    <t xml:space="preserve">ANA VICTORIA  VELIZ IBARRA </t>
  </si>
  <si>
    <t xml:space="preserve">MARIA DE LOS ANGELES  SANDOVAL CACERES </t>
  </si>
  <si>
    <t xml:space="preserve">CARMEN LUCIA  COJULUN SEGURA </t>
  </si>
  <si>
    <t xml:space="preserve">ROBIN ESTUARDO  CASTILLO PINEDA </t>
  </si>
  <si>
    <t xml:space="preserve">MAYRA YANETT  VILLATORO SANTIAGO </t>
  </si>
  <si>
    <t xml:space="preserve">BRYAN JOSHUA MIGUEL LOL OVALLE </t>
  </si>
  <si>
    <t>DORIS MARISOL  DE LA CRUZ ORDOÑEZ DE FLORES</t>
  </si>
  <si>
    <t xml:space="preserve">LUIS FERNANDO  RODRIGUEZ PEÑA </t>
  </si>
  <si>
    <t xml:space="preserve">GRETTCHENN ALEJANDRA  ORTIZ CHAVEZ </t>
  </si>
  <si>
    <t xml:space="preserve">RONAL OSWALDO  ARCHILA POCON </t>
  </si>
  <si>
    <t xml:space="preserve">JULIO DAVID  MATZIR GARCIA </t>
  </si>
  <si>
    <t xml:space="preserve">RYBAR HAROLDO DARIO CORDON PELLECER </t>
  </si>
  <si>
    <t xml:space="preserve">BYRON OSWALDO  CORDON ACEVEDO </t>
  </si>
  <si>
    <t xml:space="preserve">CESAR AUGUSTO  CORDOVA RENOJ </t>
  </si>
  <si>
    <t xml:space="preserve">KARL CHRISTIAN  GEHLERT CORONADO </t>
  </si>
  <si>
    <t xml:space="preserve">DANIEL ALEXANDER  TIGUILA MONROY </t>
  </si>
  <si>
    <t xml:space="preserve">JUAN FRANCISCO  ALVAREZ ESTRADA </t>
  </si>
  <si>
    <t xml:space="preserve">EDILBERTO ANTONIO  MONZÓN MARTÍNEZ </t>
  </si>
  <si>
    <t xml:space="preserve">DENIS MARIELOS BRIYITTS URIZAR AREVALO </t>
  </si>
  <si>
    <t>INGRID VANESSA  MENA SAMAYOA DE OSCAL</t>
  </si>
  <si>
    <t xml:space="preserve">ERWIN EDILZAR  JUAREZ RODRIGUEZ </t>
  </si>
  <si>
    <t xml:space="preserve">CESAR ADOLFO  PERNILLO FUENTES </t>
  </si>
  <si>
    <t xml:space="preserve">SILVIA ISABEL  VENTURA PERDOMO </t>
  </si>
  <si>
    <t xml:space="preserve">EMILY MICHELLE  PÉREZ MANCIO </t>
  </si>
  <si>
    <t>FEDRA YASMIN  ALDANA CHINCHILLA DE COLINDRES</t>
  </si>
  <si>
    <t xml:space="preserve">ANIBAL ALBERTO  PINEDA  </t>
  </si>
  <si>
    <t xml:space="preserve">IRIS CELESTE  DUBON ZEPEDA </t>
  </si>
  <si>
    <t xml:space="preserve">ANA MARIA  HENKLE LEAL </t>
  </si>
  <si>
    <t xml:space="preserve">LUIS FERNANDO  SABAN DOMINGUEZ </t>
  </si>
  <si>
    <t xml:space="preserve">EMILIO ALFREDO  BAECHLI TAVARES </t>
  </si>
  <si>
    <t xml:space="preserve">MARLON STEVE  NAJERA POLANCO </t>
  </si>
  <si>
    <t xml:space="preserve">EMILY SAMANTHA  HERRERA AVILA </t>
  </si>
  <si>
    <t xml:space="preserve">RUDY DE JESUS  MENDOZA ESPINO </t>
  </si>
  <si>
    <t xml:space="preserve">RODOLPHO CARLOS  BARILLAS FUENTES </t>
  </si>
  <si>
    <t xml:space="preserve">ANA DE YANIRA  QUIÑONEZ HERRERA </t>
  </si>
  <si>
    <t xml:space="preserve">MANUEL ANTONIO DE JESUS ANLEU RUIZ </t>
  </si>
  <si>
    <t xml:space="preserve">WILVERTH ALFONSO  RALDA SOTO </t>
  </si>
  <si>
    <t xml:space="preserve">CARLOS GUILLERMO  SANTAY CHACON </t>
  </si>
  <si>
    <t xml:space="preserve">MANUEL FERNANDO AVSHALOM  VALDEZ GORDILLO </t>
  </si>
  <si>
    <t xml:space="preserve">MARIO RENE  CORDON  </t>
  </si>
  <si>
    <t xml:space="preserve">SAMUEL CARRILLO  YANES  </t>
  </si>
  <si>
    <t xml:space="preserve">MAYNOR ALEJANDRO  SALGUERO LOPEZ </t>
  </si>
  <si>
    <t xml:space="preserve">RAMON TIRSO  MORALES MAZA </t>
  </si>
  <si>
    <t xml:space="preserve">LUIS ENRIQUE  UTRILLA SOLARES </t>
  </si>
  <si>
    <t xml:space="preserve">CONRADO   MIRANDA CONTENTI </t>
  </si>
  <si>
    <t xml:space="preserve">IRAM ARENKO  PINEDA REYES </t>
  </si>
  <si>
    <t xml:space="preserve">EBERTO   ESPINA RUANO </t>
  </si>
  <si>
    <t>ALEJANDRA BETZABE  MANCIO GONZALEZ DE PEREZ</t>
  </si>
  <si>
    <t>SHIRLY CORINA  CONTRERAS DAVILA DE DUBON</t>
  </si>
  <si>
    <t>MARIA LUISA  HERNANDEZ GIRON DE ZAMORA</t>
  </si>
  <si>
    <t xml:space="preserve">HULDA PRISCILA  CASTELLANOS NAVAS </t>
  </si>
  <si>
    <t xml:space="preserve">MONICA ALEJANDRA  MENDOZA ESTRADA </t>
  </si>
  <si>
    <t xml:space="preserve">MELVIN IVAN  POLANCO DONADO </t>
  </si>
  <si>
    <t xml:space="preserve">MAGDA CRISTINA  VILLEDA HURTARTE </t>
  </si>
  <si>
    <t xml:space="preserve">OSMAND HORACIO  TESUCUN MOSCOSO </t>
  </si>
  <si>
    <t xml:space="preserve">DIEGO JOSE  SANDOVAL PAIZ </t>
  </si>
  <si>
    <t xml:space="preserve">JOSE GERARDO  VILLANUEVA VILLANUEVA </t>
  </si>
  <si>
    <t xml:space="preserve">BLANCA MORAYMA  CASTAÑEDA VARGAS </t>
  </si>
  <si>
    <t xml:space="preserve">MIRIAN ELENA  MADRID VASQUEZ </t>
  </si>
  <si>
    <t xml:space="preserve">MARIO ROBERTO  GARCIA CACERES </t>
  </si>
  <si>
    <t xml:space="preserve">GUILLERMO LEONEL  MARTINEZ RAMIREZ </t>
  </si>
  <si>
    <t xml:space="preserve">ERVIN RODOLFO  QUISQUE SIAN </t>
  </si>
  <si>
    <t>SANDRA GABRIELA  CRUZ GARCIA DE ARGUETA</t>
  </si>
  <si>
    <t xml:space="preserve">JUAN FRANCISCO  OJEDA AVILA </t>
  </si>
  <si>
    <t xml:space="preserve">GUILLERMO ENRIQUE  CHINCHILLA COMELLI </t>
  </si>
  <si>
    <t xml:space="preserve">RODRIGO ANDRE  MARTINEZ ESPINO </t>
  </si>
  <si>
    <t xml:space="preserve">LESLIE MANUEL  MEJIA TOLEDO </t>
  </si>
  <si>
    <t xml:space="preserve">ENIO DANILO  MADRID VASQUEZ </t>
  </si>
  <si>
    <t xml:space="preserve">WILMER DAVID  TEO VASQUEZ </t>
  </si>
  <si>
    <t xml:space="preserve">JOSE RICARDO  LETONA PEREZ </t>
  </si>
  <si>
    <t xml:space="preserve">JIMMY MACKGYVER  SUNTECUN JORDAN </t>
  </si>
  <si>
    <t xml:space="preserve">ABNER ADONIAS  ESCOBAR BURGOS </t>
  </si>
  <si>
    <t xml:space="preserve">RAMIRO   SANTIAGO GARCÍA </t>
  </si>
  <si>
    <t xml:space="preserve">JAIME CONSTANTINO  RABANALES FERNANDEZ </t>
  </si>
  <si>
    <t xml:space="preserve">WILFRIDO ANTONIO  BARRIOS SUTUJ </t>
  </si>
  <si>
    <t xml:space="preserve">OLGA MARINA  REQUENA ALVAREZ </t>
  </si>
  <si>
    <t xml:space="preserve">DERIC DANIEL  LOPEZ LOPEZ </t>
  </si>
  <si>
    <t xml:space="preserve">OSCAR LEONEL  FIGUEROA CABRERA </t>
  </si>
  <si>
    <t xml:space="preserve">JOB   SAMAYOA CARRANZA </t>
  </si>
  <si>
    <t xml:space="preserve">ISMAILIN RONALDO  SOSA LOPEZ </t>
  </si>
  <si>
    <t xml:space="preserve">RAUL ROBERTO  CHAVEZ AMADO </t>
  </si>
  <si>
    <t xml:space="preserve">INGRID JUDITH  LEMUS MOSCOSO </t>
  </si>
  <si>
    <t xml:space="preserve">JUAN FRANCISCO  TAQUE DEL CID </t>
  </si>
  <si>
    <t xml:space="preserve">LEO ALAIN  TEBALAN BARRERA </t>
  </si>
  <si>
    <t xml:space="preserve">LESBIA CAROLINA  HERRERA FRANCO </t>
  </si>
  <si>
    <t xml:space="preserve">CESAR   DOMINGUEZ HIDALGO </t>
  </si>
  <si>
    <t xml:space="preserve">ZAQUEO   PIRIR CHAICOJ </t>
  </si>
  <si>
    <t xml:space="preserve">MAURICIO ANTONIO  JUAREZ ALVAREZ </t>
  </si>
  <si>
    <t xml:space="preserve">LUIS ALBERTO  ARIAS MEJIA </t>
  </si>
  <si>
    <t xml:space="preserve">MARIA LUISA  ARCHILA BARRERA </t>
  </si>
  <si>
    <t xml:space="preserve">ANTULIO ROBERTO  LOPEZ BARRERA </t>
  </si>
  <si>
    <t xml:space="preserve">ALLAN   FERNANDEZ RODRIGUEZ </t>
  </si>
  <si>
    <t xml:space="preserve">RODOLFO ANTONIO  NAVARRO PERALTA </t>
  </si>
  <si>
    <t xml:space="preserve">LUIS FERNANDO  OROXON SANDOVAL </t>
  </si>
  <si>
    <t xml:space="preserve">ALBERTO ANTONIO  GUTIERREZ BOLAÑOS </t>
  </si>
  <si>
    <t>REGINA DEL ROSARIO  MENENDEZ GUARDIA DE MORALES</t>
  </si>
  <si>
    <t>MARIA DEL ROSARIO  ALONZO ALVA DE AGUSTIN</t>
  </si>
  <si>
    <t>ANA MARIA DEL ROSARIO ALVARADO LANUZA DE MENDOZA</t>
  </si>
  <si>
    <t xml:space="preserve">LUIS FERNANDO  OVANDO ALVARADO </t>
  </si>
  <si>
    <t xml:space="preserve">ANIBAL   RAMIREZ REGALADO </t>
  </si>
  <si>
    <t xml:space="preserve">LUIS ESTUARDO  FLORES CRUZ </t>
  </si>
  <si>
    <t xml:space="preserve">CARLOS ABEL  NORIEGA VELASQUEZ </t>
  </si>
  <si>
    <t xml:space="preserve">MARTHA CECILIA  QUINA XIGUAC </t>
  </si>
  <si>
    <t xml:space="preserve">EDITH MAGALY  MEJIA ALVARADO </t>
  </si>
  <si>
    <t xml:space="preserve">CARLOS ERNESTO  ROSALES BETANCOURT </t>
  </si>
  <si>
    <t xml:space="preserve">OSCAR DANIEL  CHALÍ CHONAY </t>
  </si>
  <si>
    <t xml:space="preserve">MILDRED PAOLA  SERECH RANGEL </t>
  </si>
  <si>
    <t xml:space="preserve">CRISTIAN OMAR  CANO DUARTE </t>
  </si>
  <si>
    <t xml:space="preserve">MÍLTON RENÉ  MAYOR CATÚ </t>
  </si>
  <si>
    <t xml:space="preserve">WÍLSON LEOBARDO  CHICOL BAL </t>
  </si>
  <si>
    <t>EMILY   GONZALEZ RAMIREZ DE CRUZ</t>
  </si>
  <si>
    <t xml:space="preserve">CARLOS OBIN  MARROQUIN  </t>
  </si>
  <si>
    <t xml:space="preserve">ILEANA ISABEL  ALVARADO ALDANA </t>
  </si>
  <si>
    <t xml:space="preserve">GERARDO JOSE  MAKEPEACE DE LEON </t>
  </si>
  <si>
    <t xml:space="preserve">DEBORA NOEMI  DUQUE LÓPEZ </t>
  </si>
  <si>
    <t xml:space="preserve">JORGE MARIO  GONZALEZ MENA </t>
  </si>
  <si>
    <t xml:space="preserve">JESSICA DANIELA  BENITEZ ORELLANA </t>
  </si>
  <si>
    <t xml:space="preserve">MARIO ALLENDI  LOPEZ CASTAÑEDA </t>
  </si>
  <si>
    <t xml:space="preserve">EDGAR FERNANDO  RIVAS RIVERA </t>
  </si>
  <si>
    <t xml:space="preserve">LUIS ROLANDO  CONTRERAS MONTENEGRO </t>
  </si>
  <si>
    <t xml:space="preserve">ZULLY CRISTINA  BARRIOS TARACENA </t>
  </si>
  <si>
    <t xml:space="preserve">LUIS FIDEL  AJANEL SACOR </t>
  </si>
  <si>
    <t xml:space="preserve">DOUGLAS JOSEPH  LAINFIESTA FLORES </t>
  </si>
  <si>
    <t xml:space="preserve">WALTER OMAR  CASTELLANOS GARCIA </t>
  </si>
  <si>
    <t xml:space="preserve">SYNTHY PAOLA  PADILLA BARILLAS </t>
  </si>
  <si>
    <t xml:space="preserve">EDGAR ARNOLDO  BARRASCOUT PONCE </t>
  </si>
  <si>
    <t xml:space="preserve">BYRON SIGFREDO  VERAS CASTILLO </t>
  </si>
  <si>
    <t xml:space="preserve">SILVIA PATRICIA  VASQUEZ RAFAEL </t>
  </si>
  <si>
    <t xml:space="preserve">ENRIQUE ARTURO  SANCHEZ ESTEVEZ </t>
  </si>
  <si>
    <t>SILVIA LUCRECIA  CORADO MELENDEZ DE AGUILERA</t>
  </si>
  <si>
    <t xml:space="preserve">FULVIO ARIEL  FIGUEROA SERRANO </t>
  </si>
  <si>
    <t xml:space="preserve">SERGIO ROLANDO  RALDA MORENO </t>
  </si>
  <si>
    <t xml:space="preserve">GILBERTO ANTONIO  GARCIA ESCOBAR </t>
  </si>
  <si>
    <t xml:space="preserve">OSMAR DANIEL  ZELAYA ORELLANA </t>
  </si>
  <si>
    <t xml:space="preserve">MONICA LUCRECIA  CLEAVES GUTIERREZ </t>
  </si>
  <si>
    <t xml:space="preserve">MARIO FRANCISCO  RODRIGUEZ POLANCO </t>
  </si>
  <si>
    <t>NANCY VANESSA  QUIÑONEZ LOPEZ DE ORELLANA</t>
  </si>
  <si>
    <t xml:space="preserve">GRACIELA MARGARITA  DIAZ GAMEZ </t>
  </si>
  <si>
    <t xml:space="preserve">HENRY GIOVANNI  FLANDEZ  </t>
  </si>
  <si>
    <t xml:space="preserve">MANUEL JOSE  CASTRO MAGAÑA </t>
  </si>
  <si>
    <t xml:space="preserve">HERBERTH ENRIQUE  REICHE GARCIA </t>
  </si>
  <si>
    <t xml:space="preserve">JOSE FRANCISCO  SANTOS CAMPOS </t>
  </si>
  <si>
    <t xml:space="preserve">JOSE HERIBERTO  AXPUAC CASTILLO </t>
  </si>
  <si>
    <t xml:space="preserve">JULIO   MENENDEZ SARCEÑO </t>
  </si>
  <si>
    <t xml:space="preserve">MARIO EMILIO  ORDOÑEZ PINEDA </t>
  </si>
  <si>
    <t xml:space="preserve">SALVADOR   MONZÓN GODOY </t>
  </si>
  <si>
    <t xml:space="preserve">LUIS OMAR  HERNANDEZ ALVARADO </t>
  </si>
  <si>
    <t xml:space="preserve">LUIS PABLO JAVIER CRUZ PEREZ </t>
  </si>
  <si>
    <t xml:space="preserve">JOSE GUSTAVO  MARROQUIN FIGUEROA </t>
  </si>
  <si>
    <t xml:space="preserve">ARISTIDES ARNOLDO  AREVALO AREVALO </t>
  </si>
  <si>
    <t xml:space="preserve">AMALIA LIZBETH  JUAREZ GOMEZ </t>
  </si>
  <si>
    <t xml:space="preserve">JOSE MIGUEL  LOPEZ REQUENA </t>
  </si>
  <si>
    <t xml:space="preserve">KIMBERLIN YOJAIRA  PEREZ GODOY </t>
  </si>
  <si>
    <t xml:space="preserve">EVELYN YESENIA  QUINTANILLA PEÑA </t>
  </si>
  <si>
    <t xml:space="preserve">VILMA MARINA  BERGANZA JURADO </t>
  </si>
  <si>
    <t xml:space="preserve">SHEILI NATALI  CAMPOS MELARA </t>
  </si>
  <si>
    <t xml:space="preserve">DAVID LEOBARDO  JOR VENTURA </t>
  </si>
  <si>
    <t xml:space="preserve">TOMASA   COLOP MENDEZ </t>
  </si>
  <si>
    <t xml:space="preserve">JUAN JOSE  SOSA MENA </t>
  </si>
  <si>
    <t xml:space="preserve">JUAN ANTONIO  QUIÑONEZ DOMINGO </t>
  </si>
  <si>
    <t xml:space="preserve">HEMBLY NATHALIE  BOTZOC CAAL </t>
  </si>
  <si>
    <t xml:space="preserve">LESLY CAROLINA  PIMENTEL LEIVA </t>
  </si>
  <si>
    <t xml:space="preserve">MANUEL LEONEL  CRUZ ESTEBAN </t>
  </si>
  <si>
    <t xml:space="preserve">HENRY MICHAEL  ISEM FRANCO </t>
  </si>
  <si>
    <t xml:space="preserve">EFRAIN OSWALDO  DOMINGO SILVESTRE </t>
  </si>
  <si>
    <t xml:space="preserve">MANUEL DE JESUS  DIAZ CAMPOSECO </t>
  </si>
  <si>
    <t xml:space="preserve">BALTAZAR RAYMUNDO  MATEO CRUZ </t>
  </si>
  <si>
    <t xml:space="preserve">SELDY GABRIELA  MANCILLA VELIZ </t>
  </si>
  <si>
    <t xml:space="preserve">WALFRE BALDEMAR  HERNANDEZ HERNANDEZ </t>
  </si>
  <si>
    <t xml:space="preserve">LESBIA GUIOVANI  CAAL MOLINA </t>
  </si>
  <si>
    <t xml:space="preserve">JESUS ERNESTO  HERNANDEZ DOMINGO </t>
  </si>
  <si>
    <t xml:space="preserve">MARLYN EVERILDA ELIZABETH CAAL MAQUIN </t>
  </si>
  <si>
    <t xml:space="preserve">HECTOR MARVIN  DELGADO MONTEJO </t>
  </si>
  <si>
    <t xml:space="preserve">DIONICIO RIGOBERTO  ROS DIAZ </t>
  </si>
  <si>
    <t xml:space="preserve">HENRY MAURICIO  DUBON QUEZADA </t>
  </si>
  <si>
    <t xml:space="preserve">DOMINGO   PACAY  </t>
  </si>
  <si>
    <t xml:space="preserve">JAYME ESTUARDO  CUC CHUB </t>
  </si>
  <si>
    <t xml:space="preserve">JULIO   CAAL CHOC </t>
  </si>
  <si>
    <t xml:space="preserve">GUMERCINDO   CAAL AC </t>
  </si>
  <si>
    <t xml:space="preserve">ROSELIO DE JESUS  CAMPOSECO ROS </t>
  </si>
  <si>
    <t xml:space="preserve">JESUS HUBERTO  SILVESTRE HERNANDEZ </t>
  </si>
  <si>
    <t xml:space="preserve">PABLO JAVIER  MORALES DE LEON </t>
  </si>
  <si>
    <t xml:space="preserve">GERARDO ADOLFO  SOBERANIS BARDALES </t>
  </si>
  <si>
    <t xml:space="preserve">ROLANDO   CAAL CHOC </t>
  </si>
  <si>
    <t xml:space="preserve">FELICIANO   ROS ROS </t>
  </si>
  <si>
    <t xml:space="preserve">CESAR GUILLERMO  FETZER PAZ </t>
  </si>
  <si>
    <t xml:space="preserve">REYNA ISABEL  MORALES OCH </t>
  </si>
  <si>
    <t xml:space="preserve">MARVIN EDIBERTO  DIAZ SILVESTRE </t>
  </si>
  <si>
    <t>EULALIA   CAAL TEYUL DE MORALES</t>
  </si>
  <si>
    <t xml:space="preserve">GREGORIO WALDOMELVI  SILVESTRE VELASQUEZ </t>
  </si>
  <si>
    <t>MARIA VICTORIA  CHUN COL DE LACAN</t>
  </si>
  <si>
    <t>PETRONA JUANA  JUAREZ FRANCISCO DE PORTILLO</t>
  </si>
  <si>
    <t xml:space="preserve">ALBERTO   BAC  </t>
  </si>
  <si>
    <t xml:space="preserve">CARLOS ROBERTO  CAAL CU </t>
  </si>
  <si>
    <t xml:space="preserve">MARIA MATILDE  BAILON DE LA CRUZ </t>
  </si>
  <si>
    <t>DAMARIS LUDVINA  GALVEZ PADILLA DE MORALES</t>
  </si>
  <si>
    <t xml:space="preserve">ELENA YOLANDA  SACBA MERIDA </t>
  </si>
  <si>
    <t>GLADYS LILIANA  DIAZ MONTEJO DE MENDEZ</t>
  </si>
  <si>
    <t xml:space="preserve">JESUS EDVIN  QUIÑONEZ SILVESTRE </t>
  </si>
  <si>
    <t xml:space="preserve">NEILL JOSELY  LOPEZ CHUB </t>
  </si>
  <si>
    <t xml:space="preserve">MAYRA GUDELIA  BARAHONA GOMEZ </t>
  </si>
  <si>
    <t xml:space="preserve">CRISTHIAN ALFONSO  VALDEZ MORALES </t>
  </si>
  <si>
    <t>ALMA FABIOLA  TELLO REYNA DE MORALES</t>
  </si>
  <si>
    <t xml:space="preserve">MARVIN LEONEL  DIAZ CAMPOSECO </t>
  </si>
  <si>
    <t xml:space="preserve">HELMUTH RAUL  MORALES PEREIRA </t>
  </si>
  <si>
    <t>MAGDA LUCRECIA  NUILA DELGADO DE YAT</t>
  </si>
  <si>
    <t xml:space="preserve">KARLA PAOLA  ARRUE MORALES </t>
  </si>
  <si>
    <t xml:space="preserve">ANA MARGARITA  PINEDA DE LA CRUZ </t>
  </si>
  <si>
    <t xml:space="preserve">WALTER EDVIDIO  MORALES SILVESTRE </t>
  </si>
  <si>
    <t xml:space="preserve">RAMON RODOLFO  DELGADO ROJAS </t>
  </si>
  <si>
    <t xml:space="preserve">EDWIN ALEXANDER  PAZ REQUENA </t>
  </si>
  <si>
    <t xml:space="preserve">DANY IVAN  POP CHOCOOJ </t>
  </si>
  <si>
    <t xml:space="preserve">WENDY IBETH  DOMINGO DELGADO </t>
  </si>
  <si>
    <t xml:space="preserve">BARTOLO BELARMINO  RAYMUNDO CASTILLO </t>
  </si>
  <si>
    <t xml:space="preserve">GABRIELA BETSAIRA JUDITH TIU AGUARE </t>
  </si>
  <si>
    <t xml:space="preserve">CRISLEY ALEJANDRA  POP GARCIA </t>
  </si>
  <si>
    <t xml:space="preserve">ZOILA ARACELY  GARCIA PRADO </t>
  </si>
  <si>
    <t xml:space="preserve">ALLAN OTTONIEL  LOPEZ CAAL </t>
  </si>
  <si>
    <t xml:space="preserve">EDWIN AROLDO  TELLO MERIDA </t>
  </si>
  <si>
    <t xml:space="preserve">MARIA DOLORES  HERNANDEZ MONTEJO </t>
  </si>
  <si>
    <t xml:space="preserve">SALVADOR   VELASQUEZ MIGUEL </t>
  </si>
  <si>
    <t xml:space="preserve">CLAUDIA LEONOR  FIGUEROA NORIEGA </t>
  </si>
  <si>
    <t xml:space="preserve">HERMELINDO LEON  ESTEBAN SILVESTRE </t>
  </si>
  <si>
    <t xml:space="preserve">AGUSTO   BAUTISTA MEJIA </t>
  </si>
  <si>
    <t xml:space="preserve">MAXIMINO FERMIN  MONTEJO DIAZ </t>
  </si>
  <si>
    <t xml:space="preserve">FRANCISCO RODOLFO  GARCIA QUIÑONEZ </t>
  </si>
  <si>
    <t xml:space="preserve">TRINIDAD ISIDORO  SILVESTRE MONTEJO </t>
  </si>
  <si>
    <t xml:space="preserve">JUANA ALICIA  MENDEZ CAMPOSECO </t>
  </si>
  <si>
    <t xml:space="preserve">DAVID BENJAMIN  DOMINGO RAMIREZ </t>
  </si>
  <si>
    <t xml:space="preserve">LUCAS MAXIMILIANO  MIGUEL SILVESTRE </t>
  </si>
  <si>
    <t xml:space="preserve">EDWIN RAUL  FERNANDEZ TZUNUX </t>
  </si>
  <si>
    <t xml:space="preserve">BALTAZAR   QUIÑONEZ DIAZ </t>
  </si>
  <si>
    <t xml:space="preserve">ALEJANDRO FRANCISCO  IXCOTAYAC LUX </t>
  </si>
  <si>
    <t xml:space="preserve">VICTOR ESTANISLAO  MENDEZ MIGUEL </t>
  </si>
  <si>
    <t xml:space="preserve">DANNYA SOLEDAD  CARDONA DOMINGO </t>
  </si>
  <si>
    <t xml:space="preserve">ALLAN ARTURO  TENI BREMER </t>
  </si>
  <si>
    <t xml:space="preserve">JUAN DANIEL  MENDOZA CAMPOSECO </t>
  </si>
  <si>
    <t xml:space="preserve">MAYRA RAMONA  HERNANDEZ JIMENEZ </t>
  </si>
  <si>
    <t>LOURDES EULALIA  CAMPOSECO CARDENAS DE LOPEZ</t>
  </si>
  <si>
    <t>MARTHA ALICIA  DE LEON DE LEON DE FUENTES</t>
  </si>
  <si>
    <t xml:space="preserve">SABRINA ARACELY  SAPON MENDEZ </t>
  </si>
  <si>
    <t xml:space="preserve">CARLOS ENRIQUE  NAVARRO OROZCO </t>
  </si>
  <si>
    <t xml:space="preserve">KAREN MARITZA  GONZALEZ NAVARRO </t>
  </si>
  <si>
    <t xml:space="preserve">ORLANDO RAUL  GUZMAN RODAS </t>
  </si>
  <si>
    <t xml:space="preserve">JUSTO RUFINO  BARRIOS LOPEZ </t>
  </si>
  <si>
    <t xml:space="preserve">JUAN CARLOS  GODINEZ NAVARRO </t>
  </si>
  <si>
    <t xml:space="preserve">ADONIAS ABED-NEGO  ANGEL LOPEZ </t>
  </si>
  <si>
    <t xml:space="preserve">DARWIN AUGUSTO  ARRECIS ALVARADO </t>
  </si>
  <si>
    <t>CINDY VANESSA  MALDONADO LAM DE DE LEON</t>
  </si>
  <si>
    <t xml:space="preserve">JOSUE FERNANDO  BAUTISTA LUX </t>
  </si>
  <si>
    <t xml:space="preserve">GERBER ALBERTO  CONSUEGRA MOLLINEDO </t>
  </si>
  <si>
    <t xml:space="preserve">OSCAR RENÉ  MAYÉN ESTRADA </t>
  </si>
  <si>
    <t xml:space="preserve">KARLA PAOLA  CASTILLO MIJANGOS </t>
  </si>
  <si>
    <t xml:space="preserve">ROLFY OTTONIEL  MIRANDA VELASQUEZ </t>
  </si>
  <si>
    <t xml:space="preserve">MAYCOL ULISES  LOPEZ CHAVEZ </t>
  </si>
  <si>
    <t xml:space="preserve">MIGUEL ANGEL  MONZON MALDONADO </t>
  </si>
  <si>
    <t xml:space="preserve">NEFI ESTUARDO  LOPEZ FUENTES </t>
  </si>
  <si>
    <t xml:space="preserve">ISELA ANNETTE  AVILA HIDALGO </t>
  </si>
  <si>
    <t xml:space="preserve">ESPERANZA CORALITO  RUIZ RABANALES </t>
  </si>
  <si>
    <t xml:space="preserve">LUIS ROBERTO  JOACHIN RAMOS </t>
  </si>
  <si>
    <t xml:space="preserve">MONICA MARIELA  DIAZ VASQUEZ </t>
  </si>
  <si>
    <t xml:space="preserve">HERBERT RENE  TOMAS JUAREZ </t>
  </si>
  <si>
    <t xml:space="preserve">HUMBERTO BENJAMIN  VELASQUEZ ROBLERO </t>
  </si>
  <si>
    <t xml:space="preserve">ASTRID AMERICA LORENA DIAZ MERIDA </t>
  </si>
  <si>
    <t xml:space="preserve">JORGE JUAN MARCOS GARCIA AJQUI </t>
  </si>
  <si>
    <t>ANALI MARISOL  DE LEON MERIDA DE ROBLEDO</t>
  </si>
  <si>
    <t xml:space="preserve">VICTORIA EVERILDA  LOPEZ BARRIOS </t>
  </si>
  <si>
    <t xml:space="preserve">YEISON ALEXANDER  MIRANDA FUENTES </t>
  </si>
  <si>
    <t xml:space="preserve">BRENDA IZABEL  MORALES GUZMAN </t>
  </si>
  <si>
    <t xml:space="preserve">IRMA ESTHER  MARROQUIN ARRECIS </t>
  </si>
  <si>
    <t xml:space="preserve">VICTORIA CANDELARIA  CARDONA GONZALEZ </t>
  </si>
  <si>
    <t xml:space="preserve">JOSE CARLOS  ARREAGA GOMEZ </t>
  </si>
  <si>
    <t>MARTHA CELERIANA  JOACHIN DIONICIO DE BARRIOS</t>
  </si>
  <si>
    <t xml:space="preserve">MAXIMILIANO   GOMEZ MATIAS </t>
  </si>
  <si>
    <t xml:space="preserve">PEDRO OTTONIEL  OROZCO GONZALEZ </t>
  </si>
  <si>
    <t xml:space="preserve">VINICIO   YAXÓN PAR </t>
  </si>
  <si>
    <t xml:space="preserve">ANGEL ALBERTO  CÚMEZ XOQUIC </t>
  </si>
  <si>
    <t xml:space="preserve">MAYRA JUDITH  BENITEZ ORTIZ </t>
  </si>
  <si>
    <t xml:space="preserve">DÁMARIS EUNICE  CRUZ DE LA CRUZ </t>
  </si>
  <si>
    <t xml:space="preserve">PEDRO   JULAJUJ TUY </t>
  </si>
  <si>
    <t xml:space="preserve">JOSE EDUARDO  CABRERA ORELLANA </t>
  </si>
  <si>
    <t xml:space="preserve">ALFREDO   MIRON NAJERA </t>
  </si>
  <si>
    <t xml:space="preserve">YEFRIN MAGDONY  CHÁVEZ LÓPEZ </t>
  </si>
  <si>
    <t xml:space="preserve">ERICA DOLORES  LANTAN  </t>
  </si>
  <si>
    <t xml:space="preserve">CARLOS   CRUZ CASTRO </t>
  </si>
  <si>
    <t xml:space="preserve">RENE OVIDIO  OROZCO GARCIA </t>
  </si>
  <si>
    <t xml:space="preserve">ROSALIO NEFTALI  MARTIN AGUILAR </t>
  </si>
  <si>
    <t xml:space="preserve">SAMUEL   RAXTÚN MORALES </t>
  </si>
  <si>
    <t xml:space="preserve">JUAN MANUEL TERCERO MENDOZA RODRIGUEZ </t>
  </si>
  <si>
    <t xml:space="preserve">JOSE MANUEL  DE LEON FUENTES </t>
  </si>
  <si>
    <t xml:space="preserve">PABLO ISAIAS  SUNUC CAMEY </t>
  </si>
  <si>
    <t xml:space="preserve">EDWIN ORLANDO  VIELMANN ROJAS </t>
  </si>
  <si>
    <t xml:space="preserve">LUIS RODOLFO  ZUÑIGA ARMAS </t>
  </si>
  <si>
    <t xml:space="preserve">BYRON NICOLÁS  RAMOS PAR </t>
  </si>
  <si>
    <t>GLORIA MARIBEL  CHOPÉN AJCOJOM DE MENDOZA</t>
  </si>
  <si>
    <t xml:space="preserve">DELFINO   CUC CUMES </t>
  </si>
  <si>
    <t xml:space="preserve">ANTONIO GERARDO FABIO ROMERO DIAZ </t>
  </si>
  <si>
    <t xml:space="preserve">WENDY ROXANA  ALVARADO SANCHEZ </t>
  </si>
  <si>
    <t xml:space="preserve">STEV ANTHONY  LOPEZ FLORIAN </t>
  </si>
  <si>
    <t xml:space="preserve">PEDRO ANTONIO  CHIROY AJCHE </t>
  </si>
  <si>
    <t xml:space="preserve">JOSE PATROCINIO  AJU Y AJU </t>
  </si>
  <si>
    <t xml:space="preserve">DAVID ERNESTO  REYES CELADA </t>
  </si>
  <si>
    <t xml:space="preserve">ANTONIO   JEATZ POCOP </t>
  </si>
  <si>
    <t xml:space="preserve">SANTOS   CUMES BEN </t>
  </si>
  <si>
    <t xml:space="preserve">OSMAN GEOVANY  DE LEON Y DE LEON </t>
  </si>
  <si>
    <t xml:space="preserve">CARLOS ANTONIO  AJIQUICHI  </t>
  </si>
  <si>
    <t xml:space="preserve">ARMANDO TOJ  ZAPON  </t>
  </si>
  <si>
    <t xml:space="preserve">KARLA MARLENY  MORENO PEREZ </t>
  </si>
  <si>
    <t xml:space="preserve">NEREYDA ARACELY  GUTIÉRREZ GOMEZ </t>
  </si>
  <si>
    <t xml:space="preserve">SILVIA JUDITH  VELASQUEZ SEGURA </t>
  </si>
  <si>
    <t xml:space="preserve">JULIO ALBERTO  PERNY GARCIA </t>
  </si>
  <si>
    <t xml:space="preserve">CINTYA MARIANA  GRAMAJO FUENTES </t>
  </si>
  <si>
    <t xml:space="preserve">HENRY SAMUEL  DIAZ MONTEJO </t>
  </si>
  <si>
    <t xml:space="preserve">LIGIA TERESA  AVILA VIJIL </t>
  </si>
  <si>
    <t xml:space="preserve">ASTRID JOHANNA  OSORIO SANDOVAL </t>
  </si>
  <si>
    <t xml:space="preserve">EVELYN ROCIO  BENITEZ MORALES </t>
  </si>
  <si>
    <t xml:space="preserve">WILLIAM MANUEL  GUAMUCH AGUILAR </t>
  </si>
  <si>
    <t xml:space="preserve">DAMARIS AUDELINA  ORDOÑEZ MUÑOZ </t>
  </si>
  <si>
    <t xml:space="preserve">GABRIELA MARIA  PINZON MAIREN </t>
  </si>
  <si>
    <t xml:space="preserve">RICARDO JOSE  MERIDA ORELLANA </t>
  </si>
  <si>
    <t xml:space="preserve">RICARDO NOE  CHAY MEJIA </t>
  </si>
  <si>
    <t xml:space="preserve">ANGEL EDUARDO  VASQUEZ ROJAS </t>
  </si>
  <si>
    <t xml:space="preserve">SELVYN AROLDO  ANCHEITA IBARRA </t>
  </si>
  <si>
    <t>KAREN MELISSA  PINTO LOPEZ DE ORELLANA</t>
  </si>
  <si>
    <t xml:space="preserve">EDGAR DAMIAN  OCHOA CRUZ </t>
  </si>
  <si>
    <t xml:space="preserve">LUISA FERNANDA  DE LA VEGA LANUZA </t>
  </si>
  <si>
    <t xml:space="preserve">HESLY OMAR  CALMO SONTAY </t>
  </si>
  <si>
    <t xml:space="preserve">ANTONIO   LOPEZ LOPEZ </t>
  </si>
  <si>
    <t xml:space="preserve">PABLO FERNANDO  ALQUIJAY RODRIGUEZ </t>
  </si>
  <si>
    <t xml:space="preserve">RAMON   VIDES VILLATORO </t>
  </si>
  <si>
    <t>ANA ELENA MERCEDES FLORES CHAVARRIA DE ROJAS</t>
  </si>
  <si>
    <t xml:space="preserve">MARCO ANTONIO  RUIZ AGUILAR </t>
  </si>
  <si>
    <t xml:space="preserve">EDDY RAMIRO  ARGUETA LORENTY </t>
  </si>
  <si>
    <t xml:space="preserve">SINDDY YENNIFER ZULENY PEREZ VELASQUEZ </t>
  </si>
  <si>
    <t xml:space="preserve">ANA ARACELY  AZURDIA MARROQUIN </t>
  </si>
  <si>
    <t xml:space="preserve">FREDY MANUEL  BARRIOS ALVAREZ </t>
  </si>
  <si>
    <t xml:space="preserve">DINA INES  POUJOL SOLOMBRINO </t>
  </si>
  <si>
    <t xml:space="preserve">LUIS ARNOLDO  GOMEZ CONDE </t>
  </si>
  <si>
    <t xml:space="preserve">JOSE RODRIGO  MORALES POZUELOS </t>
  </si>
  <si>
    <t xml:space="preserve">JULIO CESAR  AJCU CANEL </t>
  </si>
  <si>
    <t xml:space="preserve">ERNESTO   SUHUL MUYUC </t>
  </si>
  <si>
    <t>CLAUDIA JANETT  CASTAÑEDA PAZ DE PAIZ</t>
  </si>
  <si>
    <t xml:space="preserve">HALMAR MARCIAL  MARTINEZ MORATAYA </t>
  </si>
  <si>
    <t xml:space="preserve">ARELY MAINÉ  MARROQUÍN SALVADOR </t>
  </si>
  <si>
    <t xml:space="preserve">IVOR EDUARDO  NEWBERY SANTIAGO </t>
  </si>
  <si>
    <t xml:space="preserve">SAUL ABELARDO  AGUILAR MONTERROSO </t>
  </si>
  <si>
    <t xml:space="preserve">SERGIO ALBERTO  BARENOS MARQUEZ </t>
  </si>
  <si>
    <t xml:space="preserve">MARIA ALEJANDRA  ALONZO MERIDA </t>
  </si>
  <si>
    <t xml:space="preserve">SERGIO PABLO  FLORES DE LA CRUZ </t>
  </si>
  <si>
    <t xml:space="preserve">VICTOR SALVADOR  MONTENEGRO FELIPE </t>
  </si>
  <si>
    <t xml:space="preserve">JULIO CESAR  OVALLE MARTINEZ </t>
  </si>
  <si>
    <t xml:space="preserve">GERSON ABEL  FLORES GOMEZ </t>
  </si>
  <si>
    <t xml:space="preserve">ADA ELIGIA  BARRERA RETANA </t>
  </si>
  <si>
    <t xml:space="preserve">ALMA VIRGINIA  PÉREZ JAES </t>
  </si>
  <si>
    <t xml:space="preserve">RAFAEL EDUARDO  CHITAY DE LEON </t>
  </si>
  <si>
    <t xml:space="preserve">JULIO ALEXANDER  GALVEZ GOMEZ </t>
  </si>
  <si>
    <t xml:space="preserve">GERSON MAURICIO  CORADO GOMEZ </t>
  </si>
  <si>
    <t xml:space="preserve">GABRIELA ELOIZA  GAYTAN SANTOS </t>
  </si>
  <si>
    <t xml:space="preserve">LIGIA JOSEFINA  LARA LARA </t>
  </si>
  <si>
    <t>SANDRA PATRICIA  MONTAVAN FUENTES DE PORTILLO</t>
  </si>
  <si>
    <t xml:space="preserve">JULIO RAUL  DEL CID URIZAR </t>
  </si>
  <si>
    <t xml:space="preserve">CARLOS ALBERTO  SANCHEZ GONZALEZ </t>
  </si>
  <si>
    <t xml:space="preserve">AIDA YESSENIA  CONTRERAS JORDÁN DE GOMEZ </t>
  </si>
  <si>
    <t xml:space="preserve">KENNETH GIOVANNI  CORONADO HERRERA </t>
  </si>
  <si>
    <t xml:space="preserve">JOSE OTONIEL  REYES DE LA CRUZ </t>
  </si>
  <si>
    <t xml:space="preserve">DEREK SAUL  PALMA MONTENEGRO </t>
  </si>
  <si>
    <t xml:space="preserve">OTTO RENE  SAAVEDRA RODAS </t>
  </si>
  <si>
    <t xml:space="preserve">VICTOR VICENTE  SAMAYOA TENAS </t>
  </si>
  <si>
    <t xml:space="preserve">RAFAEL   SAPALU QUIEVAC </t>
  </si>
  <si>
    <t xml:space="preserve">ESVIN RODOLFO  VELIZ HERNANDEZ </t>
  </si>
  <si>
    <t xml:space="preserve">JOSE ALFREDO  ZACARIAS HERNANDEZ </t>
  </si>
  <si>
    <t xml:space="preserve">ERNESTO EDUARDO  CRISTOBAL AMPEREZ </t>
  </si>
  <si>
    <t xml:space="preserve">BAYRON HUMBERTO  CABRERA HERNANDEZ </t>
  </si>
  <si>
    <t xml:space="preserve">LUIS ALFREDO  RIOS ALARCON </t>
  </si>
  <si>
    <t xml:space="preserve">GASPAR MANUEL  MENDOZA ALONZO </t>
  </si>
  <si>
    <t xml:space="preserve">JORGE GEOVANNI  PADILLA GALDAMEZ </t>
  </si>
  <si>
    <t xml:space="preserve">KEVIN RENE  GONZALEZ COY </t>
  </si>
  <si>
    <t xml:space="preserve">BAYRON RENE  VASQUEZ CIFUENTES </t>
  </si>
  <si>
    <t xml:space="preserve">RONY FRANCISCO  OBREGON PEÑA </t>
  </si>
  <si>
    <t xml:space="preserve">MONICA GABRIELA  VASQUEZ LOPEZ </t>
  </si>
  <si>
    <t xml:space="preserve">ESDRAS MILTON ROBERTO SALANIC PALENCIA </t>
  </si>
  <si>
    <t xml:space="preserve">JOSSELYNE SKARLETT  VASQUEZ VILLAGRAN </t>
  </si>
  <si>
    <t xml:space="preserve">OLESBIA TEODORA  SOTO MUÑOZ </t>
  </si>
  <si>
    <t xml:space="preserve">GUSTAVO ALFREDO  PIEDRASANTA COYOY </t>
  </si>
  <si>
    <t xml:space="preserve">EDWIN GIOVANNI  GODINEZ FUENTES </t>
  </si>
  <si>
    <t>VILMA PETRONILA  COLOP MENCHU DE VASQUEZ</t>
  </si>
  <si>
    <t xml:space="preserve">EVELIN ROMELIA  FELIX GOMEZ </t>
  </si>
  <si>
    <t xml:space="preserve">JUAN FERNANDO  PEREZ LOPEZ </t>
  </si>
  <si>
    <t xml:space="preserve">CARLOS RAUL  VASQUEZ GARCIA </t>
  </si>
  <si>
    <t xml:space="preserve">DYTTER MAX JOSUE BARRIOS DE LA ROSA </t>
  </si>
  <si>
    <t xml:space="preserve">MICAELA JUDITH  LOPEZ MARTINEZ </t>
  </si>
  <si>
    <t xml:space="preserve">HEYDI PATRICIA  CASTILLO SOSA </t>
  </si>
  <si>
    <t xml:space="preserve">JOAQUIN   PABLO MATIAS </t>
  </si>
  <si>
    <t xml:space="preserve">JULIO RICARDO  GONZALEZ RODAS </t>
  </si>
  <si>
    <t xml:space="preserve">ALBA ESTER  REYES  </t>
  </si>
  <si>
    <t xml:space="preserve">ELISABET CARRILLO  SON  </t>
  </si>
  <si>
    <t>JOHANA LORENA  GUZMAN GONZALEZ DE COMELLI</t>
  </si>
  <si>
    <t>ORFA JUDITH  ALFARO BARAHONA DE RODAS</t>
  </si>
  <si>
    <t xml:space="preserve">CARLOS ALBERTO  GARCIA QUICHE </t>
  </si>
  <si>
    <t xml:space="preserve">ANGELICA VIRGINIA  MADRAZO CARDONA </t>
  </si>
  <si>
    <t xml:space="preserve">BRENDA MARGOTH  SANCHEZ CARDENAS </t>
  </si>
  <si>
    <t>JANETH AUDELINA  GARCIA BARRIOS DE ALVARADO</t>
  </si>
  <si>
    <t>ELVIA MARIOLA  SANCHEZ CUMPAL DE CANO</t>
  </si>
  <si>
    <t xml:space="preserve">HUBER RODOLFO  LOPEZ RAMIREZ </t>
  </si>
  <si>
    <t xml:space="preserve">INGRID YADIRA  TALE SOLIS </t>
  </si>
  <si>
    <t xml:space="preserve">ANDREA VERONICA  BARRIOS SILVA </t>
  </si>
  <si>
    <t xml:space="preserve">YENNI ROSSYBELL  PINEDA GIL </t>
  </si>
  <si>
    <t xml:space="preserve">JOANE YANIRA  FARFÁN GALEANO </t>
  </si>
  <si>
    <t xml:space="preserve">VICTOR MANUEL  RECINOS  </t>
  </si>
  <si>
    <t>TANIA LYSBETH  CIFUENTES MENDOZA DE QUINTANA</t>
  </si>
  <si>
    <t xml:space="preserve">NERY RUBEN  VENTURA ROSSELL </t>
  </si>
  <si>
    <t xml:space="preserve">JOSE GUILLERMO  CORTEZ HERNANDEZ </t>
  </si>
  <si>
    <t xml:space="preserve">MIRIAM NOHEMI  RUIZ REYES </t>
  </si>
  <si>
    <t>ROXANA   ROSALES DE LEÓN DE MORALES</t>
  </si>
  <si>
    <t xml:space="preserve">MARIANO RODOLFO  VASQUEZ MENDOZA </t>
  </si>
  <si>
    <t xml:space="preserve">EDGAR MISSAEL  ALVARADO CAMPOS </t>
  </si>
  <si>
    <t xml:space="preserve">OTTO FERNANDO  SOMOZA CURIEL </t>
  </si>
  <si>
    <t xml:space="preserve">SARA LETICIA  LÓPEZ VILLATORO </t>
  </si>
  <si>
    <t xml:space="preserve">CRISTIAN FERNANDO  RODRÍGUEZ RODRÍGUEZ </t>
  </si>
  <si>
    <t>YELY YANELY  CULEBRO FLORES DE MACK</t>
  </si>
  <si>
    <t xml:space="preserve">CARLOS RENE  GUZMAN VASQUEZ </t>
  </si>
  <si>
    <t xml:space="preserve">CARMEN YOLANDA  MUÑOZ LÓPEZ </t>
  </si>
  <si>
    <t xml:space="preserve">KIMBERLY MISHEL  LUCAS ALCANTARA </t>
  </si>
  <si>
    <t xml:space="preserve">KARINA EDITH  LOPEZ CONTRERAS </t>
  </si>
  <si>
    <t xml:space="preserve">CINIA LORENA  VIRULA VASQUEZ </t>
  </si>
  <si>
    <t xml:space="preserve">JULIO RODOLFO  GARCÍA RODAS </t>
  </si>
  <si>
    <t xml:space="preserve">SAYDA ANABELLA  GALICIA CASASOLA </t>
  </si>
  <si>
    <t xml:space="preserve">EDGAR VICENTE  SAZO GARCIA </t>
  </si>
  <si>
    <t xml:space="preserve">ANA JUDITH  LOPEZ PEREZ </t>
  </si>
  <si>
    <t xml:space="preserve">ROSA ANABELA  CORDON FRANCO </t>
  </si>
  <si>
    <t xml:space="preserve">MARCO ANTONIO  SACARIAS RODRIGUEZ </t>
  </si>
  <si>
    <t xml:space="preserve">MARIA DEL CARMEN  ALVAREZ BARRIOS </t>
  </si>
  <si>
    <t>MARTA OLGA  RODRIGUEZ SANCHEZ DE MERIDA</t>
  </si>
  <si>
    <t xml:space="preserve">FELIX ORLANDO  MARTINEZ JORDAN </t>
  </si>
  <si>
    <t xml:space="preserve">ISRAEL UBALDINO  GONZALEZ OROZCO </t>
  </si>
  <si>
    <t>IRMA YOLANDA  GUDIEL ORDOÑEZ DE RODAS</t>
  </si>
  <si>
    <t xml:space="preserve">KARIN JULISSA  GUTIÉRREZ ESCOBAR </t>
  </si>
  <si>
    <t xml:space="preserve">ANDREA RENEE  LETONA LOPEZ </t>
  </si>
  <si>
    <t xml:space="preserve">NERY GAMALIEL  MEJIA PALMA </t>
  </si>
  <si>
    <t xml:space="preserve">EDWIN ENRIQUE  DIAZ CASTAÑEDA </t>
  </si>
  <si>
    <t xml:space="preserve">ALVARO DE JESUS  JIMENEZ LÓPEZ </t>
  </si>
  <si>
    <t xml:space="preserve">DORA LETICIA  RECINOS CAMEROS </t>
  </si>
  <si>
    <t xml:space="preserve">EDGAR IVAN  HASTEDT FLORES </t>
  </si>
  <si>
    <t>MARIA DEL ROSARIO  TANCHEZ  DE SOTO</t>
  </si>
  <si>
    <t xml:space="preserve">CLAUDIA MARIA  BERNAT HERNANDEZ </t>
  </si>
  <si>
    <t xml:space="preserve">LAURA MARIA  GARCIA RUANO </t>
  </si>
  <si>
    <t xml:space="preserve">ALMA MERCEDEZ  CERON GUZMAN </t>
  </si>
  <si>
    <t xml:space="preserve">WALTER ALFREDO  DOMINGUEZ PEREZ </t>
  </si>
  <si>
    <t xml:space="preserve">HIRAM ESTUARDO  GARCÍA SOLÍS </t>
  </si>
  <si>
    <t xml:space="preserve">JORGE MARIO  MIRÓN FRANCO </t>
  </si>
  <si>
    <t xml:space="preserve">VILMA ESPERANZA  VASQUEZ AGUIRRE </t>
  </si>
  <si>
    <t xml:space="preserve">MARCO AURELIO  CASTILLO  </t>
  </si>
  <si>
    <t xml:space="preserve">VÍCTOR ESTUARDO  ESTRADA PÉREZ </t>
  </si>
  <si>
    <t xml:space="preserve">GREISON OMAR  MENDEZ PEDRO </t>
  </si>
  <si>
    <t>SILVIA YOHANA  URIZAR MAGARIÑO DE PERES</t>
  </si>
  <si>
    <t xml:space="preserve">HUGO RENÉ  MONTENEGRO CARRILLO </t>
  </si>
  <si>
    <t>IMELDA DEL ROSARIO  LEMUS  DE LOPEZ</t>
  </si>
  <si>
    <t xml:space="preserve">SAIRA MARIELA  RODRIGUEZ FAJARDO </t>
  </si>
  <si>
    <t xml:space="preserve">INGRID CELESTE  GOMEZ SURUY </t>
  </si>
  <si>
    <t xml:space="preserve">CARMEN MARIELA  SIPAC YOS </t>
  </si>
  <si>
    <t xml:space="preserve">DERIAN JOEL  REYES SOLIS </t>
  </si>
  <si>
    <t xml:space="preserve">MARIANA SARAHI  PÉREZ CALDERÓN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</si>
  <si>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</si>
  <si>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</si>
  <si>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</si>
  <si>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</si>
  <si>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</si>
  <si>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VICTOR HUGO  HERRERA GARCIA </t>
  </si>
  <si>
    <t xml:space="preserve">EVA CORINA  REYES ORDOÑEZ </t>
  </si>
  <si>
    <t xml:space="preserve">ALEJANDRO   ARANA FUENTES </t>
  </si>
  <si>
    <t xml:space="preserve">ANGEL ABSALON  CORONADO SALAZAR </t>
  </si>
  <si>
    <t xml:space="preserve">ANYELO GUILLERMO  MATIAS RAMIREZ </t>
  </si>
  <si>
    <t>SILVIA ESTELA  SAMAYOA GUILLÉN DE ALVAREZ</t>
  </si>
  <si>
    <t xml:space="preserve">DORA JUDITH  ZALDAÑA GARCIA </t>
  </si>
  <si>
    <t xml:space="preserve">DULCE LILIVETT  MUÑIZ GONZALEZ </t>
  </si>
  <si>
    <t xml:space="preserve">NATALIA LUCIA  GONZALEZ SANCHEZ </t>
  </si>
  <si>
    <t xml:space="preserve">WILFREDO   SOSA RODRIGUEZ </t>
  </si>
  <si>
    <t xml:space="preserve">JOSE VICENTE  CAAL AC </t>
  </si>
  <si>
    <t>MAGDALENA   PINEDA VILLALOBOS DE BARRIOS</t>
  </si>
  <si>
    <t>SINDY SHECENIA  CHAJÓN ZEPEDA DE GABRIEL</t>
  </si>
  <si>
    <t xml:space="preserve">BALTAZAR   RODRIGUEZ PINEDA </t>
  </si>
  <si>
    <t xml:space="preserve">BYRON DARIO  ORTIZ PALMA </t>
  </si>
  <si>
    <t xml:space="preserve">GONZALO   BARRIENTOS MENDOZA </t>
  </si>
  <si>
    <t xml:space="preserve">JEANIFER VILMA ESTEFANNY SARAT GIRON </t>
  </si>
  <si>
    <t xml:space="preserve">JORGE MARIO  LUCERO CASTILLO </t>
  </si>
  <si>
    <t xml:space="preserve">LUIS DAVID  ESCOBAR ARIAS </t>
  </si>
  <si>
    <t xml:space="preserve">NOEL   CHUA LEMUS </t>
  </si>
  <si>
    <t xml:space="preserve">DANIEL ENRIQUE  LOPEZ SOSA </t>
  </si>
  <si>
    <t xml:space="preserve">WINNY STEFANNY  HIDALGO MAYEN </t>
  </si>
  <si>
    <t xml:space="preserve">HECTOR RENE  PEREZ SOLARES </t>
  </si>
  <si>
    <t>EDNA SUSANA  SANCHEZ HERNANDEZ DE MATIAS</t>
  </si>
  <si>
    <t xml:space="preserve">JORGE ENRIQUE  SALAZAR CHEA </t>
  </si>
  <si>
    <t xml:space="preserve">ELEAZAR NEPHTALI  JUAREZ MARTINEZ </t>
  </si>
  <si>
    <t xml:space="preserve">MARIA DEL ROSARIO  GOMEZ MEJIA </t>
  </si>
  <si>
    <t xml:space="preserve">DIANA SADELIS  PORTILLO ARROYO </t>
  </si>
  <si>
    <t xml:space="preserve">MARÍA FERNANDA  MONTEAGUDO RODRÍGUEZ </t>
  </si>
  <si>
    <t xml:space="preserve">BELTER ALEXANDER  HERNANDEZ CUQUE </t>
  </si>
  <si>
    <t xml:space="preserve">GABRIEL   CRUZ CASTELLANOS </t>
  </si>
  <si>
    <t xml:space="preserve">DAVID LEONEL  PAZ MONTEJO </t>
  </si>
  <si>
    <t xml:space="preserve">ALEXIS EDGARDO  MARCHORRO OLIVEROS </t>
  </si>
  <si>
    <t xml:space="preserve">ANGEL MANUEL  RAMIREZ CERNA </t>
  </si>
  <si>
    <t xml:space="preserve">GERONIMA DEL ROSARIO  MONTERROSO RECINOS </t>
  </si>
  <si>
    <t xml:space="preserve">JUAN CARLOS  MEDINA CASTRO </t>
  </si>
  <si>
    <t xml:space="preserve">MARDOQUEO   ARRIAGA HERRERA </t>
  </si>
  <si>
    <t xml:space="preserve">MARIA JOSE  LOPEZ ROBLES </t>
  </si>
  <si>
    <t xml:space="preserve">CARLOS ELOY  CALDERÓN DE LEÓN </t>
  </si>
  <si>
    <t xml:space="preserve">MARVIN ALEJANDRO  SCHULA RODAS </t>
  </si>
  <si>
    <t xml:space="preserve">MYRNA ARACELY  DE PAZ VARGAS </t>
  </si>
  <si>
    <t xml:space="preserve">RICARDO OBISPO  IXCOTAYAC LUX </t>
  </si>
  <si>
    <t xml:space="preserve">CRISTIAN DE JESUS  SANTANA DE LA ROSA </t>
  </si>
  <si>
    <t xml:space="preserve">JULIO CESAR  YANTUCHE MORATAYA </t>
  </si>
  <si>
    <t xml:space="preserve">ALEJANDRA JUDITH  CACACHO MUNGUIA </t>
  </si>
  <si>
    <t xml:space="preserve">JHAKELYNE HIUSELY  LOPEZ VEGA </t>
  </si>
  <si>
    <t xml:space="preserve">LUIS ESTUARDO  POJOY CHIN </t>
  </si>
  <si>
    <t xml:space="preserve">ROSA MARIA  ARANA GARCIA </t>
  </si>
  <si>
    <t xml:space="preserve">ROXMAN JOEL  MELGAR RAMIREZ </t>
  </si>
  <si>
    <t>MARIA ELENA  ALVAREZ SERRANO DE BONILLA</t>
  </si>
  <si>
    <t xml:space="preserve">DAVID FERNANDO  RODRIGUEZ JUAREZ </t>
  </si>
  <si>
    <t xml:space="preserve">JOSE DOMINGO  REYES RUIZ </t>
  </si>
  <si>
    <t xml:space="preserve">JOSUE MEDARDO  RIVAS SANCHEZ </t>
  </si>
  <si>
    <t xml:space="preserve">EMILIO   QUINICH PACAY </t>
  </si>
  <si>
    <t xml:space="preserve">MARIO RENE  LEMUS GOMEZ </t>
  </si>
  <si>
    <t xml:space="preserve">CARLOS HUMBERTO  GARCIA GONZALEZ </t>
  </si>
  <si>
    <t xml:space="preserve">JORGE LUIS  CORPEÑO RUIZ </t>
  </si>
  <si>
    <t xml:space="preserve">CLAUDIA VIOLETA  SOBERANIS CASTILLO </t>
  </si>
  <si>
    <t xml:space="preserve">PEDRO PABLO  CASTILLO ZARCEÑO </t>
  </si>
  <si>
    <t xml:space="preserve">SERGIO OSWALDO  LOPEZ CARRERA </t>
  </si>
  <si>
    <t xml:space="preserve">HUMBERTO   GONZALEZ TUN </t>
  </si>
  <si>
    <t xml:space="preserve">JUAN CARLOS  SOLIS ALVARADO </t>
  </si>
  <si>
    <t xml:space="preserve">MARTIN MANUEL  SANCHEZ PEREZ </t>
  </si>
  <si>
    <t xml:space="preserve">RODOLFO ROLANDO  LOPEZ SANTIAGO </t>
  </si>
  <si>
    <t xml:space="preserve">MIGUEL JULIAN  MORFIN CASTILLO </t>
  </si>
  <si>
    <t xml:space="preserve">ERVIN OTTONIEL  MAGALLÓN ALVAREZ </t>
  </si>
  <si>
    <t xml:space="preserve">FLOR DE MARIA  CANO  </t>
  </si>
  <si>
    <t xml:space="preserve">HUGO ROLANDO  GONZALEZ MARIN </t>
  </si>
  <si>
    <t>MARISOL   CASTAÑEDA MEJIA DE CHAVEZ</t>
  </si>
  <si>
    <t xml:space="preserve">JAIME BENEDICTO  AGUSTIN VASQUEZ </t>
  </si>
  <si>
    <t xml:space="preserve">MAYRA YADIRA  LUCERO ROSSIL </t>
  </si>
  <si>
    <t xml:space="preserve">JOSE ANGEL  RUANO ARANA </t>
  </si>
  <si>
    <t>BRENDA LISSETTE  BOLAÑOS OCHOA DE HIGUEROS</t>
  </si>
  <si>
    <t xml:space="preserve">FREDY AROLDO  PINEDA DIAZ </t>
  </si>
  <si>
    <t xml:space="preserve">RIGOBERTO   HERNANDEZ SAMAYOA </t>
  </si>
  <si>
    <t xml:space="preserve">LOIDA EUNICE  ORTIZ PERALTA </t>
  </si>
  <si>
    <t>ROCIO ARLENE  CASTILLO CRUZ DE DE LEON</t>
  </si>
  <si>
    <t xml:space="preserve">MAYRA KARINA  MOLL GIRON </t>
  </si>
  <si>
    <t xml:space="preserve">LUIS ALFONSO  ERDMENGER ORELLANA </t>
  </si>
  <si>
    <t xml:space="preserve">MARCO TULIO  DIAZ DEL VALLE </t>
  </si>
  <si>
    <t xml:space="preserve">ELGA ADRIANA  VASQUEZ ESTRADA </t>
  </si>
  <si>
    <t xml:space="preserve">CARLOS JOSÉ  ZUÑIGA MARTINEZ </t>
  </si>
  <si>
    <t xml:space="preserve">IRMA GRACIELA  PALENCIA GARCIA </t>
  </si>
  <si>
    <t xml:space="preserve">MARCO AURELIO  ATZ TIJE </t>
  </si>
  <si>
    <t xml:space="preserve">EDWIN DAVID  RAMIREZ ZAMORA </t>
  </si>
  <si>
    <t>IVIS LORENA  LUCERO ESPINA DE CAMO</t>
  </si>
  <si>
    <t xml:space="preserve">FLOR DE MARIA CARLOTA FIGUEROA MARTINEZ </t>
  </si>
  <si>
    <t xml:space="preserve">JUAN DANIEL  GARCIA PAZOS </t>
  </si>
  <si>
    <t xml:space="preserve">DENIS ALBERTO  MARROQUIN GUTIERREZ </t>
  </si>
  <si>
    <t>RUTH ALICIA  RIVAS CASTELLANOS DE VASQUEZ</t>
  </si>
  <si>
    <t xml:space="preserve">LAZARO   FELIPE LEON </t>
  </si>
  <si>
    <t xml:space="preserve">RUDY ALEXANDER  AGUIRRE RIVERA </t>
  </si>
  <si>
    <t>NERIA ROCIO ELIZABETH PORTILLO MANZANERO DE GUEVARA</t>
  </si>
  <si>
    <t xml:space="preserve">RUTILIA   ALVARADO MORAN </t>
  </si>
  <si>
    <t xml:space="preserve">VERONICA YADIRA  PORTELA RAMOS </t>
  </si>
  <si>
    <t xml:space="preserve">JOSSELIN VICTORIA  BLANCO MONTERROSO </t>
  </si>
  <si>
    <t xml:space="preserve">ALEIDA YANARI  TOBAR AGUSTIN </t>
  </si>
  <si>
    <t xml:space="preserve">MANUEL DE JESÚS  MARÍN RAMÍREZ </t>
  </si>
  <si>
    <t xml:space="preserve">ALEXANDER ALFREDO  MACHIC MEJIA </t>
  </si>
  <si>
    <t xml:space="preserve">CARLOS ALFREDO  ALVARADO RAMIREZ </t>
  </si>
  <si>
    <t>CLAUDIA LISETH  PINEDA DE LA CRUZ DE CASADO</t>
  </si>
  <si>
    <t xml:space="preserve">FRANCISCO MARIO  LOPEZ MARROQUIN </t>
  </si>
  <si>
    <t xml:space="preserve">LUIS ALBERTO  DEL VALLE LÓPEZ </t>
  </si>
  <si>
    <t xml:space="preserve">CINTHYA SUSANA  AMIEL MONZÓN </t>
  </si>
  <si>
    <t xml:space="preserve">CLAUDIA ELENA  BARCENAS OLMEDO </t>
  </si>
  <si>
    <t>FIONA LUCRECIA  ARRIAGA CHAVARRIA DE AGUIRRE</t>
  </si>
  <si>
    <t xml:space="preserve">LYLIAN EDNA  REYES MÉNDEZ </t>
  </si>
  <si>
    <t xml:space="preserve">ANDREA   ALBIZURES AGUILAR </t>
  </si>
  <si>
    <t xml:space="preserve">CAROLINA MARÍA  SIERRA BARRERA </t>
  </si>
  <si>
    <t xml:space="preserve">RUDY EDUARDO  MARTINEZ JIMENEZ </t>
  </si>
  <si>
    <t xml:space="preserve">EDGAR RENÉ  MONTERROSO CORADO </t>
  </si>
  <si>
    <t xml:space="preserve">ZULMA JOHANA  MAYÉN ESTRADA </t>
  </si>
  <si>
    <t xml:space="preserve">FLOR DE MARÍA  BONILLA ASENCIO </t>
  </si>
  <si>
    <t>MARÍA JOSÉ  HERNÁNDEZ GONZÁLEZ DE MARTÍNEZ</t>
  </si>
  <si>
    <t xml:space="preserve">GABRIELA DE LOS ANGELES  BARAHONA CIFUENTES </t>
  </si>
  <si>
    <t xml:space="preserve">HELLEN ANDREE  RODRIGUEZ CRUZ </t>
  </si>
  <si>
    <t xml:space="preserve">DIANA LEONORA  LÓPEZ FUNES </t>
  </si>
  <si>
    <t xml:space="preserve">JOSÉ DANIEL  MARROQUÍN HERNÁNDEZ </t>
  </si>
  <si>
    <t xml:space="preserve">KEVIN ADOLFO  MAURICIO ROBLES </t>
  </si>
  <si>
    <t xml:space="preserve">JULIO CESAR  CASTELLANOS PALMA </t>
  </si>
  <si>
    <t xml:space="preserve">RIGOBERTO   LÓPEZ RODRIGUEZ </t>
  </si>
  <si>
    <t xml:space="preserve">OSCAR ALBERTO  LUNA PANCHOY </t>
  </si>
  <si>
    <t xml:space="preserve">SALVADOR LEONEL  RODRIGUEZ BARRIOS </t>
  </si>
  <si>
    <t xml:space="preserve">VILMA   CALDERÓN PÉREZ </t>
  </si>
  <si>
    <t xml:space="preserve">NUMA NIDIA  TORRES CHIC </t>
  </si>
  <si>
    <t xml:space="preserve">AXEL DANIEL  REYES  </t>
  </si>
  <si>
    <t xml:space="preserve">MIGUELANGEL   ORDOÑEZ ACEVEDO </t>
  </si>
  <si>
    <t xml:space="preserve">LUIS FERNANDO  SALGUERO RODRIGUEZ </t>
  </si>
  <si>
    <t xml:space="preserve">YADIRA ARACELY DEL CARMEN  LOY MONTERROSO </t>
  </si>
  <si>
    <t xml:space="preserve">MARÍA ANGELICA  SARCEÑO GONZÁLEZ </t>
  </si>
  <si>
    <t xml:space="preserve">MARIA GABRIELA  GALVEZ DIVAS </t>
  </si>
  <si>
    <t xml:space="preserve">ROSA VIRGINIA  RAMÍREZ AGUILAR </t>
  </si>
  <si>
    <t xml:space="preserve">NANCY ALEJANDRA  JAVIER MORALES </t>
  </si>
  <si>
    <t xml:space="preserve">CLAUDIA LETICIA  CORDON FUENTES </t>
  </si>
  <si>
    <t xml:space="preserve">EVELYN GEORGINA  PERDOMO  </t>
  </si>
  <si>
    <t xml:space="preserve">ADOLFO FRANCISCO  DE LEON CORDOVA </t>
  </si>
  <si>
    <t xml:space="preserve">JUAN ROBERTO  DAVILA GONZALEZ </t>
  </si>
  <si>
    <t xml:space="preserve">MARCOS RODOLFO  DEL AGUILA GUZMAN </t>
  </si>
  <si>
    <t xml:space="preserve">DAVID JOSE  JACOBO JIMENEZ </t>
  </si>
  <si>
    <t xml:space="preserve">ESTUARDO ANTONIO  MALDONADO MARTINEZ </t>
  </si>
  <si>
    <t xml:space="preserve">ROBERTO CARLOS  LOPEZ HERNANDEZ </t>
  </si>
  <si>
    <t xml:space="preserve">LUBIA ARACELI  ORELLANA LOPEZ </t>
  </si>
  <si>
    <t xml:space="preserve">JORGE MARIO  GONZALEZ SETT </t>
  </si>
  <si>
    <t xml:space="preserve">WALTER SALVADOR  SARG GÁLVEZ </t>
  </si>
  <si>
    <t xml:space="preserve">MARIA JOSE  PENADOS BAÑOS </t>
  </si>
  <si>
    <t xml:space="preserve">DARWIN EZEQUIEL  MILIÁN GUZMAN </t>
  </si>
  <si>
    <t xml:space="preserve">ERIKA BEATRIZ  MORALES ALVAREZ </t>
  </si>
  <si>
    <t xml:space="preserve">ANGELA ANAGEISY  GARCIA SAZ </t>
  </si>
  <si>
    <t xml:space="preserve">MADRIZA   MONTERROSO GARCIA </t>
  </si>
  <si>
    <t xml:space="preserve">DIANA MADELYN MAXIMILIANA SARAT GIRON </t>
  </si>
  <si>
    <t xml:space="preserve">LUIS ALBERTO  CABRERA QUIÑONEZ </t>
  </si>
  <si>
    <t xml:space="preserve">HECTOR MANUEL  HERRERA GONZALEZ </t>
  </si>
  <si>
    <t xml:space="preserve">MARIA INES  ORANTES ORELLANA </t>
  </si>
  <si>
    <t xml:space="preserve">VERA LUCIA  SANCHEZ GARCIA </t>
  </si>
  <si>
    <t xml:space="preserve">MARLON EDIN  GUERRA MAZARIEGOS </t>
  </si>
  <si>
    <t xml:space="preserve">MELVY ALEJANDRA  RAMIREZ PORTILLO </t>
  </si>
  <si>
    <t xml:space="preserve">CARLOS DANIEL  LOPEZ YANES </t>
  </si>
  <si>
    <t xml:space="preserve">VANNER ROBERTO  FLORES AJU </t>
  </si>
  <si>
    <t xml:space="preserve">JOSSELYN DEL ROSARIO  PERALTA HERNANDEZ </t>
  </si>
  <si>
    <t xml:space="preserve">BREILY SUCELY  TOBAR AGUSTIN </t>
  </si>
  <si>
    <t xml:space="preserve">RYBAR DARIO BELISARIO CORDON PELLECER </t>
  </si>
  <si>
    <t xml:space="preserve">MARIO RENE  AJMAC PAYES </t>
  </si>
  <si>
    <t xml:space="preserve">SAUL   CAMPOS ROCA </t>
  </si>
  <si>
    <t xml:space="preserve">JOSE ALBERTO  MONROY GUTIERREZ </t>
  </si>
  <si>
    <t xml:space="preserve">ANA LUCIA  BARRERA IBAÑEZ </t>
  </si>
  <si>
    <t>EVELYN LISSETH  PEÑA BOJORQUEZ DE SAMAYOA</t>
  </si>
  <si>
    <t xml:space="preserve">CLAUDIA GABRIELA  CHONAY SIMON </t>
  </si>
  <si>
    <t xml:space="preserve">SULY DANIELA  CHUN SANTOS </t>
  </si>
  <si>
    <t xml:space="preserve">ANSELMO GIOVANNI  REYES RODAS </t>
  </si>
  <si>
    <t xml:space="preserve">MARIO ANTONIO  ESPAÑA CALDERON </t>
  </si>
  <si>
    <t xml:space="preserve">EDWIN FERNANDO  LEON SAAVEDRA </t>
  </si>
  <si>
    <t xml:space="preserve">RUDY ESTUARDO  MOLINA ROSALES </t>
  </si>
  <si>
    <t xml:space="preserve">JOSE JUAN  LOPEZ JUAREZ </t>
  </si>
  <si>
    <t xml:space="preserve">OSCAR EDUARDO  ROSALES REYES </t>
  </si>
  <si>
    <t>OTILIA SACULIBAL    DE LEVERON</t>
  </si>
  <si>
    <t xml:space="preserve">GUILLERMO ALBERTO  TOBIAS FLORES </t>
  </si>
  <si>
    <t xml:space="preserve">JORGE EDUARDO  VILLAGRAN GARCIA </t>
  </si>
  <si>
    <t xml:space="preserve">MARIA JOSE  ORTEGA LUPITOU </t>
  </si>
  <si>
    <t xml:space="preserve">JAVIER DE JESUS  CARRERA CRUZ </t>
  </si>
  <si>
    <t xml:space="preserve">CINDY JULISSA  GONZALEZ  </t>
  </si>
  <si>
    <t xml:space="preserve">LUIS ALBERTO  CARRERA AGUIRRE </t>
  </si>
  <si>
    <t xml:space="preserve">RAUL ESTUARDO  CONSUEGRA MOLLINEDO </t>
  </si>
  <si>
    <t xml:space="preserve">JEIMY VIOLETA  BLANCO MONTERROSO </t>
  </si>
  <si>
    <t>MARILIS   ALVARADO MORAN DE GUERRA</t>
  </si>
  <si>
    <t xml:space="preserve">FRANCISCO JAVIER  LEMUS PALACIOS </t>
  </si>
  <si>
    <t xml:space="preserve">PABLO ROBERTO  GIRON MUÑOZ </t>
  </si>
  <si>
    <t xml:space="preserve">EVER ADÁN  DUBÓN REYES </t>
  </si>
  <si>
    <t>TELMA JANETH  ALDANA JUAREZ DE LEIVA</t>
  </si>
  <si>
    <t xml:space="preserve">ARMANDO   SOLARES KILKAN </t>
  </si>
  <si>
    <t xml:space="preserve">WILMER ALEJANDRO  AJQUILL RODRIGUEZ </t>
  </si>
  <si>
    <t xml:space="preserve">WILIAN ARELI  MEJÌA CAAL </t>
  </si>
  <si>
    <t xml:space="preserve">DANILO IVERSSON  PINELO ESTRADA </t>
  </si>
  <si>
    <t xml:space="preserve">INGRID NICOLAZA ELIZABET JACINTO PAIZ </t>
  </si>
  <si>
    <t xml:space="preserve">FREDY FERNANDO  GAMAS ROSAL </t>
  </si>
  <si>
    <t xml:space="preserve">JORGE EDUARDO  ESPINOZA BRAN </t>
  </si>
  <si>
    <t xml:space="preserve">FERNANDO   SAGASTUME ALDECOA </t>
  </si>
  <si>
    <t xml:space="preserve">MARCO ANTONIO  GONZALES ESLEKER </t>
  </si>
  <si>
    <t xml:space="preserve">WILLIAM WALDEMAR  SANTOS MATZ </t>
  </si>
  <si>
    <t xml:space="preserve">OSCAR ALBERTO  PALENCIA ALONZO </t>
  </si>
  <si>
    <t xml:space="preserve">ANDREA SURAMA  BORRAYO PEREZ </t>
  </si>
  <si>
    <t>MARIA DEL CARMEN  HERNANDEZ PALENCIA DE PICHILLA</t>
  </si>
  <si>
    <t xml:space="preserve">CARMEN ROSA  GODOY MÉNDEZ </t>
  </si>
  <si>
    <t xml:space="preserve">ALEJANDRO   CARRERA LEMUS </t>
  </si>
  <si>
    <t xml:space="preserve">WILLIAM HERNAN  GONZALEZ MARTINEZ </t>
  </si>
  <si>
    <t xml:space="preserve">AUGUSTO ROGELIO  PACHECO CABRERA </t>
  </si>
  <si>
    <t xml:space="preserve">CESAR ARTURO  CRUZ MUS </t>
  </si>
  <si>
    <t xml:space="preserve">CESAR DAVID  GARCIA SIC </t>
  </si>
  <si>
    <t xml:space="preserve">CARLOS ABRAHAM  ORTIZ FLORES </t>
  </si>
  <si>
    <t xml:space="preserve">MANUEL DE JESUS  TUM CANTO </t>
  </si>
  <si>
    <t xml:space="preserve">OSWALD DANILO  ARGUETA CHAVARRIA </t>
  </si>
  <si>
    <t xml:space="preserve">OSCAR ANTONIO  HERNANDEZ DE LA PARRA </t>
  </si>
  <si>
    <t xml:space="preserve">MILTON RAFAEL  CHINCHILLA SANTOS </t>
  </si>
  <si>
    <t xml:space="preserve">MARIA ELENA  ROBLES FRANCO </t>
  </si>
  <si>
    <t xml:space="preserve">FRANCISCO ROBERTO  HERNÁNDEZ MELÉNDEZ </t>
  </si>
  <si>
    <t xml:space="preserve">NERY WERNER  LIMA PINEDA </t>
  </si>
  <si>
    <t xml:space="preserve">DAVID ALEJANDRO  MARTINEZ FRANCO </t>
  </si>
  <si>
    <t xml:space="preserve">JOSUE MANUEL  PAZ AREVALO </t>
  </si>
  <si>
    <t xml:space="preserve">ELMER WILFREDO  CORTEZ LOPEZ </t>
  </si>
  <si>
    <t xml:space="preserve">ANSONY LEONEL  VALENZUELA MORALES </t>
  </si>
  <si>
    <t xml:space="preserve">JACKELINE TATIANA  SKEEN ANDRADE </t>
  </si>
  <si>
    <t>YESSIKA PAMELA  BONILLA MORALES DE PASTOR</t>
  </si>
  <si>
    <t xml:space="preserve">EDY DAVID  CORADO MIGUEL </t>
  </si>
  <si>
    <t xml:space="preserve">JORGE ALBERTO  JUAREZ BALDIZON </t>
  </si>
  <si>
    <t xml:space="preserve">ANA ESTER  DONIS ALONZO </t>
  </si>
  <si>
    <t xml:space="preserve">ALVARO ALEJANDRO  MAYORGA SANDOVAL </t>
  </si>
  <si>
    <t xml:space="preserve">YUDY JOSE  CARRERA AGUIRRE </t>
  </si>
  <si>
    <t xml:space="preserve">KERINSON ARMANDO  GARCIA CHINCHILLA </t>
  </si>
  <si>
    <t>DAMARIS RAQUEL  LOPEZ TOHOM DE TUN</t>
  </si>
  <si>
    <t xml:space="preserve">RANDY YULDANY  ESPINA MORALES </t>
  </si>
  <si>
    <t xml:space="preserve">KATHERINE LETICIA  GONZALEZ SOSA </t>
  </si>
  <si>
    <t xml:space="preserve">MARVIN FRANCISCO  MILIAN PEREZ </t>
  </si>
  <si>
    <t xml:space="preserve">MANFRED EDGAR AMED BENDFELDT ALVARADO </t>
  </si>
  <si>
    <t xml:space="preserve">CARLOS DANIEL  MORALES TUN </t>
  </si>
  <si>
    <t xml:space="preserve">WILSON JAVIER  RAMÍREZ ESCOBAR </t>
  </si>
  <si>
    <t xml:space="preserve">JOAQUÍN ANTONIO  GRAJEDA  </t>
  </si>
  <si>
    <t>JENIFER MAYTE  ALVAREZ GARCÍA DE RAMÍREZ</t>
  </si>
  <si>
    <t>CLAUDIA LUCRECIA  MOLINA CRUZ DE LÓPEZ</t>
  </si>
  <si>
    <t xml:space="preserve">JOSÉ HUMBERTO  ALBEÑO BARILLAS </t>
  </si>
  <si>
    <t xml:space="preserve">JUAN ADOLFO  HERNÁNDEZ ESTRADA </t>
  </si>
  <si>
    <t xml:space="preserve">FREDDY ALEJANDRO  GÓNGORA BENITES </t>
  </si>
  <si>
    <t xml:space="preserve">SILVIA LOURDES  BATRES ALVAREZ </t>
  </si>
  <si>
    <t xml:space="preserve">JOCCELYN ADILIA  PINEDA ROSALES </t>
  </si>
  <si>
    <t xml:space="preserve">LISBETH AZUCENA  ZETINO NAVARIJO </t>
  </si>
  <si>
    <t xml:space="preserve">MAYRA SUSELI  LEAL VALENCIA </t>
  </si>
  <si>
    <t xml:space="preserve">ELENO EZEQUIEL  HUINIL JUAREZ </t>
  </si>
  <si>
    <t xml:space="preserve">MARCO VINICIO  RIVAS LARIOS </t>
  </si>
  <si>
    <t xml:space="preserve">JOSE ANTONIO  BARQUIN MENDOZA </t>
  </si>
  <si>
    <t xml:space="preserve">EDDY GERALDO  SOSA PACHECO </t>
  </si>
  <si>
    <t>SILVIA GUADALUPE  URIZAR GALINDO DE DEL CID</t>
  </si>
  <si>
    <t xml:space="preserve">ROSA ANITA  LAZO HERNANDEZ </t>
  </si>
  <si>
    <t xml:space="preserve">MYNOR ESTUARDO  ALMAZAN DOMINGUEZ </t>
  </si>
  <si>
    <t xml:space="preserve">JOSE RODRIGO  GONZALEZ GARCIA </t>
  </si>
  <si>
    <t>LESBIA LETICIA  JOLÓN HERNÁNDEZ DE CRUZ</t>
  </si>
  <si>
    <t xml:space="preserve">MANOEL JOSÉ  CIFUENTES MARCKWORDT </t>
  </si>
  <si>
    <t xml:space="preserve">MARÍA ALEJANDRA  PAZ VELÁSQUEZ </t>
  </si>
  <si>
    <t>MAYRA LORENA  ZAVALA ROLDÁN DE GONZÁLEZ</t>
  </si>
  <si>
    <t xml:space="preserve">ERWIN ISMAEL  LOPEZ  </t>
  </si>
  <si>
    <t xml:space="preserve">CARLOS FELIPE  HERRERA LÓPEZ </t>
  </si>
  <si>
    <t>SARA CARLOTA  PÉREZ RAMÍREZ DE MONTERROZO</t>
  </si>
  <si>
    <t xml:space="preserve">CARLOS ALEJANDRO  TEJEDA VELÁSQUEZ </t>
  </si>
  <si>
    <t xml:space="preserve">ANDREA MARÍA JOSÉ GONZÁLEZ VILLEGAS </t>
  </si>
  <si>
    <t xml:space="preserve">FABIOLA   ESQUIVEL  </t>
  </si>
  <si>
    <t xml:space="preserve">LAISY EUGENIA  AMÉZQUITA CONTRERAS </t>
  </si>
  <si>
    <t>CLAUDIA LILIANA  MOLINA CALDERON DE BARRIOS</t>
  </si>
  <si>
    <t xml:space="preserve">LUIS LEONEL  VILLEDA HURTARTE </t>
  </si>
  <si>
    <t>BRENDA JOHANA  TURCIOS SING DE DAVILA</t>
  </si>
  <si>
    <t xml:space="preserve">MERDTXI GOD  PINTO JUÁREZ </t>
  </si>
  <si>
    <t xml:space="preserve">NINOSHKA VALERIA  TERCERO FLORES </t>
  </si>
  <si>
    <t xml:space="preserve">JUAN FRANCISCO  GAMEZ PEÑA </t>
  </si>
  <si>
    <t xml:space="preserve">DONALD ESTUARDO  GONZALEZ GONZALEZ </t>
  </si>
  <si>
    <t xml:space="preserve">MARIO ROBERTO  NAVAS VILLATORO </t>
  </si>
  <si>
    <t xml:space="preserve">AMANDA   MONTENEGRO TISTA </t>
  </si>
  <si>
    <t xml:space="preserve">CUPERTINO   BLANCO FERNANDEZ </t>
  </si>
  <si>
    <t xml:space="preserve">LUIS PEDRO  SALAZAR RAMIREZ </t>
  </si>
  <si>
    <t xml:space="preserve">MAYRA DINORA  LÒPEZ PARHAM </t>
  </si>
  <si>
    <t xml:space="preserve">JOSE LUIS  GARCIA FLORES </t>
  </si>
  <si>
    <t xml:space="preserve">KARLA JUDITH  MARTINEZ LOPEZ </t>
  </si>
  <si>
    <t xml:space="preserve">WUESLYN ALFREDO  CHUR PINEDA </t>
  </si>
  <si>
    <t xml:space="preserve">BENJAMIN   BUCIO SALAS </t>
  </si>
  <si>
    <t xml:space="preserve">HUGO RENE  ORELLANA  </t>
  </si>
  <si>
    <t xml:space="preserve">MILDRED MELISSA  ESQUIVEL GRAVEZ </t>
  </si>
  <si>
    <t xml:space="preserve">ELIOT ESTUARDO  ROBLES CABALLEROS </t>
  </si>
  <si>
    <t xml:space="preserve">CLAUDIA PAOLA  BARRERA GONZALEZ </t>
  </si>
  <si>
    <t xml:space="preserve">BYRON RONALDO  LOPEZ CHINCHILLA </t>
  </si>
  <si>
    <t xml:space="preserve">ENRIQUE   RIVERA ESTRADA </t>
  </si>
  <si>
    <t xml:space="preserve">JOSE PABLO  MEYER SOSA </t>
  </si>
  <si>
    <t xml:space="preserve">LUIS CARLOS  VASQUEZ GONZALEZ </t>
  </si>
  <si>
    <t xml:space="preserve">DIEGO JOSE  LOPEZ CORADO </t>
  </si>
  <si>
    <t xml:space="preserve">HECTOR RENE  HERNANDEZ VELA </t>
  </si>
  <si>
    <t xml:space="preserve">HECTOR ORLANDO  GODINEZ OROZCO </t>
  </si>
  <si>
    <t>ROCIO DEL CARMEN  MORALES HERNANDEZ DE DIAZ</t>
  </si>
  <si>
    <t xml:space="preserve">JONATAN JOSUE  MURALLES SALGUERO </t>
  </si>
  <si>
    <t xml:space="preserve">WENDY ROXANA  CARRERA BELTRAN </t>
  </si>
  <si>
    <t>LOURDES BETHZABE  MORALES CARRANZA DE ANDERSON</t>
  </si>
  <si>
    <t xml:space="preserve">ANDREA GENOVEVA  RUIZ GONZALEZ </t>
  </si>
  <si>
    <t xml:space="preserve">JOSELYN ALEJANDRA  LOPEZ SAGASTUME </t>
  </si>
  <si>
    <t>MONICA ESPERANZA  CANO MIJANGOS DE FRANCO</t>
  </si>
  <si>
    <t xml:space="preserve">CARLOS ANTONIO  BARILLAS MORENO </t>
  </si>
  <si>
    <t xml:space="preserve">CLAUDIA MARIBEL  MUÑOZ URIZAR </t>
  </si>
  <si>
    <t xml:space="preserve">JUAN CARLOS  VEGA VILLEDA </t>
  </si>
  <si>
    <t>EILEEN MARISABEL  MORALES PEREZ DE BALDETTI</t>
  </si>
  <si>
    <t xml:space="preserve">MANUEL   CASTILLO SIGÜENZA </t>
  </si>
  <si>
    <t xml:space="preserve">IVON SOFIA  BOCANEGRA CUELLAR </t>
  </si>
  <si>
    <t xml:space="preserve">ANA MARIA  TSOC  </t>
  </si>
  <si>
    <t xml:space="preserve">WENDY SORAIDA  RICHARDS CONTRERAS </t>
  </si>
  <si>
    <t xml:space="preserve">LISSETTE ANGELICA  CARRILLO CORDÓN </t>
  </si>
  <si>
    <t xml:space="preserve">EDGAR RENE DE JESUS LOPEZ SANDOVAL </t>
  </si>
  <si>
    <t xml:space="preserve">MONICA MARIA  MOLINA CRUZ </t>
  </si>
  <si>
    <t xml:space="preserve">ALEX IVAN  ORELLANA LÓPEZ </t>
  </si>
  <si>
    <t xml:space="preserve">ALFONSO ARÍSTIDES  CORADO GÓMEZ </t>
  </si>
  <si>
    <t xml:space="preserve">ANDREA DEL CARMEN  CABRERA GAITÁN </t>
  </si>
  <si>
    <t xml:space="preserve">ARTURO   ASENSIO FIGUEROA </t>
  </si>
  <si>
    <t xml:space="preserve">ARTURO   MACZ CHAMAM </t>
  </si>
  <si>
    <t xml:space="preserve">ASTRID MICHELLE ANDREI YUPE VALLADARES </t>
  </si>
  <si>
    <t xml:space="preserve">AKSEL ANTONIO  BONILLA FRANCO </t>
  </si>
  <si>
    <t xml:space="preserve">CESAR AUGUSTO  AQUINO PEREZ </t>
  </si>
  <si>
    <t>BRENDA LISSETTE  AQUINO GAITÁN DE GALINDO</t>
  </si>
  <si>
    <t xml:space="preserve">CARLOS ANTONIO  MOLINA LARA </t>
  </si>
  <si>
    <t xml:space="preserve">CELSO HORACIO  DABROY PALOMO </t>
  </si>
  <si>
    <t xml:space="preserve">CLAUDIA MARINA  GIRÓN PÉREZ </t>
  </si>
  <si>
    <t xml:space="preserve">DANIEL JAVIER  ZAYDEN MAYORGA </t>
  </si>
  <si>
    <t>ERIKA MARÍA  REYES ESCOBAR DE LÓPEZ</t>
  </si>
  <si>
    <t xml:space="preserve">EUGENIA BEATRIZ  VÁSQUEZ BUCARO </t>
  </si>
  <si>
    <t xml:space="preserve">GUILLERMO ANTONIO  ABASCAL FERRIÑO </t>
  </si>
  <si>
    <t>EUGENIA VITALINA  VELÁSQUEZ MUÑOZ DE HERNÁNDEZ</t>
  </si>
  <si>
    <t xml:space="preserve">FERNANDO JOSÉ  VARGAS Y VARGAS </t>
  </si>
  <si>
    <t>GILDA LORENA  ARREOLA IRIARTE DE VIANA</t>
  </si>
  <si>
    <t xml:space="preserve">GREGORIO   SANTOS Y SANTOS </t>
  </si>
  <si>
    <t xml:space="preserve">HEBER DANIEL  CASTILLO MORALES </t>
  </si>
  <si>
    <t>YENY ELIZABETH  CONTRERAS PINTO DE ARESTI</t>
  </si>
  <si>
    <t xml:space="preserve">AGUSTÍN   HERNANDEZ ACUTA </t>
  </si>
  <si>
    <t xml:space="preserve">CARLOS   REYES MONTENEGRO </t>
  </si>
  <si>
    <t xml:space="preserve">ROBERTO ESTUARDO  RODRIGUEZ SANDOVAL </t>
  </si>
  <si>
    <t xml:space="preserve">HERBERG OSSLET  GRIJALVA ESTEVEZ </t>
  </si>
  <si>
    <t xml:space="preserve">HERMELINDO   XOL TIUL </t>
  </si>
  <si>
    <t xml:space="preserve">HILDA ESPERANZA  MARROQUIN HUERTAS </t>
  </si>
  <si>
    <t xml:space="preserve">HUGO MARIO  BARAHONA  </t>
  </si>
  <si>
    <t xml:space="preserve">JACQUELINE MARIBEL  GIL MORENO </t>
  </si>
  <si>
    <t xml:space="preserve">JESSICA EDITH  LÓPEZ CONTRERAS </t>
  </si>
  <si>
    <t xml:space="preserve">EDSON ARTURO  LUNA ORDOÑEZ </t>
  </si>
  <si>
    <t xml:space="preserve">JOSE ESTEBAN  SALAZAR VALLADARES </t>
  </si>
  <si>
    <t xml:space="preserve">JOSÉ MARÍA  GRAJEDA GRANADOS </t>
  </si>
  <si>
    <t xml:space="preserve">JUAN ALBERTO  PINELO ZEPEDA </t>
  </si>
  <si>
    <t xml:space="preserve">JUAN CARLOS  ECHEVERRIA REYES </t>
  </si>
  <si>
    <t xml:space="preserve">JUAN CARLOS  VILLALTA MOLINA </t>
  </si>
  <si>
    <t xml:space="preserve">JULIO ANTONIO  GARCÍA GARCÍA </t>
  </si>
  <si>
    <t xml:space="preserve">JULIO ROMEO  FIGUEROA MORAGA </t>
  </si>
  <si>
    <t xml:space="preserve">KEVIN DAVID  RUBIO ACEVEDO </t>
  </si>
  <si>
    <t>WENDY IRASEMA  ROSALES COLINDRES DE LOPEZ</t>
  </si>
  <si>
    <t xml:space="preserve">LUIS ALBERTO  VILLEDA LANUZA </t>
  </si>
  <si>
    <t xml:space="preserve">LUIS AROLDO  MARTIN SIAM </t>
  </si>
  <si>
    <t xml:space="preserve">LUIS EDUARDO  SERRANO LETRAN </t>
  </si>
  <si>
    <t xml:space="preserve">MARCO ALEJANDRO  OROZCO RUÍZ </t>
  </si>
  <si>
    <t xml:space="preserve">MARÍA ALEJANDRA  GONZÁLEZ PANIAGUA </t>
  </si>
  <si>
    <t xml:space="preserve">MARÍA DE LOS ANGELES  DÍAZ GÁMEZ </t>
  </si>
  <si>
    <t>MARÍA NOEMY  OCHOA DÍAZ DE VÁSQUEZ</t>
  </si>
  <si>
    <t xml:space="preserve">MARIELA ASUNCIÓN  PUR HERNÁNDEZ </t>
  </si>
  <si>
    <t xml:space="preserve">DAVID MOISES  CALLEJAS DE LEON </t>
  </si>
  <si>
    <t xml:space="preserve">MAX ROBERTO  THEISSEN ORELLANA </t>
  </si>
  <si>
    <t xml:space="preserve">MELVIN HUMBERTO  OCHAETA TRUJILLO </t>
  </si>
  <si>
    <t xml:space="preserve">NADIA LUCÍA  MOREIRA OLIVET </t>
  </si>
  <si>
    <t xml:space="preserve">NANDY ANALÍ  MELGAR RIVERA </t>
  </si>
  <si>
    <t xml:space="preserve">NELSON BELARMÍN  TELLO GÓMEZ </t>
  </si>
  <si>
    <t xml:space="preserve">OLSON HAROLDO  PALALA ENRÍQUEZ </t>
  </si>
  <si>
    <t xml:space="preserve">PABLO   MALDONADO VALENZUELA </t>
  </si>
  <si>
    <t xml:space="preserve">REGINO ADRIÁN  HERNÁNDEZ GÓMEZ </t>
  </si>
  <si>
    <t xml:space="preserve">VERONICA ENOE  REYES  </t>
  </si>
  <si>
    <t xml:space="preserve">RICARDO ANTONIO  SANTOS OCZUMA </t>
  </si>
  <si>
    <t xml:space="preserve">ROSALINDA   ESPINOZA REYES </t>
  </si>
  <si>
    <t xml:space="preserve">RUBÉN ORLANDO  BÓLERES PORTILLO </t>
  </si>
  <si>
    <t xml:space="preserve">RUBIO ROLANDO  VASQUEZ  </t>
  </si>
  <si>
    <t xml:space="preserve">RUDY GIOVANI  AGUSTÍN PALACIOS </t>
  </si>
  <si>
    <t xml:space="preserve">SANDRA JOSEFA  GONZÁLEZ GARAY </t>
  </si>
  <si>
    <t xml:space="preserve">SERGIO JEOVANNY  RAMIREZ PEREZ </t>
  </si>
  <si>
    <t xml:space="preserve">VANIA MABEL  PALMA MARTÍNEZ </t>
  </si>
  <si>
    <t xml:space="preserve">VILMA SORAIDA  NOJ PAREDES </t>
  </si>
  <si>
    <t xml:space="preserve">VIVIAN KARINA  AVILA AGUILAR </t>
  </si>
  <si>
    <t xml:space="preserve">JUAN LUIS  MORÁN GONZÁLEZ </t>
  </si>
  <si>
    <t xml:space="preserve">VIVIANA DEL CARMEN  ÁLVAREZ LÓPEZ </t>
  </si>
  <si>
    <t xml:space="preserve">WALTER ALFREDO  ALVARADO  </t>
  </si>
  <si>
    <t xml:space="preserve">WILMER SALVADOR  FLORES ALVARADO </t>
  </si>
  <si>
    <t xml:space="preserve">JUAN MANUEL  JERONIMO MUÑOZ </t>
  </si>
  <si>
    <t xml:space="preserve">JORGE MARIO  MUÑOZ JUÁREZ </t>
  </si>
  <si>
    <t xml:space="preserve">WILLIAM   TERRAZA FUNES </t>
  </si>
  <si>
    <t xml:space="preserve">TANIA IVONNE  SANTIZO RIOS </t>
  </si>
  <si>
    <t xml:space="preserve">MARCOS FERNANDO  RAMIREZ CHENAL </t>
  </si>
  <si>
    <t xml:space="preserve">SANDRA YANETH  PAYES GUERRA </t>
  </si>
  <si>
    <t xml:space="preserve">VICTOR MANUEL  CAÑENGUEZ PINTO </t>
  </si>
  <si>
    <t xml:space="preserve">RAQUEL PIEDAD  GOMEZ SANTOS </t>
  </si>
  <si>
    <t xml:space="preserve">CARLOS ALFREDO  DIAZ AGUILAR </t>
  </si>
  <si>
    <t xml:space="preserve">MANUEL DE JESUS  SAGASTUME MARTINEZ </t>
  </si>
  <si>
    <t>LIDIA ARACELY  VILLATORO GONZALEZ DE OVALLE</t>
  </si>
  <si>
    <t>EVELYN MARICRUZ  GRANADOS ALVARADO DE MERIDA</t>
  </si>
  <si>
    <t xml:space="preserve">PETROS ANDREE  SOFIANOS HERNANDEZ </t>
  </si>
  <si>
    <t xml:space="preserve">MARIA ANTONIETA  SOSA ORELLANA </t>
  </si>
  <si>
    <t xml:space="preserve">SERGIO RAYMUNDO  VASQUEZ ORDOÑEZ </t>
  </si>
  <si>
    <t xml:space="preserve">VICTOR LEONEL  RAMIREZ HERNANDEZ </t>
  </si>
  <si>
    <t xml:space="preserve">BERNA MARIA  FERNANDEZ LOPEZ </t>
  </si>
  <si>
    <t xml:space="preserve">ENRIQUE   FELIPE PEREZ </t>
  </si>
  <si>
    <t xml:space="preserve">ANGEL ENRIQUE  TOBAR MONZON </t>
  </si>
  <si>
    <t xml:space="preserve">EFRAIN ESAU  AVALOS LOPEZ </t>
  </si>
  <si>
    <t xml:space="preserve">PAULO CESAR  BARAHONA OLIVEIRA </t>
  </si>
  <si>
    <t xml:space="preserve">HEIDY PAOLA  ITZEP IXCOY </t>
  </si>
  <si>
    <t xml:space="preserve">JONNATHAN DAVID  GUERRERO CASTAÑEDA </t>
  </si>
  <si>
    <t xml:space="preserve">FRANZ GUSTAVO  VELASQUEZ BARAHONA </t>
  </si>
  <si>
    <t xml:space="preserve">DORIS ALEJANDRA  CANTORAL ALVAREZ </t>
  </si>
  <si>
    <t xml:space="preserve">EBER OBDULIO  ELIAS FAJARDO </t>
  </si>
  <si>
    <t xml:space="preserve">MIRNA EUGENIA  OSORIO AGUILAR </t>
  </si>
  <si>
    <t xml:space="preserve">EDGAR LEONEL  MENÉNDEZ IBAÑEZ </t>
  </si>
  <si>
    <t xml:space="preserve">MIBZAR ABEDNEGO  FUENTES CASTAÑON </t>
  </si>
  <si>
    <t xml:space="preserve">JOSEFÍNA   HERNÁNDEZ DUQUE </t>
  </si>
  <si>
    <t xml:space="preserve">ROSARIO MARIBEL  POROJ OROXOM </t>
  </si>
  <si>
    <t xml:space="preserve">LAURA MERCEDES  FUENTES ALAMILLA </t>
  </si>
  <si>
    <t xml:space="preserve">CARLOS ALBERTO  RAMÍREZ ALFARO </t>
  </si>
  <si>
    <t xml:space="preserve">GERSON ESTUARDO  COY CHULUC </t>
  </si>
  <si>
    <t xml:space="preserve">LEONIDAS   VALENZUELA MARTÍNEZ </t>
  </si>
  <si>
    <t xml:space="preserve">NERY ARIEL  REYES RIVADENEIRA </t>
  </si>
  <si>
    <t xml:space="preserve">JUAN CARLOS  SALAZAR  </t>
  </si>
  <si>
    <t xml:space="preserve">ANA PATRICIA  LÓPEZ GONZÁLEZ </t>
  </si>
  <si>
    <t xml:space="preserve">JOSÉ SANTOS  GARCÍA MENÉNDEZ </t>
  </si>
  <si>
    <t xml:space="preserve">GUSTAVO ADOLFO  CAMPOS ZARCEÑO </t>
  </si>
  <si>
    <t xml:space="preserve">ANIBAL ARTURO  PÉREZ SEGURA </t>
  </si>
  <si>
    <t xml:space="preserve">CARLOS ALFONSO  PEREIRA DIAZ </t>
  </si>
  <si>
    <t xml:space="preserve">LUIS ARTURO  MENÉNDEZ CHAVARRÍA </t>
  </si>
  <si>
    <t xml:space="preserve">BRENDA ILEANA  LOPEZ  </t>
  </si>
  <si>
    <t xml:space="preserve">CARLOS ENRIQUE  ACEVEDO GONZÁLEZ </t>
  </si>
  <si>
    <t xml:space="preserve">DANILO ROCAEL  GUZMAN SANCHEZ </t>
  </si>
  <si>
    <t xml:space="preserve">WALTER ADOLFO  BRAN GÓMEZ </t>
  </si>
  <si>
    <t xml:space="preserve">GERBERT SPENCER  QUIÑONEZ FUENTES </t>
  </si>
  <si>
    <t xml:space="preserve">MIGUEL ERNESTO  BARRERA SOSA </t>
  </si>
  <si>
    <t xml:space="preserve">MYNOR RAFAEL  ECHEVERRIA RALÓN </t>
  </si>
  <si>
    <t xml:space="preserve">OSCAR GONZALO  MONTERROSO FLORES </t>
  </si>
  <si>
    <t xml:space="preserve">CESAR AUGUSTO  DE LEON BARRIOS </t>
  </si>
  <si>
    <t>ALBA MARGARITA  MAZARIEGOS DE LEON DE VICTORIA</t>
  </si>
  <si>
    <t xml:space="preserve">OSCAR ROLANDO  BARAHONA ORDOÑEZ </t>
  </si>
  <si>
    <t xml:space="preserve">SERGIO ESTUARDO  RIVERA HERNÁNDEZ </t>
  </si>
  <si>
    <t xml:space="preserve">WILMAN ESTANISLAO  SOSA CHAVAJAY </t>
  </si>
  <si>
    <t xml:space="preserve">ANGÉLICA LINETH  REYES RODAS </t>
  </si>
  <si>
    <t xml:space="preserve">EDWIN ODONEL  FLORES GUEVARA </t>
  </si>
  <si>
    <t xml:space="preserve">CARMEN AÍDA  ESTRADA CARDONA </t>
  </si>
  <si>
    <t xml:space="preserve">HERVERT SALVADOR  CASTELLANOS CORTÉZ </t>
  </si>
  <si>
    <t xml:space="preserve">JONATHAN ALEXANDER  HERRERA ARRIAGA </t>
  </si>
  <si>
    <t xml:space="preserve">ALCARIO   CORDERO LÓPEZ </t>
  </si>
  <si>
    <t xml:space="preserve">DORA LUZ  MÉNDEZ MÉRIDA </t>
  </si>
  <si>
    <t xml:space="preserve">JOSE ROLANDO  PEÑATE ARANA </t>
  </si>
  <si>
    <t xml:space="preserve">SILVIA CECILIA  DIAZ CALDERON </t>
  </si>
  <si>
    <t xml:space="preserve">EDDY RAFAEL  ZEA SOTO </t>
  </si>
  <si>
    <t xml:space="preserve">CLAUDIA MARIA  RAMIREZ MORAN </t>
  </si>
  <si>
    <t xml:space="preserve">MONICA   GIRON MONTERROSO </t>
  </si>
  <si>
    <t>MARIA ODILIA  REYES  DE PEREZ</t>
  </si>
  <si>
    <t xml:space="preserve">CLAUDIA LORENA  PALACIOS OSORIO </t>
  </si>
  <si>
    <t xml:space="preserve">FREDY DANILO  TELLO MATA </t>
  </si>
  <si>
    <t xml:space="preserve">JUAN LUIS  ALEMAN GALINDO </t>
  </si>
  <si>
    <t xml:space="preserve">YESBI STEVE  FRANCO GARCIA </t>
  </si>
  <si>
    <t xml:space="preserve">JOSE GILBERTO  ARANA JUAREZ </t>
  </si>
  <si>
    <t xml:space="preserve">CARLOS ENRIQUE  SOSA CASTILLO </t>
  </si>
  <si>
    <t xml:space="preserve">VICTOR MANUEL  MARROQUIN MERIDA </t>
  </si>
  <si>
    <t xml:space="preserve">KENYA MELISSA  DIAZ ESPINA </t>
  </si>
  <si>
    <t xml:space="preserve">JAVIER ERNESTO  CELIS SANDOVAL </t>
  </si>
  <si>
    <t xml:space="preserve">BRENDA CAROLINA  OSORIO LARA </t>
  </si>
  <si>
    <t xml:space="preserve">KEVIN ESTUARDO  TEPEU TACATIC </t>
  </si>
  <si>
    <t xml:space="preserve">CLAUDIA ELIZABETH  GONZALEZ DUARTE </t>
  </si>
  <si>
    <t xml:space="preserve">BYRON ARNOLDO  POOU MISTI </t>
  </si>
  <si>
    <t>YESENIA NOHEMI  BARILLAS PINEDA DE CASTILLO</t>
  </si>
  <si>
    <t xml:space="preserve">DULCE ROCIO  FLORIAN CARRILLO </t>
  </si>
  <si>
    <t xml:space="preserve">AMNER NEHEMIAS DANIEL LEAL  </t>
  </si>
  <si>
    <t xml:space="preserve">HECTOR ENRIQUE  AQUINO AQUINO </t>
  </si>
  <si>
    <t xml:space="preserve">VICTOR ALBERTO  CASTILLO ARANA </t>
  </si>
  <si>
    <t xml:space="preserve">ALDO ALEJANDRO  FARFAN BARRIENTOS </t>
  </si>
  <si>
    <t xml:space="preserve">JOSE MANUEL  MARROQUIN GARCIA </t>
  </si>
  <si>
    <t xml:space="preserve">DOMINGO   JUAN MATEO </t>
  </si>
  <si>
    <t xml:space="preserve">RODRIGO   ORTIZ AJIN </t>
  </si>
  <si>
    <t xml:space="preserve">SOLMI MARIA FLORIDALMA PINEDA GUERRERO </t>
  </si>
  <si>
    <t xml:space="preserve">JOSE   COC COC </t>
  </si>
  <si>
    <t xml:space="preserve">RUDY ANTHONY  SARCEÑO ORELLANA </t>
  </si>
  <si>
    <t xml:space="preserve">YEYSON EDUARDO  HERNANDEZ LOPEZ </t>
  </si>
  <si>
    <t xml:space="preserve">RAUL   GONZALEZ HERNANDEZ </t>
  </si>
  <si>
    <t xml:space="preserve">JOSE ANIBAL  CABRERA AGUSTIN </t>
  </si>
  <si>
    <t xml:space="preserve">GUALBERTO WALDEMAR  AJBAL PICHIYA </t>
  </si>
  <si>
    <t xml:space="preserve">LUIYI ARIEL  FLORES GONZALEZ </t>
  </si>
  <si>
    <t>LESLY KARINA  GAMEZ GARCIA DE SOLIS</t>
  </si>
  <si>
    <t xml:space="preserve">RONY AMILCAR  MARROQUIN MERIDA </t>
  </si>
  <si>
    <t xml:space="preserve">CESAR ARMANDO  ORTEGA GOMEZ </t>
  </si>
  <si>
    <t xml:space="preserve">RUBEN ESTUARDO  MUÑOZ MORAN </t>
  </si>
  <si>
    <t xml:space="preserve">JAIME SIGFRIDO  LARA AGUIRRE </t>
  </si>
  <si>
    <t xml:space="preserve">WILLIAMS ISRAEL  NIJ GUTIERREZ </t>
  </si>
  <si>
    <t xml:space="preserve">ENRIQUE   BATZIBAL YOS </t>
  </si>
  <si>
    <t xml:space="preserve">GERBER MAURICIO  CARRANZA PEÑA </t>
  </si>
  <si>
    <t xml:space="preserve">HENRY   PATZAN TEZEN </t>
  </si>
  <si>
    <t xml:space="preserve">DANILO ANDRÉS  REYNA DOMÍNGUEZ </t>
  </si>
  <si>
    <t>CECILIA PIEDAD  GOMEZ FUNES DE PAZ</t>
  </si>
  <si>
    <t xml:space="preserve">GUIANNI ELIOT  MONTENEGRO ALVAREZ </t>
  </si>
  <si>
    <t xml:space="preserve">LUIS PABLO  MENDEZ ALEGRIA </t>
  </si>
  <si>
    <t xml:space="preserve">EDDY MAURICIO  CANO CASSIANO </t>
  </si>
  <si>
    <t xml:space="preserve">MARA EVELYN  SANTIZO LOPEZ </t>
  </si>
  <si>
    <t xml:space="preserve">EVELYN IVONNE  SILVA SANTIZO </t>
  </si>
  <si>
    <t xml:space="preserve">JACKELINE GRACIELA  CASTAÑEDA GOMEZ </t>
  </si>
  <si>
    <t xml:space="preserve">PAULA DOMITILA  MORALES JIMENEZ </t>
  </si>
  <si>
    <t xml:space="preserve">DARWIN CAMILO  VELASQUEZ ARGUETA </t>
  </si>
  <si>
    <t xml:space="preserve">MARIA DOLORES  SOP CURACAN </t>
  </si>
  <si>
    <t>CYNTHIA SARAÍ  MIS SANTOS DE PASTOR</t>
  </si>
  <si>
    <t xml:space="preserve">LUIS ALBERTO  CAMEY RAMOS </t>
  </si>
  <si>
    <t xml:space="preserve">LUIS AMADO  DUARTE MARTINEZ </t>
  </si>
  <si>
    <t>HEIDY TATIANA  HERRERA ESTRADA DE FRANCO</t>
  </si>
  <si>
    <t xml:space="preserve">LAURO ANTONIO  RIVERA GRAMAJO </t>
  </si>
  <si>
    <t xml:space="preserve">YOSSELYN JEANETH  MORALES ARRIAGA </t>
  </si>
  <si>
    <t>OLGA MARINA  FLORES MARROQUIN DE MARIN</t>
  </si>
  <si>
    <t xml:space="preserve">ERIKA MARIA  LUCERO VASQUEZ </t>
  </si>
  <si>
    <t xml:space="preserve">RUBY CAROLINA  GIRARD LUNA </t>
  </si>
  <si>
    <t xml:space="preserve">ERICK ROBERTO  GONZALES ZAMORA </t>
  </si>
  <si>
    <t xml:space="preserve">SUYEN MYLENE  FIGUEROA POJOY </t>
  </si>
  <si>
    <t xml:space="preserve">KAREN VIOLETA  CACEROS BOTZOC </t>
  </si>
  <si>
    <t xml:space="preserve">SOBEIDA ESMERALDA  LUTIN PEREIRA </t>
  </si>
  <si>
    <t xml:space="preserve">CARLOS ALFREDO  SANCHEZ AGUILAR </t>
  </si>
  <si>
    <t xml:space="preserve">VICTOR MANUEL  LEMUS ESPINA </t>
  </si>
  <si>
    <t xml:space="preserve">CARMEN ADELA  FERNANDEZ MILIAN </t>
  </si>
  <si>
    <t xml:space="preserve">DANIEL OSWALDO  DE LEÓN DEL CID </t>
  </si>
  <si>
    <t>ELIDA ESTEFANA  CHALI XUM DE MORALES</t>
  </si>
  <si>
    <t xml:space="preserve">MARIO RUTILO  CARCAMO ORTEGA </t>
  </si>
  <si>
    <t xml:space="preserve">MARTA LUCRECIA  MIRANDA AGUILUZ </t>
  </si>
  <si>
    <t>OLGA NINNETTE  GARCIA CACERES DE CANEL</t>
  </si>
  <si>
    <t xml:space="preserve">VICTOR HUGO  MONZÓN GAMEZ </t>
  </si>
  <si>
    <t xml:space="preserve">LOURDES BEATRIZ  RAMIREZ PEREZ </t>
  </si>
  <si>
    <t xml:space="preserve">JENIFER AILENN  SANTAY POZUELOS </t>
  </si>
  <si>
    <t xml:space="preserve">MILVIA MARLENY  ORELLANA URRUTIA </t>
  </si>
  <si>
    <t xml:space="preserve">WALTER HORACIO  MAYEN PALENCIA </t>
  </si>
  <si>
    <t xml:space="preserve">SANDY JULISSA  LARA MENDOZA </t>
  </si>
  <si>
    <t xml:space="preserve">ANA MERCEDES  ALDANA MEJIA </t>
  </si>
  <si>
    <t xml:space="preserve">HECTOR JHOSBELY  CARRASCOZA NATARENO </t>
  </si>
  <si>
    <t xml:space="preserve">LESTER EDUARDO  POZUELOS VELASQUEZ </t>
  </si>
  <si>
    <t xml:space="preserve">JOSE SANTIAGO  PAREDES YUCUTE </t>
  </si>
  <si>
    <t xml:space="preserve">WILSON JOSE ANTONIO SANTOS LEMUZ </t>
  </si>
  <si>
    <t xml:space="preserve">JOSE LUIS  CRUZ SANTIZO </t>
  </si>
  <si>
    <t xml:space="preserve">HECTOR RAFAEL  GARCIA RASHJAL </t>
  </si>
  <si>
    <t xml:space="preserve">JHULEN ELUBIA  RAMAZZINI TOBAR DE ARGUETA </t>
  </si>
  <si>
    <t xml:space="preserve">EDGAR ARNOLDO  CHACACH CALI </t>
  </si>
  <si>
    <t xml:space="preserve">MARCOS ANDRÉS  PIRIR BEDOYA </t>
  </si>
  <si>
    <t xml:space="preserve">KAREEN MARIA  MELGAR PADILLA </t>
  </si>
  <si>
    <t xml:space="preserve">BAYRON RENE  MORALES OLIVARES </t>
  </si>
  <si>
    <t>MARIA CARMELA  CAAL CHUB DE CHAVEZ</t>
  </si>
  <si>
    <t xml:space="preserve">EMILY LLAMILETH  OROZCO VELASQUEZ </t>
  </si>
  <si>
    <t xml:space="preserve">LUIS HAROLDO  MAZARIEGOS CIFUENTES </t>
  </si>
  <si>
    <t xml:space="preserve">CARLOS ALBERTO  REINA LOPEZ </t>
  </si>
  <si>
    <t xml:space="preserve">BONNIE MASSIEL  FUENTES GUTIERREZ </t>
  </si>
  <si>
    <t xml:space="preserve">JOSE MANUEL  DE LEON CASTILLO </t>
  </si>
  <si>
    <t xml:space="preserve">IRMA REBECA  COJ TOCOCH </t>
  </si>
  <si>
    <t xml:space="preserve">MARIANN AZUCENA  RODRIGUEZ CRUZ </t>
  </si>
  <si>
    <t>GLADYS JANETH  MIZA XOBIN DE JURACAN</t>
  </si>
  <si>
    <t xml:space="preserve">MARVIN ALFONSO  ROMERO SANTIZO </t>
  </si>
  <si>
    <t xml:space="preserve">INGRID LORELEY  LÓPEZ OJEDA </t>
  </si>
  <si>
    <t xml:space="preserve">CLAUDIA MARIANA  PALENCIA MIJANGOS </t>
  </si>
  <si>
    <t xml:space="preserve">ABNER ANTONIO  RODRIGUEZ REYES </t>
  </si>
  <si>
    <t xml:space="preserve">DANIELA SAMANTA  SANTOS LOPEZ </t>
  </si>
  <si>
    <t xml:space="preserve">CARLOS FERNANDO  GUZMAN GONZALEZ </t>
  </si>
  <si>
    <t xml:space="preserve">LUISA FERNANDA  MOLLINEDO MONTEPEQUE </t>
  </si>
  <si>
    <t xml:space="preserve">JULIO ALEJANDRO  SAGUIL AVILA </t>
  </si>
  <si>
    <t xml:space="preserve">MÓRTIMER ARIEL  CALVILLO PAZ </t>
  </si>
  <si>
    <t xml:space="preserve">ARIANA EUGENIA  MÉNDEZ ORTÍZ </t>
  </si>
  <si>
    <t xml:space="preserve">JORGE MARIO  LIGORRÍA MUÑOZ </t>
  </si>
  <si>
    <t xml:space="preserve">KRISTA FERNANDA  GONZALEZ GONZALEZ </t>
  </si>
  <si>
    <t xml:space="preserve">ANDREA MICHELLE  MUÑOZ CASTILLO </t>
  </si>
  <si>
    <t xml:space="preserve">BRENDA CATARINA  OTZOY RAMIREZ </t>
  </si>
  <si>
    <t xml:space="preserve">OTTO RENE  SIERRA RODAS </t>
  </si>
  <si>
    <t xml:space="preserve">VICTOR RAUL  RIVERA FUENTES </t>
  </si>
  <si>
    <t>CLAUDIA BEATRIZ  ACTE SARATE DE HERRERA</t>
  </si>
  <si>
    <t xml:space="preserve">CARLOS ARNOLDO  VASQUEZ NATARENO </t>
  </si>
  <si>
    <t xml:space="preserve">KAREN ELIZABETH  PRERA PEREZ </t>
  </si>
  <si>
    <t xml:space="preserve">JULIO RENE  MONTERROSO GARCIA </t>
  </si>
  <si>
    <t>MIRNA NINNETTE  SALAZAR GUZMAN DE BARRIOS</t>
  </si>
  <si>
    <t xml:space="preserve">HORACIO ARTURO  JUAREZ ARELLANO </t>
  </si>
  <si>
    <t xml:space="preserve">JOSE MARCO ESTUARDO SALOJ BOCEL </t>
  </si>
  <si>
    <t xml:space="preserve">CRISTIAN JOSE ANTONIO OVANDO LIMA </t>
  </si>
  <si>
    <t xml:space="preserve">SANDRA AMELIA  DE LA ROCA GUERRA </t>
  </si>
  <si>
    <t xml:space="preserve">ANA SOFIA  ANLEU BARRIENTOS </t>
  </si>
  <si>
    <t xml:space="preserve">EDUARDO JOSE  MENDOZA ARANA </t>
  </si>
  <si>
    <t xml:space="preserve">EDDIN OSWALDO  CASTRO RIVEIRO </t>
  </si>
  <si>
    <t xml:space="preserve">CARLOS GUILLERMO  GARRIDO FLORES </t>
  </si>
  <si>
    <t xml:space="preserve">GERSON ERNESTO  AVENDAÑO COBAR </t>
  </si>
  <si>
    <t xml:space="preserve">PLINIO WILFREDO  SOLARES RAMIREZ </t>
  </si>
  <si>
    <t xml:space="preserve">DANIEL JOSE  CONDE VASQUEZ </t>
  </si>
  <si>
    <t xml:space="preserve">VERÓNICA NINETH  ORELLANA MEJÍA </t>
  </si>
  <si>
    <t xml:space="preserve">MARYANDREA   URRUTIA DELGADO </t>
  </si>
  <si>
    <t>KARLA MARIA  MARTINEZ GORDILLO DE ARMAS</t>
  </si>
  <si>
    <t xml:space="preserve">NIMROD BERNABE  GODINEZ BARRIOS </t>
  </si>
  <si>
    <t xml:space="preserve">MARBIL ROLANDO  RAMOS BARILLAS </t>
  </si>
  <si>
    <t xml:space="preserve">DANIEL ALFONSO  CRUZ HERNANDEZ </t>
  </si>
  <si>
    <t xml:space="preserve">ELMER JOSE  PINZON RODRIGUEZ </t>
  </si>
  <si>
    <t xml:space="preserve">JUAN MANUEL  MACAL DE LA ROCA </t>
  </si>
  <si>
    <t xml:space="preserve">MAX MYROL RUBELSY GONZALEZ SALAN </t>
  </si>
  <si>
    <t xml:space="preserve">EDDER MOISES  JUAREZ LOPEZ </t>
  </si>
  <si>
    <t xml:space="preserve">ROMEO AUGUSTO  ORDOÑEZ QUIÑONEZ </t>
  </si>
  <si>
    <t xml:space="preserve">ILEANA DEL ROSARIO  ROMERO AVALOS </t>
  </si>
  <si>
    <t xml:space="preserve">FRANCISCO   LOPEZ YAXON </t>
  </si>
  <si>
    <t xml:space="preserve">MARCOS DAVID  SARTI PALMA </t>
  </si>
  <si>
    <t xml:space="preserve">JUAN ESTEBAN  ORDOÑEZ GONZALEZ </t>
  </si>
  <si>
    <t xml:space="preserve">HAROL MANUEL  CARRILLO HERNANDEZ </t>
  </si>
  <si>
    <t xml:space="preserve">OTTO GUILLERMO  AMADO HALLIDAY </t>
  </si>
  <si>
    <t xml:space="preserve">MARCO VINICIO  RAMIREZ CAÑELLAS </t>
  </si>
  <si>
    <t xml:space="preserve">ARTURO   SOLARES PANAZZA </t>
  </si>
  <si>
    <t xml:space="preserve">SAÚL   ROSALES DE LA ROSA </t>
  </si>
  <si>
    <t xml:space="preserve">JAQUELINE ANDREA  ESTRADA DUBON </t>
  </si>
  <si>
    <t xml:space="preserve">MARIA FERNANDA  PEREZ REYES </t>
  </si>
  <si>
    <t xml:space="preserve">OTTO GUILLERMO  HERRERA LECHUGA </t>
  </si>
  <si>
    <t xml:space="preserve">DARIO JAVIER  VASQUEZ GUTIERREZ </t>
  </si>
  <si>
    <t xml:space="preserve">ANTULIO NEHEMIAS  CARDONA FUENTES </t>
  </si>
  <si>
    <t xml:space="preserve">CARLOS MOISES  MOGOLLON ARCHILA </t>
  </si>
  <si>
    <t xml:space="preserve">JOSE ANTONIO  GARCIA MERIDA </t>
  </si>
  <si>
    <t xml:space="preserve">EDGAR EDUARDO  PEREZ GARCIA </t>
  </si>
  <si>
    <t xml:space="preserve">DANIA ROCIO  CAAL PINEDA </t>
  </si>
  <si>
    <t>KEILA JEMIMA  MENDEZ SANTOS DE PORTILLO</t>
  </si>
  <si>
    <t xml:space="preserve">SONY RAUL  MARROQUIN XILOJ </t>
  </si>
  <si>
    <t xml:space="preserve">CARLOS EDUARDO  REYES HERRERA </t>
  </si>
  <si>
    <t xml:space="preserve">EUGENIA CAROLINA  LEON  </t>
  </si>
  <si>
    <t xml:space="preserve">RUDI TADIR  CORO GARCIA </t>
  </si>
  <si>
    <t xml:space="preserve">JOSÉ RAMIRO  SAMAYOA VALENZUELA </t>
  </si>
  <si>
    <t xml:space="preserve">MARCO AURELIO  JUAREZ GONZALEZ </t>
  </si>
  <si>
    <t>SHENY MARILY  REYNOSO SALES DE FELIPE</t>
  </si>
  <si>
    <t xml:space="preserve">JEFFERSON LIZANDRO  HERRERA AVILA </t>
  </si>
  <si>
    <t xml:space="preserve">HELMUTH JOSE  SANTIAGO GOMEZ </t>
  </si>
  <si>
    <t xml:space="preserve">ALEX RUBEN  MORALES IPIÑA </t>
  </si>
  <si>
    <t xml:space="preserve">BELTER OVIDIO  AGUIRRE CONTRERAS </t>
  </si>
  <si>
    <t xml:space="preserve">JUAN PABLO JONATHAN PAREDES GONZÁLEZ </t>
  </si>
  <si>
    <t xml:space="preserve">JUAN ANTONIO  MORALES GARCIA </t>
  </si>
  <si>
    <t xml:space="preserve">MARIA FERNANDA  NAVAS GORDILLO </t>
  </si>
  <si>
    <t xml:space="preserve">HECTOR ESTUARDO  OLIVA ALBIZURES </t>
  </si>
  <si>
    <t xml:space="preserve">SERGIO ISRAEL  GARCIA MAYEN </t>
  </si>
  <si>
    <t xml:space="preserve">CARLOS AUGUSTO  PEREZ GRANADOS </t>
  </si>
  <si>
    <t xml:space="preserve">MELVIN FRANCISCO  ITZEP IXCOY </t>
  </si>
  <si>
    <t xml:space="preserve">GLENDY JOHANA  PERALTA LOPEZ </t>
  </si>
  <si>
    <t xml:space="preserve">JOSE LEONEL  BALLADARES PECK </t>
  </si>
  <si>
    <t xml:space="preserve">LUIS FELIPE  VELASQUEZ TUPAS </t>
  </si>
  <si>
    <t>INGRI LORENA  MAQUIZ ESTRADA DE LEMEN</t>
  </si>
  <si>
    <t xml:space="preserve">AURA MARIA  CORDOVA CAHUEX </t>
  </si>
  <si>
    <t xml:space="preserve">DIEGO   FABRICIO PEREZ </t>
  </si>
  <si>
    <t xml:space="preserve">RUDY EDMUNDO  PALENCIA ZETINA </t>
  </si>
  <si>
    <t xml:space="preserve">JOSUE AARON  GARCIA JUAREZ </t>
  </si>
  <si>
    <t xml:space="preserve">LLILVER YOSSARI  PINELO ESTRADA </t>
  </si>
  <si>
    <t xml:space="preserve">JUAN FERNANDO  GUILLEN RAMIREZ </t>
  </si>
  <si>
    <t xml:space="preserve">ALEJANDRA MARIELA  BARRIOS GONZALEZ </t>
  </si>
  <si>
    <t xml:space="preserve">DANER DANIEL  PEREZ LOPEZ </t>
  </si>
  <si>
    <t xml:space="preserve">MARIA TERESA  PLATERO ARAGON </t>
  </si>
  <si>
    <t xml:space="preserve">JAIME ELIU  ROJAS CHAN </t>
  </si>
  <si>
    <t xml:space="preserve">EDVIN CONRADO  MERIDA GONZALEZ </t>
  </si>
  <si>
    <t xml:space="preserve">IRIS CLEMENCIA  DE LEON PEREZ </t>
  </si>
  <si>
    <t xml:space="preserve">JUAN JOSE DOMINGO QUEJU TZIAN </t>
  </si>
  <si>
    <t xml:space="preserve">JESICA MARIA CAROLINA MACARIO LOPEZ </t>
  </si>
  <si>
    <t xml:space="preserve">MAYRA EDITH  SALAZAR SALAZAR </t>
  </si>
  <si>
    <t xml:space="preserve">MARILYN JACABEL  ESCOBAR VASQUEZ </t>
  </si>
  <si>
    <t xml:space="preserve">EVELYN KAROLINA  ZUÑIGA RAMIREZ </t>
  </si>
  <si>
    <t xml:space="preserve">ENRIQUE   HERNANDEZ BARRIOS </t>
  </si>
  <si>
    <t xml:space="preserve">EDILZAR MANRIQUE  VELASQUEZ BAUTISTA </t>
  </si>
  <si>
    <t xml:space="preserve">LUIS RODRIGO  SALAZAR ESTRADA </t>
  </si>
  <si>
    <t xml:space="preserve">CESAR HUMBERTO  AZMITIA RIVAS </t>
  </si>
  <si>
    <t xml:space="preserve">JULIO RODOLFO  LEMUS PALACIOS </t>
  </si>
  <si>
    <t xml:space="preserve">GLENY FRANCISCA  RODRIGUEZ FIGUEROA </t>
  </si>
  <si>
    <t xml:space="preserve">JACKELINNE RENATA  DE MATA MARROQUIN </t>
  </si>
  <si>
    <t xml:space="preserve">GLADYS BEATRIZ  CRUZ RUANO </t>
  </si>
  <si>
    <t xml:space="preserve">MARÍA LUISA  AVENDAÑO ARÉVALO </t>
  </si>
  <si>
    <t xml:space="preserve">SAMUEL EDUARDO  RECINOS MURALLES </t>
  </si>
  <si>
    <t>IRMA YANETH  SAMAYOA BARRAZA DE GUERRA</t>
  </si>
  <si>
    <t xml:space="preserve">ZINDY IRRESLY  ARRIAGA RAMIREZ </t>
  </si>
  <si>
    <t xml:space="preserve">DAYAN ROSELYN  DE LEÓN CERMEÑO </t>
  </si>
  <si>
    <t xml:space="preserve">JONATAN EDUARDO  MARROQUIN GARRIDO </t>
  </si>
  <si>
    <t xml:space="preserve">PEDRO SALOMON  CRUZ BARILLAS </t>
  </si>
  <si>
    <t xml:space="preserve">KARINA ELIZABETH NETEB COGUOX HERNANDEZ </t>
  </si>
  <si>
    <t xml:space="preserve">ESTEFANY ANDREA  GONZALEZ RODAS </t>
  </si>
  <si>
    <t xml:space="preserve">MARIO ENRIQUE  MONTERROSO ESTRADA </t>
  </si>
  <si>
    <t xml:space="preserve">LORENZO   COC CHOC </t>
  </si>
  <si>
    <t xml:space="preserve">GERBER MAURICIO  CARRANZA AVILEZ </t>
  </si>
  <si>
    <t xml:space="preserve">HUGO LEONEL  SUCHINI VARGAS </t>
  </si>
  <si>
    <t xml:space="preserve">MILEYKA DENYS  DEL AGUILA MENDOZA </t>
  </si>
  <si>
    <t xml:space="preserve">VILMA JUDITH  BARAHONA ÁLVAREZ </t>
  </si>
  <si>
    <t xml:space="preserve">GABRIELA ISSAEVA  TAYLOR SANTOS </t>
  </si>
  <si>
    <t xml:space="preserve">EMANUEL   CASTELLANOS ALVARADO </t>
  </si>
  <si>
    <t xml:space="preserve">JOSE RICARDO  SALQUIL BOLVITO </t>
  </si>
  <si>
    <t xml:space="preserve">ASTRID MARIBEL  MENDOZA SANTAMARIA </t>
  </si>
  <si>
    <t xml:space="preserve">CARMEN AIDA  ORTIZ CRUZ </t>
  </si>
  <si>
    <t xml:space="preserve">JOSE HERMOGENES  GONZALEZ ZUÑIGA </t>
  </si>
  <si>
    <t xml:space="preserve">JORGE JEHU  DE LEON AMEZQUITA </t>
  </si>
  <si>
    <t xml:space="preserve">LUIS ARTURO  ESPINA FIGUEROA </t>
  </si>
  <si>
    <t xml:space="preserve">MARIAM LISSETH  LOPEZ BONILLA </t>
  </si>
  <si>
    <t xml:space="preserve">CHRISTIAN PAVEL  MARTINEZ DE PAZ </t>
  </si>
  <si>
    <t xml:space="preserve">MARIA LILA  MORALES LEON </t>
  </si>
  <si>
    <t xml:space="preserve">KARLA GABRIELA  MAYORGA BOSQUE </t>
  </si>
  <si>
    <t xml:space="preserve">ROBERTH JOSE  CARRASCOZA NATARENO </t>
  </si>
  <si>
    <t xml:space="preserve">DULCE AZUCENA  CHANAX DIAZ </t>
  </si>
  <si>
    <t>RICANELIA ARACELY  GRAMAJO DIAZ DE MENDEZ</t>
  </si>
  <si>
    <t xml:space="preserve">HECTOR ERNESTO  RIVAS PAIZ </t>
  </si>
  <si>
    <t xml:space="preserve">YENNIFER ESTEFANI  MUYUZ CHOC </t>
  </si>
  <si>
    <t xml:space="preserve">WENDY LUCRECIA  ESQUIVEL GARCIA </t>
  </si>
  <si>
    <t>EVELYN YESENIA  JUAREZ ORTIZ DE ARGUETA</t>
  </si>
  <si>
    <t xml:space="preserve">KARLA GABRIELA  SAGASTUME GARCIA </t>
  </si>
  <si>
    <t xml:space="preserve">SERGIO AMILCAR  MARROQUIN CONTRERAS </t>
  </si>
  <si>
    <t xml:space="preserve">ANA DE JESUS  HERNANDEZ MENDEZ </t>
  </si>
  <si>
    <t xml:space="preserve">JOSELYN LUCERO  GARCIA PEREZ </t>
  </si>
  <si>
    <t xml:space="preserve">NANCY   JEANETTE CAZUN </t>
  </si>
  <si>
    <t>MARIA FERNANDA  REYES  DE LOPEZ</t>
  </si>
  <si>
    <t xml:space="preserve">GUSTAVO ADOLFO  XITUMUL ROMERO </t>
  </si>
  <si>
    <t xml:space="preserve">KRISTEL FABIOLA  ARANA CASTAÑAZA </t>
  </si>
  <si>
    <t xml:space="preserve">JORGE WILSSON  RAMOS CARBALLO </t>
  </si>
  <si>
    <t xml:space="preserve">ERICZON JOSUE  ROMÁN HERNÁNDEZ </t>
  </si>
  <si>
    <t xml:space="preserve">PEDRO ANTONIO  LOPEZ LOPEZ </t>
  </si>
  <si>
    <t xml:space="preserve">JOSE RAUL  LOPEZ MERLOS </t>
  </si>
  <si>
    <t xml:space="preserve">SERGIO ALBERTO  LOPEZ RABANALES </t>
  </si>
  <si>
    <t xml:space="preserve">CARLA MARIA  VALDEZ HERNANDEZ </t>
  </si>
  <si>
    <t>ILEANA MARLENI  ELIAS VALDEZ DE GARCIA</t>
  </si>
  <si>
    <t xml:space="preserve">KARLA IVONNE  ORTEGA PERDOMO </t>
  </si>
  <si>
    <t xml:space="preserve">OLGA LUCRECIA  CUN PICHIYA </t>
  </si>
  <si>
    <t xml:space="preserve">JOSE CARLOS  LOPEZ MAKEPEACE </t>
  </si>
  <si>
    <t xml:space="preserve">GABRIELA ALEJANDRA  DÍAZ MORALES </t>
  </si>
  <si>
    <t xml:space="preserve">DANIEL ENRIQUE  LEIVA SOTO </t>
  </si>
  <si>
    <t xml:space="preserve">HECTOR FABRICIO  SUMALÉ ARGUETA </t>
  </si>
  <si>
    <t xml:space="preserve">ALVARO ANGEL  VALENZUELA GOMEZ </t>
  </si>
  <si>
    <t xml:space="preserve">LINSDEY CRISTINA  TOLEDO ORELLANA </t>
  </si>
  <si>
    <t xml:space="preserve">JORGE HUMBERTO  ARCHILA SOSA </t>
  </si>
  <si>
    <t xml:space="preserve">KARLA KARINA  GARCIA MENDEZ </t>
  </si>
  <si>
    <t xml:space="preserve">ALEX LEONARDO  COCHAJIL GRAMAJO </t>
  </si>
  <si>
    <t xml:space="preserve">JORGE LUCIANO  QUIEJ SACOR </t>
  </si>
  <si>
    <t xml:space="preserve">CELIA FLORENTINA  CHAPERNO TZUN </t>
  </si>
  <si>
    <t xml:space="preserve">DÁMARIS NOEMÍ  GARCÍA SANTIZO </t>
  </si>
  <si>
    <t xml:space="preserve">MARBEL ANALI  ALVARADO PEREZ </t>
  </si>
  <si>
    <t>LIBDA MARLENY  CASTAÑAZA SILVA DE GUERRA</t>
  </si>
  <si>
    <t xml:space="preserve">ASTRID JULISSA  JIMENEZ QUIÑONEZ </t>
  </si>
  <si>
    <t>LOURDES STEFANY  GUERRA ESPINA DE ORELLANA</t>
  </si>
  <si>
    <t>MIRZA SILENY  ORELLANA SANDOVAL DE LUCERO</t>
  </si>
  <si>
    <t xml:space="preserve">JENNIFER ROSSANA  DARDON BARRIOS </t>
  </si>
  <si>
    <t xml:space="preserve">CLAUDIA LUCINDA  GIRON RODRIGUEZ </t>
  </si>
  <si>
    <t xml:space="preserve">ANA GABRIELA  IXQUIAC DÍAZ </t>
  </si>
  <si>
    <t>NELDA ISABEL  MEZA OCHOA DE OROZCO</t>
  </si>
  <si>
    <t>GLORIA DEL CARMEN  GOMEZ  DE AGUILAR</t>
  </si>
  <si>
    <t xml:space="preserve">SHENY RAQUEL  GARCIA PUAC </t>
  </si>
  <si>
    <t>MARIA JOSE  LOPEZ MORALES DE GARCIA</t>
  </si>
  <si>
    <t xml:space="preserve">IRENE SOFIA  BARRIOS DE LEON </t>
  </si>
  <si>
    <t>ROSITA MARINA  COLOMO GONZALEZ DE FUENTES</t>
  </si>
  <si>
    <t xml:space="preserve">JOSUE ROBERTO  PONCIANO DEL CID </t>
  </si>
  <si>
    <t xml:space="preserve">LANDIS MARUVENY  CHUR PINEDA </t>
  </si>
  <si>
    <t xml:space="preserve">HUGO ORLANDO  DOMINGO VELASCO </t>
  </si>
  <si>
    <t xml:space="preserve">JULLYTZA FAVIOLA  ZEPEDA MENDOZA </t>
  </si>
  <si>
    <t xml:space="preserve">VILMA   LETICIA MEJIA </t>
  </si>
  <si>
    <t xml:space="preserve">LUIS EMILIO  LARA ZAVALA </t>
  </si>
  <si>
    <t xml:space="preserve">ANA BEVERLY DEL CARMEN  CRUZ JAVIER </t>
  </si>
  <si>
    <t xml:space="preserve">EDGAR   MAZARIEGOS VIDEZ </t>
  </si>
  <si>
    <t xml:space="preserve">LUIS FRANCISCO  ORTIZ ZEPEDA </t>
  </si>
  <si>
    <t xml:space="preserve">MARTA LIGIA  FUENTES FIGUEROA </t>
  </si>
  <si>
    <t xml:space="preserve">CESAR ORLANDO  MORALES GUERRA </t>
  </si>
  <si>
    <t xml:space="preserve">GLOALDO ALEXANDER  PINEDA SOBERANIS </t>
  </si>
  <si>
    <t>EVELIN MARLENY  CHOLON CHONAY DE CHOJOJ</t>
  </si>
  <si>
    <t xml:space="preserve">WILSON GIOVANNY  REYES CHAN </t>
  </si>
  <si>
    <t xml:space="preserve">GUADALUPE DEL ROSARIO  PEREZ ALVARADO </t>
  </si>
  <si>
    <t xml:space="preserve">DINA SARAI  ALVARADO GONZALEZ </t>
  </si>
  <si>
    <t xml:space="preserve">JOSE CARLO  MORALES ALVAREZ </t>
  </si>
  <si>
    <t xml:space="preserve">BRIAN DANIEL  GONZALEZ ORTIZ </t>
  </si>
  <si>
    <t xml:space="preserve">SULY PATRICIA  CHACON ALDANA </t>
  </si>
  <si>
    <t xml:space="preserve">LESLI YANINCE  DEL VALLE ZAMORA </t>
  </si>
  <si>
    <t xml:space="preserve">ANDERSON ENAU  LOPEZ LOPEZ </t>
  </si>
  <si>
    <t xml:space="preserve">NURIA VICTORIA  HERRERA HERRERA </t>
  </si>
  <si>
    <t xml:space="preserve">ERICK ESTUARDO  VASQUEZ GOMEZ </t>
  </si>
  <si>
    <t xml:space="preserve">HEIDY ARACELY  CARRETO VASQUEZ </t>
  </si>
  <si>
    <t xml:space="preserve">ELVIA MARINA  RAMIREZ SANDOVAL </t>
  </si>
  <si>
    <t xml:space="preserve">OLGA MARINA  MACARIO XICARA </t>
  </si>
  <si>
    <t xml:space="preserve">IVANNIA MARLENE  VALENZUELA MONTERROSO </t>
  </si>
  <si>
    <t xml:space="preserve">INGRID ARACELY  AYALA GARCIA </t>
  </si>
  <si>
    <t xml:space="preserve">JUAN CARLOS YOSIMAR GRAMAJO ARGUETA </t>
  </si>
  <si>
    <t xml:space="preserve">CRISTINA ZORAYDA  VAIL PEREZ </t>
  </si>
  <si>
    <t xml:space="preserve">LUISA FERNANDA  CASTILLO ARREAGA </t>
  </si>
  <si>
    <t xml:space="preserve">NATALY ESTHER FABIOLA GARCIA CASTILLO </t>
  </si>
  <si>
    <t xml:space="preserve">ERICK DONALDO  MANSILLA FERNANDEZ </t>
  </si>
  <si>
    <t xml:space="preserve">LUISAMARIA   ROMAN BARRIOS </t>
  </si>
  <si>
    <t xml:space="preserve">JESSICA GABRIELA  RODRIGUEZ PADILLA </t>
  </si>
  <si>
    <t xml:space="preserve">MAURICIO RENE  BATEN PEREZ </t>
  </si>
  <si>
    <t xml:space="preserve">MARIELA   GOMEZ MENDEZ </t>
  </si>
  <si>
    <t xml:space="preserve">ERICK JOSUE  HERNANDEZ DEL CID </t>
  </si>
  <si>
    <t xml:space="preserve">BAYRON HUMBERTO  ROSALES MENDEZ </t>
  </si>
  <si>
    <t>EVA ISABEL  GRAMAJO TUCUX DE LOPEZ</t>
  </si>
  <si>
    <t xml:space="preserve">KATHERIN SURAMA  ANDRADE VELASQUEZ </t>
  </si>
  <si>
    <t>MARGARITA LETICIA  AYAPAN SOLIS DE GONZALEZ</t>
  </si>
  <si>
    <t xml:space="preserve">CARLOS ALBERTO  MONTERROSO MANCILLA </t>
  </si>
  <si>
    <t xml:space="preserve">MARIA JOSE  HERNANDEZ RAMIREZ </t>
  </si>
  <si>
    <t xml:space="preserve">OSCAR ESTUARDO  RECINOS ALDANA </t>
  </si>
  <si>
    <t xml:space="preserve">EDGAR ROLANDO  CHIROY SACTIC </t>
  </si>
  <si>
    <t xml:space="preserve">ERVIN LISANDRO  RIVERA CASTILLO </t>
  </si>
  <si>
    <t xml:space="preserve">GILMER ROBERTO  CALEL JUNÁ </t>
  </si>
  <si>
    <t xml:space="preserve">JUAN JACOBO  REYES OCHOA </t>
  </si>
  <si>
    <t xml:space="preserve">MARIO ROLANDO  TUBAC CHONAY </t>
  </si>
  <si>
    <t xml:space="preserve">MARVIN LEONEL  AGUILAR BARRIOS </t>
  </si>
  <si>
    <t xml:space="preserve">STEVENS HORACIO  SUREC RABINAL </t>
  </si>
  <si>
    <t xml:space="preserve">ERICK MANUEL  GONZÁLEZ BOLAÑOS </t>
  </si>
  <si>
    <t>JULIANA CAROLINA  AQUEZ  DE AQUEZ</t>
  </si>
  <si>
    <t xml:space="preserve">KATHERINE VERÓNICA  AGUSTÍN MONTES </t>
  </si>
  <si>
    <t xml:space="preserve">CINDY GRISELDA  CONTRERAS LOPEZ </t>
  </si>
  <si>
    <t xml:space="preserve">MARIA DEL ROSARIO  LECHUGA DONIS </t>
  </si>
  <si>
    <t xml:space="preserve">ELDER AROLDO  ARRIAZA GARRIDO </t>
  </si>
  <si>
    <t xml:space="preserve">MARIANA DE JESUS  MENDEZ SALAZAR </t>
  </si>
  <si>
    <t xml:space="preserve">YASMINA ASUCELY  CASTILLO TOMAS </t>
  </si>
  <si>
    <t xml:space="preserve">GLENDY AZUCENA  PEREIRA NUFIO </t>
  </si>
  <si>
    <t xml:space="preserve">CHRISTIAN BELISARIO  RAMOS FIGUEROA </t>
  </si>
  <si>
    <t xml:space="preserve">RUDY ROBERTO  RODRÍGUEZ CHINCHILLA </t>
  </si>
  <si>
    <t xml:space="preserve">DIEGO JOSE  ESTRADA BARRIENTOS </t>
  </si>
  <si>
    <t xml:space="preserve">DULCE MARIA  VILLEDA HURTARTE </t>
  </si>
  <si>
    <t xml:space="preserve">ANA GABRIELA  DE LEON HERNANDEZ </t>
  </si>
  <si>
    <t xml:space="preserve">LUIS ESTUARDO  SANDOVAL WONG </t>
  </si>
  <si>
    <t xml:space="preserve">WILSON DAVID  GUZMAN FLORES </t>
  </si>
  <si>
    <t xml:space="preserve">CLAUDIA MARISOL  IXCAYA GONZALEZ </t>
  </si>
  <si>
    <t xml:space="preserve">BERTHA GRACIOSA  CHAN TRUJILLO </t>
  </si>
  <si>
    <t xml:space="preserve">HENRY GIOVANNI  MAYORGA MEDRANO </t>
  </si>
  <si>
    <t xml:space="preserve">KEVIN ALBERTO  MORALES LEON </t>
  </si>
  <si>
    <t xml:space="preserve">JULIO ADOLFO  BAMACA GARCIA </t>
  </si>
  <si>
    <t xml:space="preserve">ANA LUCIA  MEDINA JUAREZ </t>
  </si>
  <si>
    <t>EDNA VANESSA  MENDOZA UMAÑA DE MENDOZA</t>
  </si>
  <si>
    <t>ALEJANDRA MARIA  HERRARTE  DE CUALIO</t>
  </si>
  <si>
    <t xml:space="preserve">SERGIO RENE  PALACIOS CANIZ </t>
  </si>
  <si>
    <t xml:space="preserve">GUSTAVO RAUL  MALDONADO MERIDA </t>
  </si>
  <si>
    <t xml:space="preserve">MARIELENA   VALDEZ HERNANDEZ </t>
  </si>
  <si>
    <t xml:space="preserve">JAQUELINE VANESA  ESCOBAR HERNANDEZ </t>
  </si>
  <si>
    <t xml:space="preserve">MYNOR MARIO  HERNANDEZ REYES </t>
  </si>
  <si>
    <t xml:space="preserve">EDWIN LÍMBANO  ROJAS CHÁN </t>
  </si>
  <si>
    <t xml:space="preserve">ANGELICA ROCIO  RAMOS ROQUE </t>
  </si>
  <si>
    <t xml:space="preserve">CARLOS EDUARDO  PANIAGUA HERNANDEZ </t>
  </si>
  <si>
    <t>ROSA CAROLINA  TOLON PEREZ DE PEREZ</t>
  </si>
  <si>
    <t xml:space="preserve">EDGAR GEOVANNI  ARREDONDO MARROQUIN </t>
  </si>
  <si>
    <t xml:space="preserve">CLAUDIA ESPERANZA  CHACON BORRAYO </t>
  </si>
  <si>
    <t>SONIA IRIS  MIRANDA CHAVEZ DE LOYO</t>
  </si>
  <si>
    <t xml:space="preserve">DIEGO RAFAEL  SANDOVAL SAZO </t>
  </si>
  <si>
    <t xml:space="preserve">TERESA MARILU  RAMIREZ MEJIA </t>
  </si>
  <si>
    <t xml:space="preserve">JAIME LEONEL  SOSA LEMUS </t>
  </si>
  <si>
    <t xml:space="preserve">CARLOS LUIS  DE LEÓN CARRANZA </t>
  </si>
  <si>
    <t xml:space="preserve">JOSÉ ANIBAL  MORATAYA DEL CID </t>
  </si>
  <si>
    <t xml:space="preserve">EDGAR LEONEL  ORTÍZ MAINIERI </t>
  </si>
  <si>
    <t xml:space="preserve">GERMAN ALFREDO  ARIAS DONIS </t>
  </si>
  <si>
    <t xml:space="preserve">JOSÉ ABIGAIL  GUILLÉN RAMIREZ </t>
  </si>
  <si>
    <t xml:space="preserve">FERNANDO JOSÉ  SOSA LEPE </t>
  </si>
  <si>
    <t xml:space="preserve">HUGO ROBERTO  VELÁSQUEZ CASTAÑEDA </t>
  </si>
  <si>
    <t xml:space="preserve">MARIO ALBERTO  SILVA VÉLIZ </t>
  </si>
  <si>
    <t xml:space="preserve">NERY DE JESUS  MORENO PALACIOS </t>
  </si>
  <si>
    <t xml:space="preserve">RUBÉN DARIO  SAMAYOA FLORES </t>
  </si>
  <si>
    <t xml:space="preserve">ISMAEL   XALÍN IQUIC </t>
  </si>
  <si>
    <t xml:space="preserve">LUIS ALBERTO  ESCOBAR Y ESCOBAR </t>
  </si>
  <si>
    <t xml:space="preserve">PEDRO AMILCAR  SANTIZO SOLLER </t>
  </si>
  <si>
    <t xml:space="preserve">MIGUEL ANGEL  AZAÑON ROBLES </t>
  </si>
  <si>
    <t xml:space="preserve">GLENDY ARACELY  QUINÓN ICÓ </t>
  </si>
  <si>
    <t xml:space="preserve">SAMI BALDEMAR  MORALES SANCHEZ </t>
  </si>
  <si>
    <t xml:space="preserve">OTTONIEL   SANTOS RODRIGUEZ </t>
  </si>
  <si>
    <t xml:space="preserve">CYNTHIA JOHANA  FARFAN FIGUEROA </t>
  </si>
  <si>
    <t xml:space="preserve">MARIANA DE LOS ANGELES  MARROQUIN GARCIA </t>
  </si>
  <si>
    <t>SAMIRA CRISTINA  HERNANDEZ TECUN DE TELON</t>
  </si>
  <si>
    <t xml:space="preserve">JOSE ROBERTO  MORALES GARZARO </t>
  </si>
  <si>
    <t xml:space="preserve">RONALD STUARDO  MOLINA LEONARDO </t>
  </si>
  <si>
    <t xml:space="preserve">BELLITA DEL CARMEN  HERNÁNDEZ SÁNCHEZ </t>
  </si>
  <si>
    <t xml:space="preserve">CARLOS HUMBERTO  OLIVA PACHECO </t>
  </si>
  <si>
    <t xml:space="preserve">RICARDO   DUQUE ESTRADA </t>
  </si>
  <si>
    <t xml:space="preserve">BRAYAN BOTZBELI  ESCOBAR GARCIA </t>
  </si>
  <si>
    <t xml:space="preserve">STEFANY FAVIOLA  RAMIREZ CAMEY </t>
  </si>
  <si>
    <t xml:space="preserve">MARIO RODRIGO  GÓMEZ CHACÓN </t>
  </si>
  <si>
    <t xml:space="preserve">ERWING OMAR  POSADAS MANCILLA </t>
  </si>
  <si>
    <t>ANA VICTORIA  DEL CID HUERTAS DE CABNAL</t>
  </si>
  <si>
    <t xml:space="preserve">JUAN CARLOS  GRIJALVA GUERRA </t>
  </si>
  <si>
    <t xml:space="preserve">AXEL ARDANY  NAJERA MORALES </t>
  </si>
  <si>
    <t xml:space="preserve">JOSÉ FRANCISCO  RAMÍREZ JIMÉNEZ </t>
  </si>
  <si>
    <t xml:space="preserve">YEFERSSON KEYNER  BOTEO BARRERA </t>
  </si>
  <si>
    <t xml:space="preserve">ALVARO JOSÉ  PONCE CASASOLA </t>
  </si>
  <si>
    <t>IRMA SUSANA  HERNANDEZ CAMPOS DE MORATAYA</t>
  </si>
  <si>
    <t xml:space="preserve">ELDER GUDIEL  GUZMÁN DE PAZ </t>
  </si>
  <si>
    <t xml:space="preserve">SANDRA ELIZABETH  CASTILLO GALDAMEZ </t>
  </si>
  <si>
    <t xml:space="preserve">EMORA MARLENY  PEREZ MAZARIEGOS </t>
  </si>
  <si>
    <t xml:space="preserve">OSCAR DE JESUS  ALVIZURES ECUTE </t>
  </si>
  <si>
    <t xml:space="preserve">KARIN CLEMENCIA  GARCIA BARRIENTOS </t>
  </si>
  <si>
    <t xml:space="preserve">CRISTHIAN ANTONIO  GUTIERREZ LINARES </t>
  </si>
  <si>
    <t xml:space="preserve">JOHNY HENRY  MORALES ESQUIVEL </t>
  </si>
  <si>
    <t xml:space="preserve">LUIS   COC COC </t>
  </si>
  <si>
    <t xml:space="preserve">MARÍA EUGENIA  URZÚA ERAZO </t>
  </si>
  <si>
    <t xml:space="preserve">EMILIO ALEXANDER  COLINDRES GÓMEZ </t>
  </si>
  <si>
    <t xml:space="preserve">OSWALDO   GARCIA GALINDO </t>
  </si>
  <si>
    <t xml:space="preserve">MONICA LISETH  POLANCO DONADO </t>
  </si>
  <si>
    <t xml:space="preserve">JOSE ALFONSO  DE LEON ZELAYA </t>
  </si>
  <si>
    <t xml:space="preserve">EDWARD ESTUARDO  ALFONSO TORRES </t>
  </si>
  <si>
    <t xml:space="preserve">MARCO VINICIO  GOMEZ RODRIGUEZ </t>
  </si>
  <si>
    <t xml:space="preserve">MAYNOR ALEXANDER  PEREZ GONZALEZ </t>
  </si>
  <si>
    <t xml:space="preserve">RENÉ   COC CUZ </t>
  </si>
  <si>
    <t xml:space="preserve">DANIEL ULICES  MOLINA  </t>
  </si>
  <si>
    <t xml:space="preserve">MARIA ADRIANA  TORRES ALMAZAN </t>
  </si>
  <si>
    <t xml:space="preserve">JUAN CARLOS  GARZONA BERCIÁN </t>
  </si>
  <si>
    <t xml:space="preserve">MARGARITA IRENE  GONZALEZ CASTILLO </t>
  </si>
  <si>
    <t xml:space="preserve">JAQUELINE SUSETTE  RIMOLA RODRIGUEZ </t>
  </si>
  <si>
    <t xml:space="preserve">GUSTAVO ADOLFO  VARGAS MONROY </t>
  </si>
  <si>
    <t>CANDELARIA DE JESUS  MENDOZA  DE BOTTO</t>
  </si>
  <si>
    <t xml:space="preserve">TERESA MARISOL  BOCH  </t>
  </si>
  <si>
    <t xml:space="preserve">JORGE DANIEL  BLANCO LOPEZ </t>
  </si>
  <si>
    <t xml:space="preserve">GLADYS ANABELLA  RODAS DE LEON </t>
  </si>
  <si>
    <t xml:space="preserve">JOSE GILBERTO  PAAU  </t>
  </si>
  <si>
    <t xml:space="preserve">BEATRIZ ADRIANA  SING SALAZAR </t>
  </si>
  <si>
    <t xml:space="preserve">OBDULIO RAFAEL  QUINTANA QUIÑONEZ </t>
  </si>
  <si>
    <t xml:space="preserve">EZEQUIEL ISAIAS EMMANUEL GUERRA AREVALO </t>
  </si>
  <si>
    <t xml:space="preserve">REGINA BEATRIZ  CHIU RUIZ </t>
  </si>
  <si>
    <t xml:space="preserve">MARIO ALBERTO  MENEGAZZO VALDEZ </t>
  </si>
  <si>
    <t xml:space="preserve">ALBERTO   QUISTE GARCIA </t>
  </si>
  <si>
    <t xml:space="preserve">CESAR ROBERTO  DAVILA CORDOVA </t>
  </si>
  <si>
    <t xml:space="preserve">ESTEPHANIE MIRELLA  MOTTA CALEL </t>
  </si>
  <si>
    <t xml:space="preserve">HECTOR YOVANI  SACBA CAAL </t>
  </si>
  <si>
    <t xml:space="preserve">RONALD AMILCAR  QUINTANA SANCHEZ </t>
  </si>
  <si>
    <t xml:space="preserve">CESAR ALFONSO  VELIZ GARCIA </t>
  </si>
  <si>
    <t xml:space="preserve">AIDA HILLARY JOSELYN GOMEZ TIZOL </t>
  </si>
  <si>
    <t xml:space="preserve">DILMA DORALY  SAMAYOA CASTILLO </t>
  </si>
  <si>
    <t xml:space="preserve">GRETHEL ANA LUCIA GRANADOS GARCIA </t>
  </si>
  <si>
    <t xml:space="preserve">FLOR DE MARIA  GALINDO MATTA </t>
  </si>
  <si>
    <t xml:space="preserve">MAURO ANGEL  CASTILLO SANDOVAL </t>
  </si>
  <si>
    <t xml:space="preserve">BELVETH VANESSA  RODRIGUEZ LOPEZ </t>
  </si>
  <si>
    <t xml:space="preserve">REBECA   GERÓNIMO MORALES </t>
  </si>
  <si>
    <t>NIVIA   MERIDA CIFUENTES DE PALACIOS</t>
  </si>
  <si>
    <t>NORA JULIA  CALDERON AVILA DE LOPEZ</t>
  </si>
  <si>
    <t xml:space="preserve">GLENDA YESENIA  ALVARADO RODRIGUEZ </t>
  </si>
  <si>
    <t>NORMA ALEJANDRA  MORENO HERNÁNDEZ DE VÁSQUEZ</t>
  </si>
  <si>
    <t xml:space="preserve">JULIETA MARILU  TOMAS MONTEJO </t>
  </si>
  <si>
    <t xml:space="preserve">WENDY ELIZABETH  TELLO RODRIGUEZ </t>
  </si>
  <si>
    <t xml:space="preserve">ALEJANDRO YOVANY  PEDRO MARTINEZ </t>
  </si>
  <si>
    <t xml:space="preserve">INGRIS MARIBEL  SILVESTRE ORDOÑEZ </t>
  </si>
  <si>
    <t xml:space="preserve">ANGELICA MARIA  MAURICIO MARTINEZ </t>
  </si>
  <si>
    <t xml:space="preserve">HANIA GABRIELA  RODRIGUEZ SERRANO </t>
  </si>
  <si>
    <t xml:space="preserve">MARIA JOSE  LOPEZ MORALES </t>
  </si>
  <si>
    <t xml:space="preserve">MARIA JOSE  PALACIOS MORENO </t>
  </si>
  <si>
    <t xml:space="preserve">MARIAN IBED  VÁSQUEZ ORDOÑEZ </t>
  </si>
  <si>
    <t xml:space="preserve">LESLY ROSMERY  RUIZ ALECIO </t>
  </si>
  <si>
    <t xml:space="preserve">HILDA MARILEN  CIFUENTES VELASQUEZ </t>
  </si>
  <si>
    <t xml:space="preserve">KAREN YUREIDY  RECINOS VASQUEZ </t>
  </si>
  <si>
    <t xml:space="preserve">VERONICA   TOMAS JUAN </t>
  </si>
  <si>
    <t>STEFFI MARICRUZ  RIOS MENDOZA DE LUNA</t>
  </si>
  <si>
    <t xml:space="preserve">MERLY JAQUELINE  HERNANDEZ CERRITOS </t>
  </si>
  <si>
    <t>ZULMA JOHANA  LOPEZ ALVARADO DE HERNANDEZ</t>
  </si>
  <si>
    <t xml:space="preserve">EVELYN VANESSA  ROMAN VASQUEZ </t>
  </si>
  <si>
    <t xml:space="preserve">ANGELICA MARIA  VELASQUEZ PALACIOS </t>
  </si>
  <si>
    <t xml:space="preserve">DAYRENE ROCIO  ALVARADO TISTOJ </t>
  </si>
  <si>
    <t xml:space="preserve">LOREN VIVIANA  LOPEZ SERRANO </t>
  </si>
  <si>
    <t xml:space="preserve">MANUEL EDUARDO  RAMIREZ ROS </t>
  </si>
  <si>
    <t xml:space="preserve">CLESMA JOHANNA  GOMEZ VILLATORO </t>
  </si>
  <si>
    <t xml:space="preserve">ARNOLDO JAIRCINIO  CASTILLO ORDOÑEZ </t>
  </si>
  <si>
    <t xml:space="preserve">EDWIN BALTAZAR  GARCIA MARTINEZ </t>
  </si>
  <si>
    <t xml:space="preserve">JESUS FERLANDY  DOMINGO SILVESTRE </t>
  </si>
  <si>
    <t xml:space="preserve">GLENDY JEHANETTH  RAMIREZ DELGADO </t>
  </si>
  <si>
    <t xml:space="preserve">SUSANA MARILU  ALVARADO CARRILLO </t>
  </si>
  <si>
    <t xml:space="preserve">JACOBO   VILLATORO BARRAGÁN </t>
  </si>
  <si>
    <t xml:space="preserve">CELVIN GEOVANY  RODRIGUEZ ALVARADO </t>
  </si>
  <si>
    <t xml:space="preserve">GLADYS ANTONIETA  SAY ARCHILA </t>
  </si>
  <si>
    <t xml:space="preserve">HELLEN ANABELLA  MAZARIEGOS ALVARADO </t>
  </si>
  <si>
    <t xml:space="preserve">LUIS FERNANDO  PEREZ ESCOBAR </t>
  </si>
  <si>
    <t xml:space="preserve">JUAN JOSE RIGOBERTO MENDOZA PEREZ </t>
  </si>
  <si>
    <t xml:space="preserve">SILVERIO   MATIAS SALES </t>
  </si>
  <si>
    <t xml:space="preserve">EDGAR EDUARDO  VILLATORO VILLATORO </t>
  </si>
  <si>
    <t xml:space="preserve">KRISLY DAJAYRI  SANTOS VILLATORO </t>
  </si>
  <si>
    <t xml:space="preserve">SULMA ROXANA  CRUZ GONZALEZ </t>
  </si>
  <si>
    <t xml:space="preserve">LEONELA ALBERTINA  VILLATORO ARGUETA </t>
  </si>
  <si>
    <t xml:space="preserve">MARIA ESTEPHANY  PALACIOS MORENO </t>
  </si>
  <si>
    <t xml:space="preserve">SUSANA MARIA  VALIENTE CASTRO </t>
  </si>
  <si>
    <t>LESSLY ALEJANDRA  CAMPOS SANCHEZ DE OSORIO</t>
  </si>
  <si>
    <t xml:space="preserve">BELTER ANIBAL  VEGA ARGUETA </t>
  </si>
  <si>
    <t xml:space="preserve">OSCAR SALVADOR  CARRILLO DE LEON </t>
  </si>
  <si>
    <t>SILVIA ZULEMA  GODOY CUSTODIO DE ARRIAZA</t>
  </si>
  <si>
    <t xml:space="preserve">OTONIEL JONATAN  ARDIANO FUENTES </t>
  </si>
  <si>
    <t xml:space="preserve">OTONIEL MANRIQUE  HERRERA REYES </t>
  </si>
  <si>
    <t xml:space="preserve">PAULO CESAR  ESCOBAR SAGASTUME </t>
  </si>
  <si>
    <t xml:space="preserve">ROBERTO FRANCISCO  RODAS GUTIERREZ </t>
  </si>
  <si>
    <t xml:space="preserve">JEREMIAS NATANAEL  RAMOS DE LEON </t>
  </si>
  <si>
    <t xml:space="preserve">CECILIO IGNACIO  DONIS MELGAR </t>
  </si>
  <si>
    <t xml:space="preserve">RONALD LICINIO  MARTINEZ RASULEU </t>
  </si>
  <si>
    <t xml:space="preserve">CHRISTIAM DANIEL  ARROYO CISNEROS </t>
  </si>
  <si>
    <t xml:space="preserve">JAVIER ANDRES  LOPEZ FAJARDO </t>
  </si>
  <si>
    <t xml:space="preserve">WILLIAM ALEXANDER  OLIVA PICHIYA </t>
  </si>
  <si>
    <t xml:space="preserve">KARLA FABIOLA  VASQUEZ GONZALEZ </t>
  </si>
  <si>
    <t xml:space="preserve">ADOLFO ALEXANDER  MARROQUIN JIMENEZ </t>
  </si>
  <si>
    <t xml:space="preserve">HEIDY SUSANA  CABRERA CAZUN </t>
  </si>
  <si>
    <t xml:space="preserve">RICARDO DE JESUS  VELASQUEZ CONTRERAS </t>
  </si>
  <si>
    <t xml:space="preserve">EDGAR AROLDO  RODAS HERNANDEZ </t>
  </si>
  <si>
    <t>MARIA LUISA  ORTIZ NAVAS DE OSEIDA</t>
  </si>
  <si>
    <t>BERTA CAROLINA  MEDINA CUELLAR DE MATZER</t>
  </si>
  <si>
    <t xml:space="preserve">SILVIA MAGNOLIA  RAMOS SANCHEZ </t>
  </si>
  <si>
    <t xml:space="preserve">JORGE ALBERTO  CORDÓN AGUILAR </t>
  </si>
  <si>
    <t xml:space="preserve">MARLIN YESSENIA  CASASOLA GRIJALVA </t>
  </si>
  <si>
    <t xml:space="preserve">RONNY SARBELIO  VELASCO MALDONADO </t>
  </si>
  <si>
    <t xml:space="preserve">CESAR ANTONIO  SANCHEZ ARIAS </t>
  </si>
  <si>
    <t xml:space="preserve">CRISTIAN ARIEL  IZAGUIRRE ROLDAN </t>
  </si>
  <si>
    <t xml:space="preserve">CARLOS ROBERTO  AGUIRRE ARRIAGA </t>
  </si>
  <si>
    <t xml:space="preserve">ULYSES   LOPEZ ALVAREZ </t>
  </si>
  <si>
    <t xml:space="preserve">BYRON RENATO  DE LEON ROSALES </t>
  </si>
  <si>
    <t xml:space="preserve">LUIS ALFONSO  MEJIA AYALA </t>
  </si>
  <si>
    <t xml:space="preserve">JOSE ESTUARDO  HERNANDEZ RODRIGUEZ </t>
  </si>
  <si>
    <t xml:space="preserve">BYRON ESTUARDO  BOLAÑOS DEL CID </t>
  </si>
  <si>
    <t xml:space="preserve">MARIA EVANGELINA  ORELLANA  </t>
  </si>
  <si>
    <t xml:space="preserve">MARVIN ARIEL  XIA UMUL </t>
  </si>
  <si>
    <t xml:space="preserve">JOSE MARIA  MORAN LIMA </t>
  </si>
  <si>
    <t xml:space="preserve">WALTER OBDULIO  SOLORZANO CADENAS </t>
  </si>
  <si>
    <t xml:space="preserve">NANCY VALERIE  MEJICANOS ROBLEDO </t>
  </si>
  <si>
    <t xml:space="preserve">YANIRA OLIVIA  AGUAYO COLON </t>
  </si>
  <si>
    <t xml:space="preserve">JUAN CARLOS  ESTRADA PEREZ </t>
  </si>
  <si>
    <t xml:space="preserve">RODERICO ALAN  PEREZ PALENCIA </t>
  </si>
  <si>
    <t xml:space="preserve">FAUSTO ERNESTO  ARAGON POLANCO </t>
  </si>
  <si>
    <t xml:space="preserve">JERONIMO FRANCISCO  LOPEZ HERNANDEZ </t>
  </si>
  <si>
    <t xml:space="preserve">JUAN JOSE  GONZALEZ BARRIOS </t>
  </si>
  <si>
    <t xml:space="preserve">VICTOR CLAUDIO  CORDON ESTRADA </t>
  </si>
  <si>
    <t xml:space="preserve">ESTEFANI VANESSA  CRUZ  </t>
  </si>
  <si>
    <t xml:space="preserve">DORA ANGELITA  DE LA CRUZ  </t>
  </si>
  <si>
    <t xml:space="preserve">LUIS ARTURO  ROSOTTO LOPEZ </t>
  </si>
  <si>
    <t xml:space="preserve">CARLOS FERNANDO  PEREZ MARTINEZ </t>
  </si>
  <si>
    <t xml:space="preserve">FREDY ARTURO  RONQUILLO BATRES </t>
  </si>
  <si>
    <t xml:space="preserve">TOMÁS   PAJARITO USEN </t>
  </si>
  <si>
    <t xml:space="preserve">BYRON FERNANDO  RUIZ OLIVA </t>
  </si>
  <si>
    <t>CATARINA   YAT VENTURA DE GONZALEZ</t>
  </si>
  <si>
    <t xml:space="preserve">LUIS ADALBERTO  MENENDEZ LOPEZ </t>
  </si>
  <si>
    <t xml:space="preserve">SILVINA   GOMEZ Y GOMEZ </t>
  </si>
  <si>
    <t xml:space="preserve">LUIS MANUEL DE JESUS ESTRADA RONQUILLO </t>
  </si>
  <si>
    <t xml:space="preserve">MIGUEL ARTURO  VELASCO GOMEZ </t>
  </si>
  <si>
    <t xml:space="preserve">HERVIN ROLANDO  SOLARES MORALES </t>
  </si>
  <si>
    <t xml:space="preserve">JONATHAN SAMUEL  NOLASCO SANDOVAL </t>
  </si>
  <si>
    <t xml:space="preserve">RUDY   NAVICHOC CALITO </t>
  </si>
  <si>
    <t xml:space="preserve">HORACIO   LINAREZ HERNANDEZ </t>
  </si>
  <si>
    <t xml:space="preserve">ERIK GUMARO  DE LEON SOTO </t>
  </si>
  <si>
    <t xml:space="preserve">ERICK ROCAEL  MORALES OVALLE </t>
  </si>
  <si>
    <t xml:space="preserve">SANTOS CARMELO  MACAL PEÑA </t>
  </si>
  <si>
    <t xml:space="preserve">RICARDO LUIS ALFREDO VILLATORO CANO </t>
  </si>
  <si>
    <t xml:space="preserve">SAMUEL ESTUARDO  GUERRA ROMERO </t>
  </si>
  <si>
    <t xml:space="preserve">VICTOR MANUEL  SANCHEZ VARGAS </t>
  </si>
  <si>
    <t xml:space="preserve">JOSE RODRIGO  EVANS GARCIA </t>
  </si>
  <si>
    <t xml:space="preserve">HILDON ARTURO  AYALA  </t>
  </si>
  <si>
    <t xml:space="preserve">ALBERT   CASTILLO ORDOÑEZ </t>
  </si>
  <si>
    <t xml:space="preserve">SINDY VANESSA  VALENZUELA  </t>
  </si>
  <si>
    <t xml:space="preserve">ERINEO ABRAHAM  LEAL RUIZ </t>
  </si>
  <si>
    <t xml:space="preserve">MIGUEL ANGEL  GARCIA SANTIZO </t>
  </si>
  <si>
    <t xml:space="preserve">EMILIO   MARTINEZ VALDEZ </t>
  </si>
  <si>
    <t xml:space="preserve">LEYLA INDIRA KRISTAL MEJIA DE  LEON </t>
  </si>
  <si>
    <t xml:space="preserve">ISAU MATEO  GONZALEZ RAMIREZ </t>
  </si>
  <si>
    <t xml:space="preserve">EDWIN MAURICIO  RUIZ VASQUEZ </t>
  </si>
  <si>
    <t xml:space="preserve">ZOILA LUCRECIA  MONZON MARTINEZ </t>
  </si>
  <si>
    <t xml:space="preserve">MARCOS ANTONIO  MARTINEZ AXPUAC </t>
  </si>
  <si>
    <t xml:space="preserve">EDGAR DAVID  SICAJAN XINICO </t>
  </si>
  <si>
    <t xml:space="preserve">LUIS RAMON  PADILLA BARILLAS </t>
  </si>
  <si>
    <t xml:space="preserve">VALESSKA SIOMARA  PEREZ GARCIA </t>
  </si>
  <si>
    <t xml:space="preserve">OSCAR DANIEL  BONILLA REYNA </t>
  </si>
  <si>
    <t xml:space="preserve">MANUEL EDUARDO  FRANCO ESTRADA </t>
  </si>
  <si>
    <t xml:space="preserve">HUMBERTO ALARCON  LUCERO  </t>
  </si>
  <si>
    <t xml:space="preserve">MARIO ESTUARDO  DUBON GOMEZ </t>
  </si>
  <si>
    <t xml:space="preserve">DORA ELIZABETH  MORROY ADRIANO </t>
  </si>
  <si>
    <t xml:space="preserve">GERMAN ANTONIO  AJUALIP BARRIOS </t>
  </si>
  <si>
    <t xml:space="preserve">LUIS FELIPE  ABREU PUGA </t>
  </si>
  <si>
    <t xml:space="preserve">GUSTAVO ADOLFO  MARROQUIN ESCOBAR </t>
  </si>
  <si>
    <t xml:space="preserve">JULIO ALEXANDER  TUMAX ROBLES </t>
  </si>
  <si>
    <t xml:space="preserve">JULIO CESAR  CASTRO REYNA </t>
  </si>
  <si>
    <t xml:space="preserve">CARLA NOHEMI  MORALES GARCIA </t>
  </si>
  <si>
    <t>MARIA MERCEDES  DIAZ LORENZO DE REYES</t>
  </si>
  <si>
    <t xml:space="preserve">VILMA LISBETH  RUIZ ARRIAZA </t>
  </si>
  <si>
    <t xml:space="preserve">BLANCA ESTELA  REYES RODAS </t>
  </si>
  <si>
    <t xml:space="preserve">CARLOS ALBERTO  REYNOSA CORADO </t>
  </si>
  <si>
    <t xml:space="preserve">MARIA MATZANEL  GARCIA PALACIOS </t>
  </si>
  <si>
    <t xml:space="preserve">MARLEN YOELI  LOPEZ AMAYA </t>
  </si>
  <si>
    <t xml:space="preserve">VICTOR HUGO  ALVARADO ALVARADO </t>
  </si>
  <si>
    <t xml:space="preserve">EDUARDO FERNANDO  DE LEÓN MENDEZ </t>
  </si>
  <si>
    <t xml:space="preserve">HUMBERTO MANUEL  TEJADA VASQUEZ </t>
  </si>
  <si>
    <t xml:space="preserve">MARIO ALFREDO  MARROQUIN LUNA </t>
  </si>
  <si>
    <t xml:space="preserve">GERMAN ISMAEL  MUY CHAVAJAY </t>
  </si>
  <si>
    <t xml:space="preserve">DAVID SAMUEL  ROQUEL CALI </t>
  </si>
  <si>
    <t xml:space="preserve">LORENZO TEPAZ  XOCOL  </t>
  </si>
  <si>
    <t xml:space="preserve">WILLIAM ESTUARDO  PIRIR YAS </t>
  </si>
  <si>
    <t xml:space="preserve">FRODY ESTUARDO MARCONY GOMEZ CRUZ </t>
  </si>
  <si>
    <t xml:space="preserve">SULEYDI MARIANE  BOLLAT ROMERO </t>
  </si>
  <si>
    <t xml:space="preserve">ANA JOSEFINA  CORTEZ IXCOY </t>
  </si>
  <si>
    <t xml:space="preserve">ALEJANDRO ROMAN  NICOL PASCH </t>
  </si>
  <si>
    <t xml:space="preserve">JAIME VICENTE  HERRERA RAMIREZ </t>
  </si>
  <si>
    <t xml:space="preserve">FERNANDO ENRIQUE  MARROQUIN KRINGS </t>
  </si>
  <si>
    <t xml:space="preserve">JUAN ANGEL  MORALES RODRIGUEZ </t>
  </si>
  <si>
    <t xml:space="preserve">KARINA JEANNETTE  BARRERA LOPEZ </t>
  </si>
  <si>
    <t xml:space="preserve">DEMMIS ANDERSON  COBON CANO </t>
  </si>
  <si>
    <t xml:space="preserve">CAROLINA ELIZABETH  OSORIO RIVAS </t>
  </si>
  <si>
    <t xml:space="preserve">LUIS EMANUEL  CASTILLO HERNÁNDEZ </t>
  </si>
  <si>
    <t xml:space="preserve">WALDEMAR   TELLO YAT </t>
  </si>
  <si>
    <t xml:space="preserve">HECTOR RAUL  SANCHEZ PINILLOS </t>
  </si>
  <si>
    <t xml:space="preserve">JUAN ALBERTO  MAZARIEGOS ORDOÑEZ </t>
  </si>
  <si>
    <t xml:space="preserve">LESBIA PAOLA  NAJARRO CHAVARRÍA </t>
  </si>
  <si>
    <t xml:space="preserve">JHONY EDUARDO  MACZ DE LA CRUZ </t>
  </si>
  <si>
    <t xml:space="preserve">GRACE MERY  SETT MENENDEZ </t>
  </si>
  <si>
    <t xml:space="preserve">CARLOS ESTUARDO  DE LEON QUINTANILLA </t>
  </si>
  <si>
    <t xml:space="preserve">CELENIA ANTONIETA  BLANCO BARRIOS </t>
  </si>
  <si>
    <t xml:space="preserve">MANUEL DE JESUS  AGUILAR PONCIANO </t>
  </si>
  <si>
    <t xml:space="preserve">LORNA ROXANA  GUERRA JUAREZ </t>
  </si>
  <si>
    <t xml:space="preserve">CHUN WEI  KUAN  </t>
  </si>
  <si>
    <t xml:space="preserve">RICARDO   MONTERROSO GARCIA </t>
  </si>
  <si>
    <t xml:space="preserve">BELARMINO ABENAMAR  GOMEZ GALVEZ </t>
  </si>
  <si>
    <t xml:space="preserve">MARILENA   ESCOBAR Y ESCOBAR </t>
  </si>
  <si>
    <t xml:space="preserve">JESSICA IVONNE  FRANCO OSEGUEDA </t>
  </si>
  <si>
    <t xml:space="preserve">AMILCAR   MIRANDA CONTRERAS </t>
  </si>
  <si>
    <t xml:space="preserve">MARIO ROBERTO  ZAVALA CUEVAS </t>
  </si>
  <si>
    <t xml:space="preserve">DEYBELIN   ACEITUNO MUÑOZ </t>
  </si>
  <si>
    <t xml:space="preserve">ALEIDA MARIBEL  ASTURIAS CALDERON </t>
  </si>
  <si>
    <t xml:space="preserve">TANIA SUSELY  DE LA ROCA GUERRA </t>
  </si>
  <si>
    <t>LYLIAN SOFIA  MENDEZ FLORES DE RIOS</t>
  </si>
  <si>
    <t xml:space="preserve">BERTA JUDITH  RIVERA MEDINA </t>
  </si>
  <si>
    <t xml:space="preserve">MARLON SAUL  DE LEON RUIZ </t>
  </si>
  <si>
    <t xml:space="preserve">EVELYN VIRGINIA  PORRAS DE LEON </t>
  </si>
  <si>
    <t xml:space="preserve">JULIO ALEXANDER  POZUELOS VELASQUEZ </t>
  </si>
  <si>
    <t>VILMA JANETH  MORALES ALMENGOR DE BARRIOS</t>
  </si>
  <si>
    <t xml:space="preserve">WILSON   VASQUEZ JIMENEZ </t>
  </si>
  <si>
    <t xml:space="preserve">ESTEFANY PAOLA  PACHECO DE LEÓN </t>
  </si>
  <si>
    <t xml:space="preserve">YESSENIA LISSET CONCEPCIÓN ARGUETA REINA </t>
  </si>
  <si>
    <t xml:space="preserve">JOSE RODOLFO  PEREZ BOLAÑOS </t>
  </si>
  <si>
    <t xml:space="preserve">VICTOR NOLBERTO  ICAL CHEN </t>
  </si>
  <si>
    <t xml:space="preserve">LUIS PEDRO LUNDEMBERGH CASTILLO RODRIGUEZ </t>
  </si>
  <si>
    <t xml:space="preserve">MORIAH EMPERATRIZ  ESTRADA PEREZ </t>
  </si>
  <si>
    <t xml:space="preserve">MARIO ESTUARDO  SALAZAR RODRÍGUEZ </t>
  </si>
  <si>
    <t xml:space="preserve">MARVIN LEONEL  SALGUERO CARRILLO </t>
  </si>
  <si>
    <t xml:space="preserve">DIEGO YULDANIE  ESPINA DONADO </t>
  </si>
  <si>
    <t xml:space="preserve">STEFANNIE FABIOLA  MORAZAN FIGUEROA </t>
  </si>
  <si>
    <t xml:space="preserve">SERGIO PABLO  BARRIENTOS ESPINA </t>
  </si>
  <si>
    <t>OLGA GRICELDA  GARRIDO ORELLANA DE ALONZO</t>
  </si>
  <si>
    <t xml:space="preserve">FEBE ESTHER  GRANADOS ALVARADO </t>
  </si>
  <si>
    <t xml:space="preserve">JOSEFINA   IMUL CALEL </t>
  </si>
  <si>
    <t xml:space="preserve">JAIME AUGUSTO  NAVARRO MONZON </t>
  </si>
  <si>
    <t xml:space="preserve">ALARICK RENATO  CELADA BENITEZ </t>
  </si>
  <si>
    <t xml:space="preserve">JESSICA MARIA  GARCIA GARCIA </t>
  </si>
  <si>
    <t xml:space="preserve">ALBA INES  ORDOÑEZ PASTOR </t>
  </si>
  <si>
    <t xml:space="preserve">JESSICA PAOLA  FLORES RIVERA </t>
  </si>
  <si>
    <t xml:space="preserve">JHOVANN OSCAR ALEJANDRO HERNANDEZ MARTINEZ </t>
  </si>
  <si>
    <t xml:space="preserve">ALFREDO   LOPEZ MORALES </t>
  </si>
  <si>
    <t xml:space="preserve">JOSE CARLOS  VALLADARES GUTIERREZ </t>
  </si>
  <si>
    <t xml:space="preserve">ANGEL AROLDO  VASQUEZ LARIOS </t>
  </si>
  <si>
    <t xml:space="preserve">ANTONIO CATALINO  MONTEJO DÍAZ </t>
  </si>
  <si>
    <t xml:space="preserve">BALTAZAR AROLDO  SAGASTUME GUZMAN </t>
  </si>
  <si>
    <t xml:space="preserve">JORGE EDUARDO  MORALES PAZ </t>
  </si>
  <si>
    <t xml:space="preserve">JOSE ALEJANDRO  MORALES RUIZ </t>
  </si>
  <si>
    <t xml:space="preserve">BYRON LEONEL  SANDOVAL CASTAÑEDA </t>
  </si>
  <si>
    <t xml:space="preserve">JOSÉ CARLOS  HURTARTE RODRIGUEZ </t>
  </si>
  <si>
    <t xml:space="preserve">KARLA VERONICA  MACZ WINTER </t>
  </si>
  <si>
    <t xml:space="preserve">CARLOS GIOVANI  DE LEON MONROY </t>
  </si>
  <si>
    <t xml:space="preserve">CARLOS HUMBERTO  LEÓN ACEITUNO </t>
  </si>
  <si>
    <t xml:space="preserve">KEVIN ALEJANDRO  ROJAS ANGEL </t>
  </si>
  <si>
    <t xml:space="preserve">LÁZARO ALBERTO  CHAVARRÍA ORTÍZ </t>
  </si>
  <si>
    <t xml:space="preserve">CRISTIAN ESTUARDO  DUARTE JIMÉNEZ </t>
  </si>
  <si>
    <t xml:space="preserve">LEONARDO   CONTRERAS RALDA </t>
  </si>
  <si>
    <t xml:space="preserve">DIXON DOMINGO  TELLO ESCOBEDO </t>
  </si>
  <si>
    <t xml:space="preserve">LUIS EDUARDO  MELGAR TORRES </t>
  </si>
  <si>
    <t xml:space="preserve">MARIA FERNANDA  SANTA CRUZ LOPEZ </t>
  </si>
  <si>
    <t xml:space="preserve">EDGAR PORFIRIO  ROJAS FLORES </t>
  </si>
  <si>
    <t xml:space="preserve">MARIO DE JESUS  CARRILLO ARANA </t>
  </si>
  <si>
    <t xml:space="preserve">EDUARDO ARTURO  CONTRERAS PACHECO </t>
  </si>
  <si>
    <t xml:space="preserve">ESTUARDO AGUSTIN  LOPEZ RODRIGUEZ </t>
  </si>
  <si>
    <t xml:space="preserve">MARIO FERNANDO  GRIJALVA GUERRA </t>
  </si>
  <si>
    <t xml:space="preserve">FELIX GILBERTO  ALVARADO GONZALEZ </t>
  </si>
  <si>
    <t xml:space="preserve">MARIO FERNANDO  MORAN GALINDO </t>
  </si>
  <si>
    <t xml:space="preserve">FREDY MAURICIO  PINTO CHÁVEZ </t>
  </si>
  <si>
    <t xml:space="preserve">MARIO HILARIO  LEAL BARRIENTOS </t>
  </si>
  <si>
    <t xml:space="preserve">GABRIELA LUCIA  DE LEON LEIVA </t>
  </si>
  <si>
    <t xml:space="preserve">MARIO LUIS  MULLER CUBILLAS </t>
  </si>
  <si>
    <t xml:space="preserve">ANA YANSI  MONTUFAR ESTRADA </t>
  </si>
  <si>
    <t xml:space="preserve">MARIO LUIS  PAZ INTERIANO </t>
  </si>
  <si>
    <t xml:space="preserve">GUSTAVO ADOLFO  GALVEZ DEL CID </t>
  </si>
  <si>
    <t xml:space="preserve">MARIO ROBERTO  CIFUENTES  </t>
  </si>
  <si>
    <t xml:space="preserve">GUSTAVO ADOLFO  SANCHEZ TOSCANO </t>
  </si>
  <si>
    <t xml:space="preserve">MARLON ESTUARDO  COTZOJAY PATZAN </t>
  </si>
  <si>
    <t>MARTA LIDIA  SOTO VALENZUELA DE BATRES</t>
  </si>
  <si>
    <t xml:space="preserve">HAROLD GUSTAVO ADOLFO SÁNCHEZ PINEDA </t>
  </si>
  <si>
    <t xml:space="preserve">MIGUEL ROLANDO  VASQUEZ FRANCO </t>
  </si>
  <si>
    <t xml:space="preserve">MOISES ANTONIO  ESKENASY SIERRA </t>
  </si>
  <si>
    <t xml:space="preserve">HEIDY MELIZA  CARRILLO VELIZ </t>
  </si>
  <si>
    <t xml:space="preserve">JACKELINE MILAGRO  DE PAZ CORADO </t>
  </si>
  <si>
    <t xml:space="preserve">ROGELIO   LOPEZ GODOY </t>
  </si>
  <si>
    <t xml:space="preserve">MONICA NATIVIDAD  DIAZ GARCIA </t>
  </si>
  <si>
    <t xml:space="preserve">ROMEO   TURCIOS BERMUDEZ </t>
  </si>
  <si>
    <t xml:space="preserve">NEFTALI   MORALES ACEITUNO </t>
  </si>
  <si>
    <t xml:space="preserve">RUDY MANOLO  PALMA  </t>
  </si>
  <si>
    <t xml:space="preserve">NOE ARNOLDO  GONZALEZ RUANO </t>
  </si>
  <si>
    <t xml:space="preserve">OLGA BERENA  GARCIA VELASQUEZ </t>
  </si>
  <si>
    <t>SARA MARIA  DEL CARMEN  GARCIA SALAZAR DE NAJERA</t>
  </si>
  <si>
    <t xml:space="preserve">OSCAR CESAR  LOPEZ MALDONADO </t>
  </si>
  <si>
    <t xml:space="preserve">SILVIA ILEANA  FLORES QUIROA </t>
  </si>
  <si>
    <t xml:space="preserve">MANUEL ANTONIO  DELGADO PRADO </t>
  </si>
  <si>
    <t xml:space="preserve">RENE   MEJICANOS TRUJILLO </t>
  </si>
  <si>
    <t xml:space="preserve">MARIA FERNANDA  RALDA ARANGO </t>
  </si>
  <si>
    <t xml:space="preserve">IRIS MARIBEL  MEJIA ARGUETA </t>
  </si>
  <si>
    <t xml:space="preserve">FRANKLIN ANTONIO  BARRIENTOS LUNA </t>
  </si>
  <si>
    <t xml:space="preserve">ROLANDO   SOLARES GARCIA </t>
  </si>
  <si>
    <t xml:space="preserve">ROBERTO CARLOS  RUIZ LEMUS </t>
  </si>
  <si>
    <t xml:space="preserve">DIEGO ARMANDO  PEREZ XIQUITA </t>
  </si>
  <si>
    <t xml:space="preserve">AROLDO   MOREJÓN MORALES </t>
  </si>
  <si>
    <t xml:space="preserve">SARVIA REBECA  RAMOS VELASQUEZ </t>
  </si>
  <si>
    <t xml:space="preserve">ERICK LEONEL  SEQUEN SIERRA </t>
  </si>
  <si>
    <t xml:space="preserve">DELMY ROXANA  COS VELASQUEZ </t>
  </si>
  <si>
    <t>MARIA EUGENIA  GONZALEZ ARGUETA DE ARIAS</t>
  </si>
  <si>
    <t xml:space="preserve">YADIRA JENNIFER  MORALES LUCERO </t>
  </si>
  <si>
    <t xml:space="preserve">ADALILA ELIZABETH  ESQUIVEL MARTINEZ </t>
  </si>
  <si>
    <t>MARIA ALICIA  CASTILLO ARANA DE MOLINA</t>
  </si>
  <si>
    <t xml:space="preserve">PAOLA MARGARITA  FLORES CABRERA </t>
  </si>
  <si>
    <t xml:space="preserve">RICARDO STEVEN  PALACIOS ESTRADA </t>
  </si>
  <si>
    <t xml:space="preserve">ELVIRA ADELINA  BARRIENTOS RENEAU </t>
  </si>
  <si>
    <t xml:space="preserve">KENIA ANETH  SALGUERO SALGUERO </t>
  </si>
  <si>
    <t xml:space="preserve">OSCAR HUMBERTO  SANTIAGO RODRIGUEZ </t>
  </si>
  <si>
    <t xml:space="preserve">JEFFRI MARCELO  MONZON LAZO </t>
  </si>
  <si>
    <t xml:space="preserve">HUGO LUIS  CATALAN MARTINEZ </t>
  </si>
  <si>
    <t xml:space="preserve">TANIA LIDBETH  GARCIA MEDRANO </t>
  </si>
  <si>
    <t xml:space="preserve">MELANY GISELLE  ALVAREZ SUCHITE </t>
  </si>
  <si>
    <t xml:space="preserve">MILDRED LORENA  ALDANA DIAZ </t>
  </si>
  <si>
    <t xml:space="preserve">MINOR OSWALDO  MARROQUÍN HERNANDEZ </t>
  </si>
  <si>
    <t xml:space="preserve">ERWIN JOSUE  DUBON JACINTO </t>
  </si>
  <si>
    <t>BRENDA LUCRECIA  MORALES JACINTO DE BARILLAS</t>
  </si>
  <si>
    <t xml:space="preserve">JULIO RODOLFO  RIVERA BERGANZA </t>
  </si>
  <si>
    <t>IVANNA MARIA  LUJAN PADILLA DE SALAZAR</t>
  </si>
  <si>
    <t>LUCIA   RUANO TRINIDAD DE MENDEZ</t>
  </si>
  <si>
    <t xml:space="preserve">LUIS EMILIO  MAS CASTRO </t>
  </si>
  <si>
    <t xml:space="preserve">DAFNE LISSETTE  LEIVA VASQUEZ </t>
  </si>
  <si>
    <t xml:space="preserve">LOURDES MARIA  LECHUGA POLANCO </t>
  </si>
  <si>
    <t xml:space="preserve">JORGE GILBERTO  DE LEON MAYORGA </t>
  </si>
  <si>
    <t xml:space="preserve">JULIA VICTORIA  DE LA CRUZ ACEVEDO </t>
  </si>
  <si>
    <t xml:space="preserve">JORGE ENRIQUE  VALLE Y VALLE </t>
  </si>
  <si>
    <t xml:space="preserve">DANIEL ESTUARDO  MENDEZ SEGURA </t>
  </si>
  <si>
    <t>MARTHA PATRICIA  CONTRERAS SANTIAGO DE HIGUEROS</t>
  </si>
  <si>
    <t xml:space="preserve">GLORIA MARICELA  BOC CHET </t>
  </si>
  <si>
    <t xml:space="preserve">SERGIO ANIBAL  MOLINA ROSALES </t>
  </si>
  <si>
    <t xml:space="preserve">JACQUELINE ANTONIETA  ORELLANA LINARES </t>
  </si>
  <si>
    <t xml:space="preserve">LUIS ENRIQUE  MEDA BARRERA </t>
  </si>
  <si>
    <t xml:space="preserve">MARCELA ANNALILY  SOLORZANO REYES </t>
  </si>
  <si>
    <t xml:space="preserve">ANA MISHEL  CERNA CORADO </t>
  </si>
  <si>
    <t xml:space="preserve">ALLISON ALEJANDRA  CÓRDOVA NEWBERY </t>
  </si>
  <si>
    <t xml:space="preserve">OSCAR NAZARIO  MONROY CHUQUIEJ </t>
  </si>
  <si>
    <t xml:space="preserve">WENDY FABIOLA  ESTRADA ALVARADO </t>
  </si>
  <si>
    <t xml:space="preserve">HANDER OMAR  GUERRA CRUZ </t>
  </si>
  <si>
    <t xml:space="preserve">ALAN MAURICIO  PAIZ CASTAÑEDA </t>
  </si>
  <si>
    <t xml:space="preserve">MANOLO JOSE  ROLDAN FAJARDO </t>
  </si>
  <si>
    <t xml:space="preserve">LESTHER LEONEL  AGUILAR PAIZ </t>
  </si>
  <si>
    <t xml:space="preserve">JUAN VICENTE ALBERTO RAMIREZ MEDRANO </t>
  </si>
  <si>
    <t>ERICA LUCRECIA  MENDEZ MATA DE CAJAS</t>
  </si>
  <si>
    <t xml:space="preserve">CESAR ROBERTO  VASQUEZ KILKAN </t>
  </si>
  <si>
    <t xml:space="preserve">JOSE CARLOS  FRANCO SUAREZ </t>
  </si>
  <si>
    <t xml:space="preserve">JAVIER ALFREDO  TERRAZA CHACON </t>
  </si>
  <si>
    <t xml:space="preserve">JACINTO DANIEL  REVOLORIO PINEDA </t>
  </si>
  <si>
    <t xml:space="preserve">GELIO JOSE  GUZMAN CABRERA </t>
  </si>
  <si>
    <t xml:space="preserve">FREDY ARMANDO  DE LA CRUZ BARILLAS </t>
  </si>
  <si>
    <t xml:space="preserve">ELMER OBDULIO  SUCHITE KEHRT </t>
  </si>
  <si>
    <t xml:space="preserve">KEVIN RANDOLF  PAZ AVILA </t>
  </si>
  <si>
    <t xml:space="preserve">GUSTAVO JOSE  TRABANINO TRUJILLO </t>
  </si>
  <si>
    <t xml:space="preserve">ROMEO AMILCAR  ALVARADO LOPEZ </t>
  </si>
  <si>
    <t xml:space="preserve">ROSA PATRICIA  QUIROA GUTIERREZ </t>
  </si>
  <si>
    <t xml:space="preserve">LUIS FELIPE  LOPEZ PEREZ </t>
  </si>
  <si>
    <t xml:space="preserve">KENNET MAURICIO  MARTINEZ GARCIA </t>
  </si>
  <si>
    <t xml:space="preserve">YENI KARINA  CHACON PAZ </t>
  </si>
  <si>
    <t>SUCELY MARGARITA  CACAO MUÑOZ DE MARTINEZ</t>
  </si>
  <si>
    <t xml:space="preserve">SAIRA ELIZABETH  CORONADO PAIZ </t>
  </si>
  <si>
    <t xml:space="preserve">EMMA EDELMIRA  RAMIREZ LOPEZ </t>
  </si>
  <si>
    <t>EASLY YENNIFF  SAGASTUME RAMIREZ DE ARCHILA</t>
  </si>
  <si>
    <t xml:space="preserve">DEBORATH MISCHELL  TRABANINO SABAN </t>
  </si>
  <si>
    <t xml:space="preserve">LUIS ESTUARDO  MATZER DIAZ </t>
  </si>
  <si>
    <t xml:space="preserve">SILVIA LETICIA  RAMIREZ LOPEZ </t>
  </si>
  <si>
    <t xml:space="preserve">JACQUELINE MARIELA  RUANO GONZALEZ </t>
  </si>
  <si>
    <t xml:space="preserve">FULVIA AMILZA  LOPEZ ORELLANA </t>
  </si>
  <si>
    <t xml:space="preserve">ALBA CRISTABEL  ORELLANA MEOÑO </t>
  </si>
  <si>
    <t xml:space="preserve">ERIC ESTUARDO  MACAL PEREIRA </t>
  </si>
  <si>
    <t xml:space="preserve">JORGE LUIS  IBAÑEZ QUEZADA </t>
  </si>
  <si>
    <t xml:space="preserve">JORGE ARMANDO  VASQUEZ RUIZ </t>
  </si>
  <si>
    <t xml:space="preserve">MARIA JOSE  MORALES SANABRIA </t>
  </si>
  <si>
    <t xml:space="preserve">HANS ALEXANDER  ORTIZ PEREZ </t>
  </si>
  <si>
    <t xml:space="preserve">SULEYMA ANDREA  DOMINGO VELASCO </t>
  </si>
  <si>
    <t xml:space="preserve">MARIO RENE  MORALES RAMOS </t>
  </si>
  <si>
    <t xml:space="preserve">BRYAN DANIEL  DEL CID VELIZ </t>
  </si>
  <si>
    <t xml:space="preserve">LUIS ENRIQUE  VALDEZ ALDANA </t>
  </si>
  <si>
    <t xml:space="preserve">KENVERLIN YASMINA  AGUSTIN  </t>
  </si>
  <si>
    <t xml:space="preserve">ESTUARDO ARMANDO  DE LA VEGA GIRON </t>
  </si>
  <si>
    <t xml:space="preserve">SERGIO DAVID  COMPARINI AGUIRRE </t>
  </si>
  <si>
    <t xml:space="preserve">GONZALO   GONZALEZ RAMIREZ </t>
  </si>
  <si>
    <t>VILMA   OJEDA ROJAS DE AVILA</t>
  </si>
  <si>
    <t xml:space="preserve">DORIS JUDIT  NUÑEZ ALVARADO </t>
  </si>
  <si>
    <t xml:space="preserve">BYRON DARÍO  FUENTES MORALES </t>
  </si>
  <si>
    <t xml:space="preserve">ILCY MARICELA  MARROQUIN MEJIA </t>
  </si>
  <si>
    <t>ARIANA MERCEDES  DUQUE BLAS DE CARBAJAL</t>
  </si>
  <si>
    <t xml:space="preserve">BRENDA ESTEFANI  PEREA HERNANDEZ </t>
  </si>
  <si>
    <t>CLAUDIA EDITH  IZQUIERDO MAZARIEGOS DE MARROQUIN</t>
  </si>
  <si>
    <t xml:space="preserve">ALBA LUDMILA  GARCIA SOLARES </t>
  </si>
  <si>
    <t>LAURA BEATRIZ  GORDILLO PEC DE JUAREZ</t>
  </si>
  <si>
    <t xml:space="preserve">MARIA LIDIA  MENDOZA CARRANZA </t>
  </si>
  <si>
    <t xml:space="preserve">VELVET MARIA  CONSUEGRA FLORES </t>
  </si>
  <si>
    <t xml:space="preserve">ALMA AMADILIS  GOMEZ GARCIA </t>
  </si>
  <si>
    <t xml:space="preserve">ANIBAL ANTONIO  GREGORIO MATIAS </t>
  </si>
  <si>
    <t xml:space="preserve">YAMILETH AUDELIA  GUZMAN DE PAZ </t>
  </si>
  <si>
    <t xml:space="preserve">VICTOR HUMBERTO  ALARCON MEDINA </t>
  </si>
  <si>
    <t xml:space="preserve">OSCAR AUGUSTO  SALAZAR VASQUEZ </t>
  </si>
  <si>
    <t xml:space="preserve">HECTOR OCTAVIO  RUANO LIMA </t>
  </si>
  <si>
    <t xml:space="preserve">SAUL OSWALDO  FOLGAR GARCIA </t>
  </si>
  <si>
    <t>GLADYS ELIZABETH  UCELO LOPEZ DE LOPEZ</t>
  </si>
  <si>
    <t xml:space="preserve">ANDREA DE MARIA  CARCAMO MARTINEZ </t>
  </si>
  <si>
    <t xml:space="preserve">BRANDON TOMAS  PORTILLO ALARCON </t>
  </si>
  <si>
    <t xml:space="preserve">EDWIN ARMANDO  RODRIGUEZ RODRIGUEZ </t>
  </si>
  <si>
    <t xml:space="preserve">NORMA MAURELY  RODRIGUEZ Y RODRIGUEZ </t>
  </si>
  <si>
    <t xml:space="preserve">EDGAR GUILLERMO  TAROT LANZA </t>
  </si>
  <si>
    <t xml:space="preserve">JORGE MARIO  HERRERA MERIDA </t>
  </si>
  <si>
    <t xml:space="preserve">PABLO MANUEL DE JESUS LEWIS LEMUS </t>
  </si>
  <si>
    <t xml:space="preserve">ESTUARDO ARNULFO  LOOL ORTIZ </t>
  </si>
  <si>
    <t xml:space="preserve">MARIAN ESMERALDA  BERGANZA SANDOVAL </t>
  </si>
  <si>
    <t xml:space="preserve">BLANCA ARGELIA  MARTINEZ CANTORAL </t>
  </si>
  <si>
    <t xml:space="preserve">LUIS ARMANDO  RAMIREZ ACEVEDO </t>
  </si>
  <si>
    <t xml:space="preserve">OSCAR ROMEO  PORTILLO FIGUEROA </t>
  </si>
  <si>
    <t xml:space="preserve">JUAN MANUEL  CARRILLO BARRIENTOS </t>
  </si>
  <si>
    <t xml:space="preserve">WILSON DANILO  AQUINO CASTAÑEDA </t>
  </si>
  <si>
    <t xml:space="preserve">AURA CARLOTA GUADALUPE AVILA COLINDRES </t>
  </si>
  <si>
    <t xml:space="preserve">EVELYN JEANNETTE  ARGUETA LEMUS </t>
  </si>
  <si>
    <t xml:space="preserve">WALDEMAR   MARROQUIN VELASQUEZ </t>
  </si>
  <si>
    <t>LESSLY DALILA  PORTILLO PAIZ DE DUARTE</t>
  </si>
  <si>
    <t xml:space="preserve">ANGELICA MARIA  POZUELOS TOLEDO </t>
  </si>
  <si>
    <t xml:space="preserve">VERONICA LILLY  FIGUEROA RUANO </t>
  </si>
  <si>
    <t xml:space="preserve">MARIA ANTONIETA  ALVARADO ADQUI </t>
  </si>
  <si>
    <t xml:space="preserve">MARIA ELIZABETH  URRUTIA GUEVARA </t>
  </si>
  <si>
    <t xml:space="preserve">THELMA JOANA  BOJORQUEZ ROQUE </t>
  </si>
  <si>
    <t xml:space="preserve">ALVARO JOSE  LINARES CALDERON </t>
  </si>
  <si>
    <t xml:space="preserve">LUIS ALFONSO  CACERES PORTILLO </t>
  </si>
  <si>
    <t xml:space="preserve">ALVARO ELIAS  MORALES MORALES </t>
  </si>
  <si>
    <t xml:space="preserve">JOSE LUIS  GARCIA MENDEZ </t>
  </si>
  <si>
    <t xml:space="preserve">JENZER JOSUE  LEON ORTIZ </t>
  </si>
  <si>
    <t xml:space="preserve">YONATAN ISRAEL  LEON LEMUS </t>
  </si>
  <si>
    <t xml:space="preserve">DANIEL BENJAMIN  ARGUETA FOLGAR </t>
  </si>
  <si>
    <t xml:space="preserve">IVAN ELEAZAR  GIRON MACHORRO </t>
  </si>
  <si>
    <t xml:space="preserve">MARISELA   LOPEZ PEREZ </t>
  </si>
  <si>
    <t xml:space="preserve">AXEL AMILCAR  PEREZ RAMIREZ </t>
  </si>
  <si>
    <t xml:space="preserve">NELSON ARMANDO  DIAZ CALDERON </t>
  </si>
  <si>
    <t xml:space="preserve">WILFIDO OTTONIEL  SAGASTUME ORTIZ </t>
  </si>
  <si>
    <t xml:space="preserve">JOSE CARLOS  PORTILLO AQUINO </t>
  </si>
  <si>
    <t xml:space="preserve">MARCO RAFAEL  CRISOSTOMO CAMPOS </t>
  </si>
  <si>
    <t xml:space="preserve">EVELYN FABIOLA  CALDERON TURCIOS </t>
  </si>
  <si>
    <t xml:space="preserve">LUCAS ELVIDIO  DIAZ DIAZ </t>
  </si>
  <si>
    <t xml:space="preserve">MARIO ALFREDO  RECINOS JIMENEZ </t>
  </si>
  <si>
    <t xml:space="preserve">MELVIN RENE  ESQUIVEL OLOROSO </t>
  </si>
  <si>
    <t xml:space="preserve">SELVIN OMAR  GUERRA MARTINEZ </t>
  </si>
  <si>
    <t xml:space="preserve">BRICEYDA LLAMALY  GARCIA ALARCON </t>
  </si>
  <si>
    <t>ULDA BEATRIZ  ROQUE MIGUEL DE SANDOVAL</t>
  </si>
  <si>
    <t xml:space="preserve">HUGO RAFAEL  MORAZAN FIGUEROA </t>
  </si>
  <si>
    <t xml:space="preserve">DAYMER AMIGDAI  ALARCON ASENCIO </t>
  </si>
  <si>
    <t xml:space="preserve">JORGE MARIO  CHAVARRIA RECINOS </t>
  </si>
  <si>
    <t xml:space="preserve">JOSUE EDUARDO  MADRID RIVAS </t>
  </si>
  <si>
    <t xml:space="preserve">RAMIRO HUMBERTO  SANDOVAL RIVERA </t>
  </si>
  <si>
    <t xml:space="preserve">PEDRO ALEJANDRO RIVAHI COL HUB </t>
  </si>
  <si>
    <t xml:space="preserve">JORGE ALBERTO  OVANDO ROUSSELIN </t>
  </si>
  <si>
    <t xml:space="preserve">MORIS OMEDLIN  CERMEÑO CISNEROS </t>
  </si>
  <si>
    <t xml:space="preserve">MIGUEL ANGEL  AGUIRRE ORTIZ </t>
  </si>
  <si>
    <t xml:space="preserve">OSCAR IVAN  NAJERA CARTAGENA </t>
  </si>
  <si>
    <t xml:space="preserve">MANUEL ROBERTO  HERNANDEZ ESCOBAR </t>
  </si>
  <si>
    <t xml:space="preserve">ALAN ESTUARDO  DUQUE ZUÑIGA </t>
  </si>
  <si>
    <t xml:space="preserve">ROBIN ESTUARDO  GARZA CASTRO </t>
  </si>
  <si>
    <t xml:space="preserve">YOSELIN MAUDELY  SAGASTUME SAMAYOA </t>
  </si>
  <si>
    <t xml:space="preserve">JUAN ENMANUEL  TELLES GONZALEZ </t>
  </si>
  <si>
    <t xml:space="preserve">MOREL ESTUARDO  CASTILLO PINEDA </t>
  </si>
  <si>
    <t xml:space="preserve">GERARDO DONALD AROLDO RODAS NAVAS </t>
  </si>
  <si>
    <t xml:space="preserve">ELFEGO ALBERTO  SANDOVAL MORALES </t>
  </si>
  <si>
    <t xml:space="preserve">WILDER RICARDO  ALVEÑO RAMIREZ </t>
  </si>
  <si>
    <t xml:space="preserve">IZELIN LILY  ARGUETA GUERRA </t>
  </si>
  <si>
    <t xml:space="preserve">VICTOR ESTUARDO  GUERRA BOJORQUEZ </t>
  </si>
  <si>
    <t xml:space="preserve">EDGAR JOSE  OSORIO ORANTES </t>
  </si>
  <si>
    <t xml:space="preserve">JORGE JOEL  GONZALEZ ARGUETA </t>
  </si>
  <si>
    <t xml:space="preserve">INMER MAURICIO  BARRERA VALLADARES </t>
  </si>
  <si>
    <t xml:space="preserve">ANDREA PAOLA  CONTRERAS AGUILAR </t>
  </si>
  <si>
    <t xml:space="preserve">LUIS JOSE  PASSARELLI RECINOS </t>
  </si>
  <si>
    <t xml:space="preserve">MELVIN DAVID  ORELLANA SANDOVAL </t>
  </si>
  <si>
    <t xml:space="preserve">NESTOR ABEL  MOLINA RECINOS </t>
  </si>
  <si>
    <t xml:space="preserve">RUTH MAGDALENA  ACABAL SALAZAR </t>
  </si>
  <si>
    <t xml:space="preserve">RUBEN ALBERTO  ESCOBAR ALAY </t>
  </si>
  <si>
    <t xml:space="preserve">ROSA ANGELICA  ORELLANA LOPEZ </t>
  </si>
  <si>
    <t xml:space="preserve">ARNOLDO JAVIER  ORTIZ ALFARO </t>
  </si>
  <si>
    <t xml:space="preserve">EDGAR VINICIO  LEMUS AGUILAR </t>
  </si>
  <si>
    <t xml:space="preserve">ELIZABETH ERICKA CRISTINA FLORES CABRERA </t>
  </si>
  <si>
    <t xml:space="preserve">KARLA MARIELA  LOPEZ NAVARRO </t>
  </si>
  <si>
    <t xml:space="preserve">JOSE NOE  NAVICHOC GALINDO </t>
  </si>
  <si>
    <t xml:space="preserve">VIVIAN IRAZEMA  MONTOYA GARCIA </t>
  </si>
  <si>
    <t xml:space="preserve">DAMARIS VANESSA  CAZUN RAMIREZ </t>
  </si>
  <si>
    <t xml:space="preserve">SANDRA IDALIA  VALENZUELA ASENCIO </t>
  </si>
  <si>
    <t>IRIS MARIANA  MARTINEZ GODOY DE CORTEZ</t>
  </si>
  <si>
    <t xml:space="preserve">ANA LUCIA  FOLGAR CISNEROS </t>
  </si>
  <si>
    <t>IDALIA CARLOTA  CONTRERAS Y CONTRERAS DE ORDOÑEZ</t>
  </si>
  <si>
    <t xml:space="preserve">DANIA LISSETH  ESQUIVEL GUDIEL </t>
  </si>
  <si>
    <t>ROSA ELENA  RAMIREZ LEIVA DE AGUILAR</t>
  </si>
  <si>
    <t xml:space="preserve">JOSSELINE YOHANA  ORDOÑEZ BRAN </t>
  </si>
  <si>
    <t>LUZ AMPARO  MARTINEZ GUERRA DE FERNANDEZ</t>
  </si>
  <si>
    <t xml:space="preserve">SERGIO EMILIO  BONILLA LUCERO </t>
  </si>
  <si>
    <t xml:space="preserve">RUTH ANGELICA  MENDEZ RUANO </t>
  </si>
  <si>
    <t xml:space="preserve">PEDRO LUIS  SALAZAR LAZARO </t>
  </si>
  <si>
    <t xml:space="preserve">HENRY DINAEL  CHAN CHÁVEZ </t>
  </si>
  <si>
    <t xml:space="preserve">ERWIN OMAR  QUIÑOCTE SALAZAR </t>
  </si>
  <si>
    <t xml:space="preserve">HOWARD OSWALDO  GARCÍA CHUB </t>
  </si>
  <si>
    <t xml:space="preserve">CINTHIA MARISA  SILVA ROBLES </t>
  </si>
  <si>
    <t xml:space="preserve">CRISTIAN ISMAEL  JUAREZ MONTERROSO </t>
  </si>
  <si>
    <t xml:space="preserve">JHOSELINE DEIDANIA  CHAN CHAN </t>
  </si>
  <si>
    <t xml:space="preserve">DORIS SULEYMA  PORTELA RAMOS </t>
  </si>
  <si>
    <t xml:space="preserve">GRECIA ANDREINA  MELARA  </t>
  </si>
  <si>
    <t xml:space="preserve">DARLYN DAYANA  ARANA RODAS </t>
  </si>
  <si>
    <t xml:space="preserve">MARLIN AUGUSTO  DUBON AREVALO </t>
  </si>
  <si>
    <t xml:space="preserve">KEVIN ORLANDO  COLINDRES OBREGON </t>
  </si>
  <si>
    <t xml:space="preserve">DENNIZ ISRAEL  RAMIREZ HOIL </t>
  </si>
  <si>
    <t xml:space="preserve">SIRLEY SUGELY  SEGURA GONZALEZ </t>
  </si>
  <si>
    <t xml:space="preserve">CLAUDIA ALEJANDRA  YOUNG GIRON </t>
  </si>
  <si>
    <t xml:space="preserve">VITALINO   ORELLANA HERRERA </t>
  </si>
  <si>
    <t xml:space="preserve">JULIO ALEJANDRO  CUELLAR VILLAVICENCIO </t>
  </si>
  <si>
    <t xml:space="preserve">JORGE LUIS  GUANCHE GARCIA </t>
  </si>
  <si>
    <t xml:space="preserve">FRANCISCO ALFREDO  CHOCOJ SARCEÑO </t>
  </si>
  <si>
    <t xml:space="preserve">MANUEL EUGENIO  CHÁN MÁRQUEZ </t>
  </si>
  <si>
    <t xml:space="preserve">KENNY ESTUARDO  PEREZ CORTEZ </t>
  </si>
  <si>
    <t xml:space="preserve">GENARO   VITZIL TESUCÚN </t>
  </si>
  <si>
    <t xml:space="preserve">WALTER ARANDI  GONZALEZ HERNANDEZ </t>
  </si>
  <si>
    <t xml:space="preserve">ABRAHAN   MILIAN PACHECO </t>
  </si>
  <si>
    <t xml:space="preserve">HENRY MANUEL  JUÁREZ FRANCO </t>
  </si>
  <si>
    <t xml:space="preserve">FREDY SENAIDO  ZAC VITZIL </t>
  </si>
  <si>
    <t xml:space="preserve">MARILYN PAOLA  ASENCIO FRANCO </t>
  </si>
  <si>
    <t>AURA YESENIA  CONTRERAS ALFARO DE HERNANDEZ</t>
  </si>
  <si>
    <t xml:space="preserve">JESSICA CRISTINA  PINEDA SANDOVAL </t>
  </si>
  <si>
    <t xml:space="preserve">LEIDY JUDITH  GOMEZ GONZALEZ </t>
  </si>
  <si>
    <t xml:space="preserve">JULIO RICARDO  GARCIA GIRON </t>
  </si>
  <si>
    <t>WENDY HAYDEE  CANA DE MATA DE MONTUFAR</t>
  </si>
  <si>
    <t xml:space="preserve">DANIRA ANTONIETA  RAMÍREZ SALAZAR </t>
  </si>
  <si>
    <t>SOFIA ALEJANDRA  MARROQUIN PEREZ DE MARIN</t>
  </si>
  <si>
    <t xml:space="preserve">ELSA MARINA  QUELEX LOOL </t>
  </si>
  <si>
    <t xml:space="preserve">INGRID HERLINDA  CHAVEZ ORDOÑEZ </t>
  </si>
  <si>
    <t xml:space="preserve">MARIA JOSE  RAMIREZ MENDIZABAL </t>
  </si>
  <si>
    <t xml:space="preserve">CARLOS JOSE  SIQUINAJAY CASTRO </t>
  </si>
  <si>
    <t xml:space="preserve">RAUL ALFREDO  LEIVA YTZEP </t>
  </si>
  <si>
    <t xml:space="preserve">KENNETH PAUL  MÜLLER MUÑOZ </t>
  </si>
  <si>
    <t xml:space="preserve">ROLDAN DINAEL  CHUN DIAZ </t>
  </si>
  <si>
    <t xml:space="preserve">FELIX ALFREDO  CALDERON PEDROZA </t>
  </si>
  <si>
    <t xml:space="preserve">MELVIN ABEL  UCELO GONZALEZ </t>
  </si>
  <si>
    <t xml:space="preserve">CRISTHIAN IOMAR  PEREZ GARCIA </t>
  </si>
  <si>
    <t xml:space="preserve">CARLOS SALVADOR  GIL DE LEON </t>
  </si>
  <si>
    <t xml:space="preserve">JAIME JOSUE  REYES VIDES </t>
  </si>
  <si>
    <t xml:space="preserve">EDGAR RENE  MARROQUIN MIJANGOS </t>
  </si>
  <si>
    <t xml:space="preserve">ANGELICA DEL CARMEN  MENDOZA CANEL </t>
  </si>
  <si>
    <t xml:space="preserve">DOUGLAS STANLEY  CATALÁN MENDOZA </t>
  </si>
  <si>
    <t xml:space="preserve">KENNY ESTUARDO  RODAS GÓMEZ </t>
  </si>
  <si>
    <t xml:space="preserve">ELFEGO JOSE  CABRERA GIRON </t>
  </si>
  <si>
    <t xml:space="preserve">WALFRED JAVIER  MONROY  </t>
  </si>
  <si>
    <t>MARTA MARIA  RAMOS PONCIO DE CHUY</t>
  </si>
  <si>
    <t xml:space="preserve">MIRIAN PAOLA  FLORES BUCH </t>
  </si>
  <si>
    <t xml:space="preserve">MATEO TUBAC  CHUY  </t>
  </si>
  <si>
    <t xml:space="preserve">LYS MARINELLY  GUERRA SANTOS </t>
  </si>
  <si>
    <t xml:space="preserve">MARIA ANTONIETA  QUINTANILLA CORONA </t>
  </si>
  <si>
    <t xml:space="preserve">MARCO ANTONIO  ANLEU FUENTES </t>
  </si>
  <si>
    <t xml:space="preserve">PEDRO RODOLFO  ARANA VASQUEZ </t>
  </si>
  <si>
    <t xml:space="preserve">ROSA ADALILA  ISPACHE CARDONA </t>
  </si>
  <si>
    <t>BLANCA KARINA  CASTELLANOS BOBADILLA DE ALVARADO</t>
  </si>
  <si>
    <t xml:space="preserve">MADELIN ESTEFANI  VAQUIAX PORTILLO </t>
  </si>
  <si>
    <t>GAUDY MARIELA  LOPEZ GALDAMEZ DE CARCUZ</t>
  </si>
  <si>
    <t xml:space="preserve">LIDIA EUGENIA  ROGEL GONZALEZ </t>
  </si>
  <si>
    <t xml:space="preserve">ANA CECILIA  DE LEON SANTIZO </t>
  </si>
  <si>
    <t xml:space="preserve">CARLOS ALBERTO  GORDILLO REYES </t>
  </si>
  <si>
    <t xml:space="preserve">FLORIDALMA   MATEU GRAVE </t>
  </si>
  <si>
    <t xml:space="preserve">IRIS ANDREA  GARCIA CORDOVA </t>
  </si>
  <si>
    <t xml:space="preserve">EDDY ROBERTO  CHAN JUAREZ </t>
  </si>
  <si>
    <t xml:space="preserve">MONICA ALEJANDRA  SANTAMARINA MORALES </t>
  </si>
  <si>
    <t xml:space="preserve">ERICK JOAQUIN  VASQUEZ ACAJABON </t>
  </si>
  <si>
    <t xml:space="preserve">REBECA DEL CARMEN  FRANCO TURCIOS </t>
  </si>
  <si>
    <t xml:space="preserve">NORMA ROSSEMARY  CORTEZ RAYMUNDO </t>
  </si>
  <si>
    <t xml:space="preserve">GERARDO AMILCAR  GRAJEDA CASTELLANOS </t>
  </si>
  <si>
    <t xml:space="preserve">ROBERTO CARLOS  GONZALEZ SANDOVAL </t>
  </si>
  <si>
    <t xml:space="preserve">LUIS GUSTAVO  IBOY MONROY </t>
  </si>
  <si>
    <t xml:space="preserve">GLORIA CAROLINA  GARCIA CORDOVA </t>
  </si>
  <si>
    <t>MIRIAM JUDITH  MENDOZA LOPEZ DE LUNA</t>
  </si>
  <si>
    <t>GABRIELA   JAUREGUI MOLLINEDO DE BOLAÑOS</t>
  </si>
  <si>
    <t xml:space="preserve">ROSIDALIA   HERNANDEZ APEN </t>
  </si>
  <si>
    <t xml:space="preserve">DOUGLAS ROLAMIRO  MONTERROSO PEÑA </t>
  </si>
  <si>
    <t>MARIZA ROSIBELL  OVALLE CABRAL DE ROMERO</t>
  </si>
  <si>
    <t xml:space="preserve">JESSICA CAROLA  BOJ CHIROY </t>
  </si>
  <si>
    <t xml:space="preserve">SANDRA ARACELY  ZELADA AQUINO </t>
  </si>
  <si>
    <t xml:space="preserve">SUGLI BEATRIZ  VELASQUEZ LETONA </t>
  </si>
  <si>
    <t xml:space="preserve">JULIA MERCEDES  FRANCO  </t>
  </si>
  <si>
    <t xml:space="preserve">AURA CAROLINA  ORTIZ TELLO </t>
  </si>
  <si>
    <t xml:space="preserve">NESTOR ALEXANDER  PINZON MARTINEZ </t>
  </si>
  <si>
    <t xml:space="preserve">HERMELINDA   TUM XINICO </t>
  </si>
  <si>
    <t xml:space="preserve">HECTOR DAGOBERTO  FIGUEROA MORALES </t>
  </si>
  <si>
    <t xml:space="preserve">LUIS EDUARDO  RAMIREZ URBINA </t>
  </si>
  <si>
    <t xml:space="preserve">PEDRO ELMER  DEL CID GOMEZ </t>
  </si>
  <si>
    <t xml:space="preserve">PEDRO ANTONIO  DEL CID VASQUEZ </t>
  </si>
  <si>
    <t xml:space="preserve">MARCELA MARIA  GONZALEZ LOPEZ </t>
  </si>
  <si>
    <t xml:space="preserve">ANA MARIA  LOPEZ RIVERA </t>
  </si>
  <si>
    <t>ELSIRA ANTONIETA  GUTIERREZ OLOROSO DE RAYMUNDO</t>
  </si>
  <si>
    <t xml:space="preserve">JULIA ALMIDA  REYES TISTA </t>
  </si>
  <si>
    <t xml:space="preserve">SERGIO RAFAEL  CORONADO VASQUEZ </t>
  </si>
  <si>
    <t xml:space="preserve">ANIBAL RANDOLFO  FUENTES LAINES </t>
  </si>
  <si>
    <t xml:space="preserve">MARIO ALBERTO JOSE PRADO CASTILLO </t>
  </si>
  <si>
    <t xml:space="preserve">JULIO BALTAZAR  LOPEZ CHACON </t>
  </si>
  <si>
    <t xml:space="preserve">OSCAR RAUL  CERON LEIVA </t>
  </si>
  <si>
    <t xml:space="preserve">QUIRA COSSET  BOCHE SAGASTUME </t>
  </si>
  <si>
    <t xml:space="preserve">HUGO FERNANDO  SAY MUTZ </t>
  </si>
  <si>
    <t xml:space="preserve">CECILIA NATHALEE  DE LEON MARTINEZ </t>
  </si>
  <si>
    <t xml:space="preserve">MICAELA   SALES JACINTO </t>
  </si>
  <si>
    <t>CATARINA   RAFAEL JIMENEZ DE CAMPOSECO</t>
  </si>
  <si>
    <t xml:space="preserve">CHRISTIAN ALFREDO  MACARIO GIRON </t>
  </si>
  <si>
    <t xml:space="preserve">NORMA MARIBEL  MEJIA ORTIZ </t>
  </si>
  <si>
    <t xml:space="preserve">DIEGO JOSUE  GOMEZ  </t>
  </si>
  <si>
    <t xml:space="preserve">WAGNER EDILSON  RIVAS PALACIOS </t>
  </si>
  <si>
    <t xml:space="preserve">SERGIO GIOVANNY  LOPEZ CARDONA </t>
  </si>
  <si>
    <t xml:space="preserve">HEIDY ALEJANDRINA  MARTINEZ CASTILLO </t>
  </si>
  <si>
    <t xml:space="preserve">HEIDY SUCELI  MONTEJO LOPEZ </t>
  </si>
  <si>
    <t xml:space="preserve">JULISA LLANETH  VELASQUEZ VELASQUEZ </t>
  </si>
  <si>
    <t>NOELIA LUCINDA  PALACIOS MERIDA DE MERIDA</t>
  </si>
  <si>
    <t xml:space="preserve">MARTIN   TISTA IXCOPAL </t>
  </si>
  <si>
    <t xml:space="preserve">MELANIE FERNANDA  VARGAS SAMAYOA </t>
  </si>
  <si>
    <t xml:space="preserve">ARTEMIO   AGUILAR AGUILAR </t>
  </si>
  <si>
    <t xml:space="preserve">GASPAR   JIMENEZ RAFAEL </t>
  </si>
  <si>
    <t xml:space="preserve">GEDZEL GUILLERMO  PEREZ ARRIOLA </t>
  </si>
  <si>
    <t xml:space="preserve">OBDIN DENIS  CASTILLO VALIENTE </t>
  </si>
  <si>
    <t xml:space="preserve">YENDI MISELDY  BRIONES GOMEZ </t>
  </si>
  <si>
    <t>GENOVEVA LORENZA  LEMUS MENDOZA DE UTUC</t>
  </si>
  <si>
    <t xml:space="preserve">EMERSON NOEL  SONTAY  </t>
  </si>
  <si>
    <t xml:space="preserve">NOE   AJTZAC BUC </t>
  </si>
  <si>
    <t xml:space="preserve">YOHANA ELIZABETH  TEPEU ABAJ </t>
  </si>
  <si>
    <t xml:space="preserve">ROLANDO ALBERTO  VILLATORO FRANCO </t>
  </si>
  <si>
    <t xml:space="preserve">MARIA ANAVELA  PEREZ CHINCHILLA </t>
  </si>
  <si>
    <t>ESTHER DEL ROSARIO  GARCIA NORATO DE SERECH</t>
  </si>
  <si>
    <t xml:space="preserve">JOSELYN PAOLA  GARCIA ESTRADA </t>
  </si>
  <si>
    <t xml:space="preserve">DIANA MICHELLE  ORTIZ TOBAR </t>
  </si>
  <si>
    <t>HILDA DEL CARMEN  SAGASTUME HERNANDEZ DE LOPEZ</t>
  </si>
  <si>
    <t xml:space="preserve">BYRON LEONEL  GAMEROS DÁVILA </t>
  </si>
  <si>
    <t xml:space="preserve">MANUEL DE JESUS  RODAS LOPEZ </t>
  </si>
  <si>
    <t xml:space="preserve">SAIDA CAROLINA  SANCHEZ AREVALO </t>
  </si>
  <si>
    <t xml:space="preserve">ELIZABETH DAYANA  MENDEZ DIAZ </t>
  </si>
  <si>
    <t xml:space="preserve">WILLY ALEXANDER  ARAGON URRUTIA </t>
  </si>
  <si>
    <t xml:space="preserve">KEVIN ESTUARDO  OROZCO TARACENA </t>
  </si>
  <si>
    <t xml:space="preserve">JOSE ARMANDO  LEPE ESTRADA </t>
  </si>
  <si>
    <t>NINOSCA SIBONEY  ACEVEDO VALENZUELA DE VALENZUELA</t>
  </si>
  <si>
    <t xml:space="preserve">ROSMERY SARAÍ  RALDA REYES </t>
  </si>
  <si>
    <t xml:space="preserve">BLANCA FERNANDA  CASTRO MAYEN </t>
  </si>
  <si>
    <t xml:space="preserve">HUGO RENE  GARCIA TORRES </t>
  </si>
  <si>
    <t xml:space="preserve">DANIEL ALEJANDRO  MANCILLA LOPEZ </t>
  </si>
  <si>
    <t>TELMA ILEANA  ORTIZ PALMA DE SAGASTUME</t>
  </si>
  <si>
    <t xml:space="preserve">KEVIN FRANCISCO  CANEL POCON </t>
  </si>
  <si>
    <t xml:space="preserve">ELUBIA ELIZABETH  CAMEY ZEPEDA </t>
  </si>
  <si>
    <t xml:space="preserve">EDSON EDUARDO JOEL HERRERA GONZALEZ </t>
  </si>
  <si>
    <t xml:space="preserve">RONY LEONEL  CASTILLO RODRIGUEZ </t>
  </si>
  <si>
    <t xml:space="preserve">MARIA GABRIELA  RECINOS PAZ </t>
  </si>
  <si>
    <t xml:space="preserve">RAFAEL ARTURO  ROBLES FRANCO </t>
  </si>
  <si>
    <t xml:space="preserve">MARIA MERCEDES  DARDON JUAREZ </t>
  </si>
  <si>
    <t xml:space="preserve">ELADIO ESTUARDO  FELIX SAPON </t>
  </si>
  <si>
    <t xml:space="preserve">CARLOS ALFREDO  PUAC AGUILAR </t>
  </si>
  <si>
    <t>BLANCA INGRID  GARCIA LAZO DE MESIA</t>
  </si>
  <si>
    <t xml:space="preserve">MOISES AUGUSTO  MORENO CHAVEZ </t>
  </si>
  <si>
    <t xml:space="preserve">MYNOR JEOVANI  OROZCO VELÁSQUEZ </t>
  </si>
  <si>
    <t xml:space="preserve">SERGIO ROLANDO  CORDOVA PEREZ </t>
  </si>
  <si>
    <t xml:space="preserve">MARLENY SOFIA  JUAREZ LOPEZ </t>
  </si>
  <si>
    <t xml:space="preserve">JOSÉ FRANCISCO  GARCÍA OCHAETA </t>
  </si>
  <si>
    <t xml:space="preserve">AMILCAR GREGORIO  TOLEDO ORTIZ </t>
  </si>
  <si>
    <t xml:space="preserve">EDGAR GIOVANNI  MONTES SAGASTUME </t>
  </si>
  <si>
    <t xml:space="preserve">CARLOS ROBERTO  PEDROZA NAJERA </t>
  </si>
  <si>
    <t xml:space="preserve">ALEJANDRA PAOLA  CALDERON DOMINGUEZ </t>
  </si>
  <si>
    <t xml:space="preserve">MARIA JOSE  RAMIREZ SANCHEZ </t>
  </si>
  <si>
    <t xml:space="preserve">DIANA MARÍA DE LOS ANGELES ORELLANA RODRÍGUEZ </t>
  </si>
  <si>
    <t xml:space="preserve">BERNARDO SAMUEL  MENDOZA CRUZ </t>
  </si>
  <si>
    <t xml:space="preserve">SILVIA MAGALY  DE MATTA CHAVEZ </t>
  </si>
  <si>
    <t xml:space="preserve">BERENICE   CASASOLA PINEDA </t>
  </si>
  <si>
    <t xml:space="preserve">EVA LIDIA  MEDINA JUAREZ </t>
  </si>
  <si>
    <t xml:space="preserve">DELMI CAROLINA  LOPEZ PEREIRA </t>
  </si>
  <si>
    <t xml:space="preserve">PATRICIA JUDITH  CAJAS MAIDA </t>
  </si>
  <si>
    <t xml:space="preserve">MYNOR ESTUARDO  DE LEON MARTINEZ </t>
  </si>
  <si>
    <t xml:space="preserve">MARIO   MELGAR LEMUS </t>
  </si>
  <si>
    <t xml:space="preserve">ALBA ELCIRA  CASTILLO HERRARTE </t>
  </si>
  <si>
    <t xml:space="preserve">WENDY JANETH  CLAVERIA MAYEN </t>
  </si>
  <si>
    <t xml:space="preserve">HECTOR ENRIQUE  LOPEZ MONZON </t>
  </si>
  <si>
    <t xml:space="preserve">CARLOS FRANCISCO  SICÁN XUJUR </t>
  </si>
  <si>
    <t xml:space="preserve">JUAN CARLOS  CONTRERAS MALDONADO </t>
  </si>
  <si>
    <t xml:space="preserve">EVELYN DINETH  RAMIREZ SOTO </t>
  </si>
  <si>
    <t xml:space="preserve">RONY FRANCISCO  RECINOS CALDERON </t>
  </si>
  <si>
    <t xml:space="preserve">LINDA MONICA  LUNA BAUTISTA </t>
  </si>
  <si>
    <t xml:space="preserve">CARLOS RAFAEL  BARRIOS MONTENEGRO </t>
  </si>
  <si>
    <t xml:space="preserve">JOSE ANDRES  DOMINGUEZ ABADIA </t>
  </si>
  <si>
    <t xml:space="preserve">HECTOR ENRIQUE  DUBON HERRARTE </t>
  </si>
  <si>
    <t>MARIA ROXANA  MERIDA ISMATUL DE REYES</t>
  </si>
  <si>
    <t xml:space="preserve">HAROLD GEORGE  TOBAR CASTILLO </t>
  </si>
  <si>
    <t xml:space="preserve">JUAN FRANCISCO  SIERRA GODINEZ </t>
  </si>
  <si>
    <t xml:space="preserve">MARIA GLICERIA  XICAY SALOMON </t>
  </si>
  <si>
    <t>ROSA AMELIA  UMUL MATZUL DE GOMEZ</t>
  </si>
  <si>
    <t>ANA VERONICA  DE LEON MONROY DE RIVERA</t>
  </si>
  <si>
    <t xml:space="preserve">NINFA MARLENY  CHICOL VELASQUEZ </t>
  </si>
  <si>
    <t xml:space="preserve">JOSE GUILLERMO  RIVERA GUERRA </t>
  </si>
  <si>
    <t>DIANA DE LOS ANGELES  GUTIERREZ ESCOBAR DE ALVARADO</t>
  </si>
  <si>
    <t xml:space="preserve">AUGUSTO ALEXANDER  PEREZ TORRES </t>
  </si>
  <si>
    <t xml:space="preserve">MYNOR HERBERT DAVID MUCIA SIPAC </t>
  </si>
  <si>
    <t xml:space="preserve">ABEL ELISEO  SIMON ORTIZ </t>
  </si>
  <si>
    <t xml:space="preserve">DIANA VANESA  SOCOY IQUIC </t>
  </si>
  <si>
    <t xml:space="preserve">ALÉKSEI FERNANDO MÉRIDA GARCIA SALAS </t>
  </si>
  <si>
    <t xml:space="preserve">DEBORAH JUDITH  DAVILA MARROQUIN </t>
  </si>
  <si>
    <t xml:space="preserve">CARLOS ARMANDO  CAMEY PATZÁN </t>
  </si>
  <si>
    <t xml:space="preserve">WENDY ALEJANDRINA  LOPEZ HERNANDEZ </t>
  </si>
  <si>
    <t>LUCÍA   GONZALEZ BAL DE COROY</t>
  </si>
  <si>
    <t xml:space="preserve">JOSUE FRANCISCO  ARANA XIQUITA </t>
  </si>
  <si>
    <t xml:space="preserve">GUILLERMO ROLANDO  HERNÁNDEZ TOBIAS </t>
  </si>
  <si>
    <t xml:space="preserve">MONICA MARIELA  MOREIRA PAZ </t>
  </si>
  <si>
    <t xml:space="preserve">OSCAR HUMBERTO  MIRANDA HERNÁNDEZ </t>
  </si>
  <si>
    <t xml:space="preserve">EVELIN YOJANA  XIQUITA XIQUITA </t>
  </si>
  <si>
    <t xml:space="preserve">YANICK AYXA  AGUILAR ARENALES </t>
  </si>
  <si>
    <t xml:space="preserve">ANTONIO ENRIQUE  ICHAJ MULUL </t>
  </si>
  <si>
    <t xml:space="preserve">JORGE ALBERTO  CONTRERAS QUINTANILLA </t>
  </si>
  <si>
    <t xml:space="preserve">CRISTY YESSENIA  SIS XAR </t>
  </si>
  <si>
    <t xml:space="preserve">CARMINA EUNICE  JIMENEZ FIGUEROA </t>
  </si>
  <si>
    <t>SHARON PAOLA  DE LEON SOSA DE CACACHO</t>
  </si>
  <si>
    <t xml:space="preserve">MIRIAM AZUCENA  MIRANDA OROZCO </t>
  </si>
  <si>
    <t xml:space="preserve">KARLA JOHANNA  ESTRADA LEMUS </t>
  </si>
  <si>
    <t xml:space="preserve">LEONEL EDGARDO  BAUTISTA JUAREZ </t>
  </si>
  <si>
    <t xml:space="preserve">MYNOR BAUDILIO  BRAVO MONZON </t>
  </si>
  <si>
    <t xml:space="preserve">GLADYS NOEMI  BAUTISTA JOACHIN </t>
  </si>
  <si>
    <t xml:space="preserve">EDUARDO ENRIQUE  BARRIOS ESCOBAR </t>
  </si>
  <si>
    <t xml:space="preserve">OTTO YUVINI  MAURICIO ROBLES </t>
  </si>
  <si>
    <t xml:space="preserve">LUIS ALBERTO  AGUIRRE GARCIA </t>
  </si>
  <si>
    <t xml:space="preserve">SAMUEL   TOJIL GARCIA </t>
  </si>
  <si>
    <t xml:space="preserve">CESAR ISAIAS  FUENTES FUENTES </t>
  </si>
  <si>
    <t xml:space="preserve">DONALD CRISTIAN  RODAS CARRILLO </t>
  </si>
  <si>
    <t>LUISA FERNANDA  VALDÉS CALDERÓN DE GORDILLO</t>
  </si>
  <si>
    <t xml:space="preserve">ALMA LORENA  DUBON VELASQUEZ </t>
  </si>
  <si>
    <t xml:space="preserve">BETIANA MICHELLE  GUTIERREZ TURCIOS </t>
  </si>
  <si>
    <t xml:space="preserve">MARLEN JOHANNA  DE LEON CASTRO </t>
  </si>
  <si>
    <t xml:space="preserve">CARLOS ALFREDO  MENDEZ PALMA </t>
  </si>
  <si>
    <t xml:space="preserve">JOSUE GILDARDO  RAMIREZ MOLINA </t>
  </si>
  <si>
    <t xml:space="preserve">ALEJANDRA ELIZABETH  ORREGO HERRADOR </t>
  </si>
  <si>
    <t xml:space="preserve">LUIS ALBERTO  HERNANDEZ NAVAS </t>
  </si>
  <si>
    <t xml:space="preserve">ALBA JAZMINE  MARROQUIN TUCHAN </t>
  </si>
  <si>
    <t>MARÍA JOHANNA  MORALES DÍAZ DE MORALES</t>
  </si>
  <si>
    <t>JESSICA MARIA  ARIAS HERNANDEZ DE MARROQUIN</t>
  </si>
  <si>
    <t>MARIA CRISTINA  CAMEY CHAJON DE TOMAS</t>
  </si>
  <si>
    <t xml:space="preserve">JORGE LUIS  MEDRANO NAVAS </t>
  </si>
  <si>
    <t xml:space="preserve">ANA GABRIELA  SOLORZANO MOLINA </t>
  </si>
  <si>
    <t xml:space="preserve">DANIEL AUGUSTO  ZUÑIGA GONZALEZ </t>
  </si>
  <si>
    <t xml:space="preserve">HUGO GIOVANI  MARTINEZ GARCIA </t>
  </si>
  <si>
    <t xml:space="preserve">ALAN GILBERTO  VENTURA GÓMEZ </t>
  </si>
  <si>
    <t xml:space="preserve">SANTIAGO NEPTALI  CANO MERIDA </t>
  </si>
  <si>
    <t xml:space="preserve">LIZDETH NOEMI  MERLOS AROCHE </t>
  </si>
  <si>
    <t xml:space="preserve">MIRNA BETZABÉ  DÍAZ GODOY </t>
  </si>
  <si>
    <t xml:space="preserve">JOSE BEDÉR  MAURICIO DE LEON </t>
  </si>
  <si>
    <t xml:space="preserve">ELMER CLEMENTE  TORREZ VILLATORO </t>
  </si>
  <si>
    <t xml:space="preserve">CARLOS ROBERTO  MEDRANO ARCHILA </t>
  </si>
  <si>
    <t xml:space="preserve">JAKSON ANTONIO  HERNANDEZ CASTAÑEDA </t>
  </si>
  <si>
    <t xml:space="preserve">EDIEN ESTUARDO  MELÉNDEZ MELENDREZ </t>
  </si>
  <si>
    <t xml:space="preserve">EDILSAR ALEXANDER  LOPEZ FIGUEROA </t>
  </si>
  <si>
    <t xml:space="preserve">VELIS EUFRACIO  PALACIOS GONZALEZ </t>
  </si>
  <si>
    <t xml:space="preserve">BELGICA YARENI  LEMUS JERONIMO </t>
  </si>
  <si>
    <t xml:space="preserve">BENJAMIN   MATIAS HERNANDEZ </t>
  </si>
  <si>
    <t xml:space="preserve">NELSON JAVIER  GARCÍA SANTOS </t>
  </si>
  <si>
    <t xml:space="preserve">HEMILTON JAVIER  REYES REYES </t>
  </si>
  <si>
    <t xml:space="preserve">MICHAEL ALEJANDRO  MENDEZ LOPEZ </t>
  </si>
  <si>
    <t xml:space="preserve">DULCE YANILEYSI  LOPEZ SAMAYOA </t>
  </si>
  <si>
    <t>SHIRLY RUBI  HERNANDEZ SOSA DE VILLATORO</t>
  </si>
  <si>
    <t xml:space="preserve">BRENDY CELINA  RIVAS LOPEZ </t>
  </si>
  <si>
    <t xml:space="preserve">GUADALUPE ELIZABETH  SAMAYOA MARTINEZ </t>
  </si>
  <si>
    <t xml:space="preserve">KARLA KARINA  SOLORZANO RODRIGUEZ </t>
  </si>
  <si>
    <t xml:space="preserve">ROSALINDA ISABEL  ALFARO MONZON </t>
  </si>
  <si>
    <t>NANCY JULIETA  RECINOS PALACIOS DE MERIDA</t>
  </si>
  <si>
    <t xml:space="preserve">ANA   HERNANDEZ SEBASTIAN </t>
  </si>
  <si>
    <t xml:space="preserve">BRENDA ELIZABETH  OCHOA MERIDA </t>
  </si>
  <si>
    <t xml:space="preserve">SERGIO LEONEL  TORRES WILL </t>
  </si>
  <si>
    <t xml:space="preserve">MARIA MAGDALENA  MENDOZA LOPEZ </t>
  </si>
  <si>
    <t>MARIA FERNANDA YESENIA CALDERON MUÑOZ DE GONZALEZ</t>
  </si>
  <si>
    <t xml:space="preserve">DIEGO ELIAS  LUX CASTRO </t>
  </si>
  <si>
    <t xml:space="preserve">MARCO ANTONIO  CONFESOR LOPEZ </t>
  </si>
  <si>
    <t xml:space="preserve">NEYBA DALILA  ESCOBEDO HERRERA </t>
  </si>
  <si>
    <t xml:space="preserve">DEBBY JUDITH  MARTINEZ MEDRANO </t>
  </si>
  <si>
    <t xml:space="preserve">ANDRES FERNANDO  SANTIAGO DE LEON </t>
  </si>
  <si>
    <t xml:space="preserve">BAYRON MANUEL  VILLANUEVA BARRIOS </t>
  </si>
  <si>
    <t xml:space="preserve">FRANKLIN DAVID  FIGUEROA ALFARO </t>
  </si>
  <si>
    <t xml:space="preserve">YOSCELIN DOMENICA  PALACIOS LOPEZ </t>
  </si>
  <si>
    <t xml:space="preserve">DIANA MARIA  VELASQUEZ CRESPO </t>
  </si>
  <si>
    <t xml:space="preserve">LUIS GERARDO  VILLATORO MALDONADO </t>
  </si>
  <si>
    <t xml:space="preserve">EDGAR ADOLFO  COBON RIVAS </t>
  </si>
  <si>
    <t xml:space="preserve">MARIA DE LOS ANGELES  GOMEZ VASQUEZ </t>
  </si>
  <si>
    <t xml:space="preserve">GASPAR PEDRO  JUAREZ JOSE </t>
  </si>
  <si>
    <t>MIRNA LORENA  LEMUS VARGAS DE SALGUERO</t>
  </si>
  <si>
    <t>KLEILI CAROLINA  VILLATORO PALACIOS DE GIRON</t>
  </si>
  <si>
    <t xml:space="preserve">JOSÉ AROLDO  LÓPEZ CANO </t>
  </si>
  <si>
    <t xml:space="preserve">BLANCA ROSA ESTELA CARRILLO CARRILLO </t>
  </si>
  <si>
    <t>PAOLA IVONE  SANTOS AGUSTIN DE NAVARRO</t>
  </si>
  <si>
    <t xml:space="preserve">MARIA   GARCIA DIEGO </t>
  </si>
  <si>
    <t xml:space="preserve">SHERRI DEILY  MACZ WINTER </t>
  </si>
  <si>
    <t xml:space="preserve">DEBORA ELIZABETH  HERRERA BARRIENTOS </t>
  </si>
  <si>
    <t xml:space="preserve">DANNY YELSHIN  MARTINEZ MEDRANO </t>
  </si>
  <si>
    <t xml:space="preserve">CLEILY YESENIA  MARTINEZ RAMIREZ </t>
  </si>
  <si>
    <t xml:space="preserve">MARIA FERNANDA  AVILA AVILA </t>
  </si>
  <si>
    <t>RUTH ELIZABETH  BARRIENTOS SERRANO DE MERIDA</t>
  </si>
  <si>
    <t xml:space="preserve">MARIELA DEL ROSARIO  TELLO HERNÁNDEZ </t>
  </si>
  <si>
    <t xml:space="preserve">KEICLIN GABRIELA  VIDES CARDONA </t>
  </si>
  <si>
    <t xml:space="preserve">CESAR ATANAHEL  ROBLERO SOTTO </t>
  </si>
  <si>
    <t xml:space="preserve">JORGE ROALDO  RODAS MONTERROSO </t>
  </si>
  <si>
    <t>HERMINIA FAVIOLA  VELASQUEZ FIGUEROA DE LOPEZ</t>
  </si>
  <si>
    <t xml:space="preserve">MARVIN ERNESTO  CUELLAR GARCIA </t>
  </si>
  <si>
    <t xml:space="preserve">KENIA EUNICE  PALACIOS RECINOS </t>
  </si>
  <si>
    <t>MIRNA ALEJANDRA  DUBON MORA DE RUIZ</t>
  </si>
  <si>
    <t xml:space="preserve">GLADYS   CRUZ LÓPEZ </t>
  </si>
  <si>
    <t xml:space="preserve">LUCIA   DIEGO JUAN </t>
  </si>
  <si>
    <t xml:space="preserve">LUIS FERNANDO  CASTRO ARGUETA </t>
  </si>
  <si>
    <t xml:space="preserve">ENER   PEREZ ROBLERO </t>
  </si>
  <si>
    <t xml:space="preserve">BRIAN EVERARDO  CANO LOPEZ </t>
  </si>
  <si>
    <t xml:space="preserve">MAYNOR ISAIAS  VILLATORO PALACIOS </t>
  </si>
  <si>
    <t xml:space="preserve">JOSE MANUEL  VILLATORO MALDONADO </t>
  </si>
  <si>
    <t xml:space="preserve">BRIHANDI RUBI  TORRES ORDOÑEZ </t>
  </si>
  <si>
    <t xml:space="preserve">WILDER JOSUE  CHAVEZ NAJERA </t>
  </si>
  <si>
    <t xml:space="preserve">NATALY FERNANDA  HERNANDEZ SAJCHÉ </t>
  </si>
  <si>
    <t xml:space="preserve">ENMA VERONICA  HERNANDEZ ESCOBAR </t>
  </si>
  <si>
    <t xml:space="preserve">JACKELINE BEATRIZ  MARTÍNEZ RAMÍREZ </t>
  </si>
  <si>
    <t xml:space="preserve">EDER NORBERTO  MARTINEZ VILLATORO </t>
  </si>
  <si>
    <t xml:space="preserve">MILCY FLORIDALMA  PALACIOS MACAL </t>
  </si>
  <si>
    <t xml:space="preserve">JUNIOR FLORINDO  CALDERON SIGUENZA </t>
  </si>
  <si>
    <t xml:space="preserve">DAVID NAPOLEON  FIGUEROA FIGUEROA </t>
  </si>
  <si>
    <t>NANCY YESENIA  LÓPEZ HERRERA DE MORALES</t>
  </si>
  <si>
    <t xml:space="preserve">SILVIA DEL CARMEN  MAZARIEGOS CASTILLO </t>
  </si>
  <si>
    <t xml:space="preserve">CAYETANO ESAÚ  ALVARADO BAQUIAX </t>
  </si>
  <si>
    <t>KATY MAYTORENA  RODRIGUEZ TELLO DE RALDA</t>
  </si>
  <si>
    <t xml:space="preserve">OSVITA EDITH  RECINOS RAMIREZ </t>
  </si>
  <si>
    <t>NATIVIDAD   RODRIGUEZ MEJIA DE RAYMUNDO</t>
  </si>
  <si>
    <t>CRISTINA REGINA  LOPEZ CASTILLO DE GOMEZ</t>
  </si>
  <si>
    <t xml:space="preserve">MARIA DEL CARMEN  MENDOZA MARTINEZ </t>
  </si>
  <si>
    <t xml:space="preserve">ANTONIETA DE JESUS  CAMPOSECO DELGADO </t>
  </si>
  <si>
    <t xml:space="preserve">DELFIA SILVITA  RECINOS CAMPOSECO </t>
  </si>
  <si>
    <t xml:space="preserve">MARTA LIDIA  CALMO MARTÍNEZ </t>
  </si>
  <si>
    <t xml:space="preserve">ERCILIA ADILYS  MOLINA CALDERON </t>
  </si>
  <si>
    <t>CLAUDIA MARBELLY  NAMOYURE AMADOR DE RODAS</t>
  </si>
  <si>
    <t xml:space="preserve">JOSELINE CARINA  NAVARRO FLORIAN </t>
  </si>
  <si>
    <t xml:space="preserve">MAYRA AMINTA  GOMEZ ALEGRIA </t>
  </si>
  <si>
    <t xml:space="preserve">SANDY GABRIELA  MARTINEZ XUTUC </t>
  </si>
  <si>
    <t xml:space="preserve">ALICIA   LOPEZ ORTIZ </t>
  </si>
  <si>
    <t>KLEIDY MARINELLY  MARTINEZ VILLATORO DE MERIDA</t>
  </si>
  <si>
    <t xml:space="preserve">FRANK DANILO  VILLATORO PALACIOS </t>
  </si>
  <si>
    <t xml:space="preserve">CELESTE CAROLINA  OROZCO VELASQUEZ </t>
  </si>
  <si>
    <t xml:space="preserve">MARTIN ENRIQUE  ESTRADA LOPEZ </t>
  </si>
  <si>
    <t xml:space="preserve">FREDY EDUARDO  SANTAMARIA DE LEON </t>
  </si>
  <si>
    <t>GLORIA ISABEL  AYALA CATALAN DE VALDEZ</t>
  </si>
  <si>
    <t xml:space="preserve">ERIC NOEL  ORELLANA PINTO </t>
  </si>
  <si>
    <t xml:space="preserve">RUDY MANOLO  DELCID PEREZ </t>
  </si>
  <si>
    <t xml:space="preserve">RUTH NOEMI  MORALES VASQUEZ </t>
  </si>
  <si>
    <t xml:space="preserve">MANUELA FERNANDA  AYALA GRANADOS </t>
  </si>
  <si>
    <t xml:space="preserve">JONNATAN JOSUE  AGUILAR CONSTANZA </t>
  </si>
  <si>
    <t xml:space="preserve">WILLIAMS AUDIEL  RUIZ ARRIAZA </t>
  </si>
  <si>
    <t xml:space="preserve">ERWIN ANTONIO  ORELLANA SABALA </t>
  </si>
  <si>
    <t xml:space="preserve">BYRON IVAN  QUINTO GARCIA </t>
  </si>
  <si>
    <t xml:space="preserve">DAMARA NINETH  ANTONIO ESPINOZA </t>
  </si>
  <si>
    <t xml:space="preserve">AROLDO ALBINO  RODRIGUEZ ORTIZ </t>
  </si>
  <si>
    <t xml:space="preserve">ALEX DAHIL  CUELLAR CRUZ </t>
  </si>
  <si>
    <t xml:space="preserve">NANCY AZUCENA  DE PAZ LOYO </t>
  </si>
  <si>
    <t>LILIAN AMANDA  SALAZAR CASTRO DE RAMIREZ</t>
  </si>
  <si>
    <t xml:space="preserve">MAYVELIN MARICELA  GONZÁLEZ ARIAS </t>
  </si>
  <si>
    <t xml:space="preserve">LIGIA ELIZABETH  ROMERO AGUILAR </t>
  </si>
  <si>
    <t xml:space="preserve">EVELYN MABEL  HERNANDEZ MATA </t>
  </si>
  <si>
    <t xml:space="preserve">EDWIN DAVID  SOSA MORALES </t>
  </si>
  <si>
    <t xml:space="preserve">BERNHARD ESTUARDO  MURALLES ARDON </t>
  </si>
  <si>
    <t xml:space="preserve">EDWIN ORLANDO  FLORES GONZALEZ </t>
  </si>
  <si>
    <t xml:space="preserve">AMILCAR DE JESUS  GRAMAJO GONZALEZ </t>
  </si>
  <si>
    <t xml:space="preserve">LUIS EVELIO  GONZALEZ HICHO </t>
  </si>
  <si>
    <t xml:space="preserve">BORIS EVELIO  GONZALEZ ELIAS </t>
  </si>
  <si>
    <t xml:space="preserve">WELSER MANUEL  FLORES PAZ </t>
  </si>
  <si>
    <t xml:space="preserve">SAMUEL ANTONIO  RAMÍREZ ESTRADA </t>
  </si>
  <si>
    <t xml:space="preserve">JOSE GILBERTO  HERNANDEZ LOPEZ </t>
  </si>
  <si>
    <t xml:space="preserve">ANA MARIA  MAQUIN CAAL </t>
  </si>
  <si>
    <t xml:space="preserve">ISRAEL   ORTIZ CATALAN </t>
  </si>
  <si>
    <t xml:space="preserve">MARIA JOSE  CORONADO CRUZ </t>
  </si>
  <si>
    <t xml:space="preserve">FIDELIA REGINALDA  CÚC TZIB </t>
  </si>
  <si>
    <t xml:space="preserve">CARLOS ARTEMIO  VASQUEZ  </t>
  </si>
  <si>
    <t xml:space="preserve">EDGAR LEONEL  MARTÍNEZ CORDON </t>
  </si>
  <si>
    <t xml:space="preserve">GLORIA CARMELINA ESPERANZA JALAL CAAL </t>
  </si>
  <si>
    <t xml:space="preserve">CECILIA JANETH  FAJARDO SANCHEZ </t>
  </si>
  <si>
    <t xml:space="preserve">JULIO JOSE  ESTEVEZ MONTENEGRO </t>
  </si>
  <si>
    <t xml:space="preserve">MYRNA JASSELL  AREVALO ESTRADA </t>
  </si>
  <si>
    <t xml:space="preserve">YURI DINESA  RUIZ  </t>
  </si>
  <si>
    <t xml:space="preserve">LUIS ANGEL  DE PAZ PAZ </t>
  </si>
  <si>
    <t xml:space="preserve">LILIANA MARIA ARGENTINA VILLAFUERTE CHAVEZ </t>
  </si>
  <si>
    <t xml:space="preserve">EDWIN AROLDO  SALGUERO TOBAR </t>
  </si>
  <si>
    <t xml:space="preserve">NIDIA CAROLINA  DOMINGUEZ DE LA CRUZ </t>
  </si>
  <si>
    <t xml:space="preserve">MARVIN OMAR ALEXIS LUNA SUCHINI </t>
  </si>
  <si>
    <t xml:space="preserve">RUTH VIRIDIANA  CIFUENTES MENDOZA </t>
  </si>
  <si>
    <t xml:space="preserve">EMERIO ENECON  PORTILLO CABRERA </t>
  </si>
  <si>
    <t xml:space="preserve">JOSELINE LEONOR  CABRERA PINTO </t>
  </si>
  <si>
    <t xml:space="preserve">JOSE MARIA  DUARTE GUTIERREZ </t>
  </si>
  <si>
    <t xml:space="preserve">MARINA ELUVIA  CHOC TZUL </t>
  </si>
  <si>
    <t xml:space="preserve">DULCE MARIA  DUQUE LOPEZ </t>
  </si>
  <si>
    <t xml:space="preserve">ROSA MARIA  HERNANDEZ GARCIA </t>
  </si>
  <si>
    <t xml:space="preserve">SANDRA LUCIA  CORDON SALGUERO </t>
  </si>
  <si>
    <t xml:space="preserve">EMILIO ALBERTO  LUNA DUBON </t>
  </si>
  <si>
    <t xml:space="preserve">GERMAN ANTONIO  GODINEZ ARROYO </t>
  </si>
  <si>
    <t xml:space="preserve">JANIFFER HASSELL  AGUILAR LEON </t>
  </si>
  <si>
    <t xml:space="preserve">HELEN PATRICIA  MARROQUIN ESQUIVEL </t>
  </si>
  <si>
    <t>CINDY CAROLINA  TEO VASQUEZ DE GONZALEZ</t>
  </si>
  <si>
    <t>LAURA AZUCENA  OLOROSO ESCALANTE DE JORDAN</t>
  </si>
  <si>
    <t xml:space="preserve">DOUGLAS ESTIVEN  QUEJ CHON </t>
  </si>
  <si>
    <t xml:space="preserve">CESAR ALEXANDER ISAIAS CÓ CUCUL </t>
  </si>
  <si>
    <t xml:space="preserve">FERNANDO ALFREDO  ACEVEDO ENRIQUEZ </t>
  </si>
  <si>
    <t xml:space="preserve">CARLOS MIGUEL  MORALES CONDE </t>
  </si>
  <si>
    <t xml:space="preserve">DENIS MARTIN  VALIENTE VALIENTE </t>
  </si>
  <si>
    <t xml:space="preserve">GERARDO   TZUL TUT </t>
  </si>
  <si>
    <t xml:space="preserve">OTTO LEONARDO  CHOC TIUL </t>
  </si>
  <si>
    <t xml:space="preserve">ALLAN ESTUARDO  WINTER JUAREZ </t>
  </si>
  <si>
    <t xml:space="preserve">ELY EDGAR ANTONIO VILLATORO REQUENA </t>
  </si>
  <si>
    <t xml:space="preserve">JEFFERSON ABRAHAM  LÓPEZ PANTALEÓN </t>
  </si>
  <si>
    <t xml:space="preserve">JUAN ESTEBAN  RAYMUNDO GONZALEZ </t>
  </si>
  <si>
    <t xml:space="preserve">GERSON ERNESTO  COC COC </t>
  </si>
  <si>
    <t xml:space="preserve">WILMER EFRAIN  CAB SACBA </t>
  </si>
  <si>
    <t xml:space="preserve">EDWIN OSWALDO  JUAREZ ARRUE </t>
  </si>
  <si>
    <t xml:space="preserve">JUAN PABLO  ARGUETA SAC </t>
  </si>
  <si>
    <t xml:space="preserve">NERY RIGOBERTO  SAMAYOA JUAREZ </t>
  </si>
  <si>
    <t xml:space="preserve">GUELMI DANIEL  QUIM SIERRA </t>
  </si>
  <si>
    <t xml:space="preserve">DANIEL ISAIAS  DE LEON  </t>
  </si>
  <si>
    <t xml:space="preserve">OSWALDO   CUC XOL </t>
  </si>
  <si>
    <t xml:space="preserve">ESTUARDO   DE LA CRUZ LAURENCIN </t>
  </si>
  <si>
    <t xml:space="preserve">EDGAR ARMANDO  RAMIREZ CAAL </t>
  </si>
  <si>
    <t xml:space="preserve">ESTUARDO ENRIQUE  QUILEB CU </t>
  </si>
  <si>
    <t xml:space="preserve">MARVIN EDUARDO  ESTRADA VAIDES </t>
  </si>
  <si>
    <t xml:space="preserve">CAROL MARIA  GUAY CORDON </t>
  </si>
  <si>
    <t xml:space="preserve">GERMAN EDILBERTO  CRUZ SIERRA </t>
  </si>
  <si>
    <t xml:space="preserve">KAREN ANAGUELY  LOPEZ VAIDES </t>
  </si>
  <si>
    <t xml:space="preserve">VIRGILIO   AMALEM CAL </t>
  </si>
  <si>
    <t xml:space="preserve">ALLAN LEONEL  LOPEZ GUERRA </t>
  </si>
  <si>
    <t xml:space="preserve">LUIS FERNANDO  RUIZ LAZARO </t>
  </si>
  <si>
    <t xml:space="preserve">ENZO CHRISTOPHER  YAXCAL COC </t>
  </si>
  <si>
    <t xml:space="preserve">FEDERICO ESTUARDO  AYALA PINEDA </t>
  </si>
  <si>
    <t xml:space="preserve">MARCO ANTONIO  MAQUIN CAAL </t>
  </si>
  <si>
    <t xml:space="preserve">PEDRO   CAB BEB </t>
  </si>
  <si>
    <t xml:space="preserve">MYNOR MEDARDO  CHO OCH </t>
  </si>
  <si>
    <t xml:space="preserve">MELIDA CAROLINA  JOM MORAN </t>
  </si>
  <si>
    <t xml:space="preserve">HECTOR FLORENTIN  URIZAR CARRERA </t>
  </si>
  <si>
    <t xml:space="preserve">LOURDES ESTEFANIA  GIRON DE LA CRUZ </t>
  </si>
  <si>
    <t xml:space="preserve">DAVID ALEXANDER  BARRIENTOS ARANA </t>
  </si>
  <si>
    <t xml:space="preserve">PEDRO ANTONIO  AGUILERA RIVERA </t>
  </si>
  <si>
    <t xml:space="preserve">CHRISTIAN DOUGLAS ISAÍ ALVARADO GARCIA </t>
  </si>
  <si>
    <t xml:space="preserve">FREDY RODERICO  JUCUB  </t>
  </si>
  <si>
    <t xml:space="preserve">LUIS ADRIAN  PALACIOS CIFUENTES </t>
  </si>
  <si>
    <t xml:space="preserve">CELESTINO   LAJ CHOC </t>
  </si>
  <si>
    <t xml:space="preserve">JOSE DEMETRIO  LEMUS GUILLEN </t>
  </si>
  <si>
    <t xml:space="preserve">HENRY FRANCISCO  CAAL MALDONADO </t>
  </si>
  <si>
    <t xml:space="preserve">SONIA ELIZABETH  CHOC XUC </t>
  </si>
  <si>
    <t>DELIA AMARILIS  DELGADO LOPEZ DE SALAZAR</t>
  </si>
  <si>
    <t xml:space="preserve">MATILDE CRISTINA  COC COC </t>
  </si>
  <si>
    <t xml:space="preserve">LEOPOLDO WALDEMAR  MORALES MEDINA </t>
  </si>
  <si>
    <t xml:space="preserve">BRANDON GUSTAVO ADOLFO MORALES MARROQUIN </t>
  </si>
  <si>
    <t xml:space="preserve">SHAMIRA   URIZAR AWE </t>
  </si>
  <si>
    <t xml:space="preserve">RENE HAROLDO  FERNANDEZ QUIM </t>
  </si>
  <si>
    <t xml:space="preserve">NANCY EUDELIA  TOT CHOC </t>
  </si>
  <si>
    <t xml:space="preserve">RENE ELEODORO  MUNGUIA DEL VALLE </t>
  </si>
  <si>
    <t xml:space="preserve">LUIS ALFREDO  ISEM FRANCO </t>
  </si>
  <si>
    <t>JUANA IVETTE  PONCE HIDALGO DE GALVEZ</t>
  </si>
  <si>
    <t>NANCY LUCRECIA  MEDINA LARA DE CASTELLANOS</t>
  </si>
  <si>
    <t xml:space="preserve">HECTOR ARMANDO  ESQUIT HERNANDEZ </t>
  </si>
  <si>
    <t xml:space="preserve">LESTER GILBERTO  COY AREVALO </t>
  </si>
  <si>
    <t xml:space="preserve">MAGDA NICTE  HERRERA PELAEZ </t>
  </si>
  <si>
    <t xml:space="preserve">LEONEL   LEPE CARDENAS </t>
  </si>
  <si>
    <t xml:space="preserve">JOSE ARMANDO  DE LEON SANDOVAL </t>
  </si>
  <si>
    <t xml:space="preserve">ESLY RUBI  PAZ REYES </t>
  </si>
  <si>
    <t xml:space="preserve">CARMEN GIDEL  MEJIA DE LEON </t>
  </si>
  <si>
    <t xml:space="preserve">FERNANDO EFRAIN  VASQUEZ PAXTOR </t>
  </si>
  <si>
    <t xml:space="preserve">JOSE CARLOS  JEREZ BARRIOS </t>
  </si>
  <si>
    <t xml:space="preserve">ASTRIDD NINETH  BATRES MARROQUIN </t>
  </si>
  <si>
    <t xml:space="preserve">DARWIN MIGUEL  DIAZ CALDERON </t>
  </si>
  <si>
    <t>YENIFER YOHANA  CALDERON ORTIZ DE LEMUS</t>
  </si>
  <si>
    <t xml:space="preserve">MANUEL ESTUARDO  SUN CANALES </t>
  </si>
  <si>
    <t xml:space="preserve">VICTOR HUGO  MARROQUIN SOLORZANO </t>
  </si>
  <si>
    <t xml:space="preserve">SANDY LORENA  RUIZ SERRANO </t>
  </si>
  <si>
    <t xml:space="preserve">FLOR DE MARIA  TORO CALDERON </t>
  </si>
  <si>
    <t xml:space="preserve">JOSE ANIBAL  MONTEJO SALAZAR </t>
  </si>
  <si>
    <t xml:space="preserve">EDDY EDUARDO  JUÁREZ ORDOÑEZ </t>
  </si>
  <si>
    <t xml:space="preserve">RAUL ENRIQUE  AVILA ALVARADO </t>
  </si>
  <si>
    <t xml:space="preserve">ODOBARIN BISTERMINTER  DE LEON MENDEZ </t>
  </si>
  <si>
    <t xml:space="preserve">ELVIS DAVID  CASTILLO GONZALEZ </t>
  </si>
  <si>
    <t xml:space="preserve">UDILSER NAHAMAN  ROBLERO ESCALANTE </t>
  </si>
  <si>
    <t xml:space="preserve">MARIA CONCEPCION  PEREZ LOPEZ </t>
  </si>
  <si>
    <t xml:space="preserve">LUIS ALEJANDRO  HERNANDEZ ORTIZ </t>
  </si>
  <si>
    <t xml:space="preserve">JOSE ANTONIO  SARTI RAMIREZ </t>
  </si>
  <si>
    <t xml:space="preserve">JORGE MARIO  DE LEON ALCONERO </t>
  </si>
  <si>
    <t>GLENDA NOHEMI  MELGAR  DE CHUC</t>
  </si>
  <si>
    <t xml:space="preserve">YOSELYN GRISELDA  AGUILAR VASQUEZ </t>
  </si>
  <si>
    <t xml:space="preserve">ERIK DANIEL  GARCIA DE LA CRUZ </t>
  </si>
  <si>
    <t xml:space="preserve">EDWIN ROLANDO  PEREZ CASTILLO </t>
  </si>
  <si>
    <t xml:space="preserve">PEDRO LUIS  IXTAMER TOLCHA </t>
  </si>
  <si>
    <t xml:space="preserve">DAVID ANTONIO  HERNANDEZ JORDAN </t>
  </si>
  <si>
    <t xml:space="preserve">EDSON POLYN  YAQUE PEREZ </t>
  </si>
  <si>
    <t xml:space="preserve">BYRON ESTUARDO  ARGUETA COLINDRES </t>
  </si>
  <si>
    <t>ILDA DEL ROSARIO  MEJIA LANUZA DE GONZALEZ</t>
  </si>
  <si>
    <t xml:space="preserve">MARIA ORBELINA  LOPEZ NAVICHOQUE </t>
  </si>
  <si>
    <t xml:space="preserve">DANIA ZULEMA  JIMENEZ SOLARES </t>
  </si>
  <si>
    <t xml:space="preserve">GLADYS ROXANA  MARROQUIN NAJERA </t>
  </si>
  <si>
    <t xml:space="preserve">GLADIS PAOLA  CUELLAR  </t>
  </si>
  <si>
    <t xml:space="preserve">OSCAR OSWALDO  BARRIOS ALVAREZ </t>
  </si>
  <si>
    <t xml:space="preserve">KARLA ONELLY  JUAREZ MEJIA </t>
  </si>
  <si>
    <t xml:space="preserve">ZULMA ARELI  CORNELIO CAZUN </t>
  </si>
  <si>
    <t xml:space="preserve">FREDY HAROLDO  MILIAN  </t>
  </si>
  <si>
    <t xml:space="preserve">JOSE ALEJANDRO  MARROQUIN GARCIA </t>
  </si>
  <si>
    <t xml:space="preserve">LORENA MARISELA  ARRIOLA GONZALEZ </t>
  </si>
  <si>
    <t xml:space="preserve">PRICILA JEANETTE  LEONARDO GARCIA </t>
  </si>
  <si>
    <t xml:space="preserve">JOSE LUDY  SABAN ESTRADA </t>
  </si>
  <si>
    <t xml:space="preserve">LOURDES ISABEL  LOBOS LUNA </t>
  </si>
  <si>
    <t xml:space="preserve">SERGIO IVAN  PRERA GARCIA </t>
  </si>
  <si>
    <t xml:space="preserve">MILTON GIOVANNY  REYES VALDES </t>
  </si>
  <si>
    <t>YESICA ROMELIA  SAMAYOA CALVILLO DE LUNA</t>
  </si>
  <si>
    <t xml:space="preserve">KIMBERLY ELIZABETH  ZAPATA GARCIA </t>
  </si>
  <si>
    <t xml:space="preserve">GRISMAN LEONEL  LOPEZ PEREZ </t>
  </si>
  <si>
    <t xml:space="preserve">ALFREDO   PÉREZ SÁNCHEZ </t>
  </si>
  <si>
    <t xml:space="preserve">JAVIER ALONZO  DELCOMPARE NAVARRETE </t>
  </si>
  <si>
    <t xml:space="preserve">LONDY ALEJANDRINA  ENAMORADO COLMAN </t>
  </si>
  <si>
    <t xml:space="preserve">ANDREA SARAHI  NIEVES AGUILAR </t>
  </si>
  <si>
    <t xml:space="preserve">NANCY ARGENTINA  CHAPAS ROSALES </t>
  </si>
  <si>
    <t xml:space="preserve">MIGDALIA AZUCENA  LOPEZ LEMUS </t>
  </si>
  <si>
    <t xml:space="preserve">BEVERLY SARAI  SANDOVAL Y SANDOVAL </t>
  </si>
  <si>
    <t>DELMY   SANDOVAL SANDOVAL DE ROJAS</t>
  </si>
  <si>
    <t xml:space="preserve">JOSE ANTONIO  PACHECO AVILA </t>
  </si>
  <si>
    <t xml:space="preserve">ESWIN EDUARDO  REYES LOPEZ </t>
  </si>
  <si>
    <t xml:space="preserve">AUGUSTO   AN JALAL </t>
  </si>
  <si>
    <t xml:space="preserve">TEOFILO ORLANDO  REYES REYES </t>
  </si>
  <si>
    <t xml:space="preserve">HENRY CARMELO  BAUTISTA ORDOÑEZ </t>
  </si>
  <si>
    <t xml:space="preserve">ANGEL JOSE  LUNA CHACON </t>
  </si>
  <si>
    <t xml:space="preserve">BRYAN FRANCISCO  TELETOR CAC </t>
  </si>
  <si>
    <t xml:space="preserve">CRESS DAYAN  DE LA CRUZ CHALO </t>
  </si>
  <si>
    <t xml:space="preserve">JENIFEER EOHASIS  LOY MORALES </t>
  </si>
  <si>
    <t xml:space="preserve">DAYANA JACYRA  CORDON BARRIENTOS </t>
  </si>
  <si>
    <t xml:space="preserve">NIDIA RUBI  VASQUEZ QUEVEDO </t>
  </si>
  <si>
    <t xml:space="preserve">DIEGO ARMANDO  GALINDO MORALES </t>
  </si>
  <si>
    <t xml:space="preserve">VALERY YADIRA  ANTON CORDON </t>
  </si>
  <si>
    <t>KIMBERLY DARITZA  NAJARRO CHALO DE LOARCA</t>
  </si>
  <si>
    <t xml:space="preserve">ADELA SARAI  BARRERA CORADO </t>
  </si>
  <si>
    <t xml:space="preserve">ANGIE MARIA  HERNANDEZ LEMUS </t>
  </si>
  <si>
    <t xml:space="preserve">KELLY RUBI  RAMIREZ DIVAS </t>
  </si>
  <si>
    <t xml:space="preserve">ELDA PATRICIA  MELGAR LOPEZ </t>
  </si>
  <si>
    <t xml:space="preserve">JULIO ENRIQUE  MEZA PARADA </t>
  </si>
  <si>
    <t xml:space="preserve">NERY OSMUNDO  OLIVA  </t>
  </si>
  <si>
    <t xml:space="preserve">ROSA ELIZABETH  SILVA RECINOS </t>
  </si>
  <si>
    <t xml:space="preserve">KEVIN OTILIO  ORELLANA ORELLANA </t>
  </si>
  <si>
    <t xml:space="preserve">IRIS LISBETH  ORTIZ CRUZ </t>
  </si>
  <si>
    <t xml:space="preserve">NERY MANFREDO  PALMA CAMPOS </t>
  </si>
  <si>
    <t xml:space="preserve">ANDREA KARINA  CASASOLA GARZA </t>
  </si>
  <si>
    <t xml:space="preserve">SINDY VIVIANA  FERNANDEZ TRUJILLO </t>
  </si>
  <si>
    <t>LEYMA ENERMINA  GUERRA WELCHEZ DE GUERRA</t>
  </si>
  <si>
    <t xml:space="preserve">IVAN REMBERTO  ZURITA TABLADA </t>
  </si>
  <si>
    <t xml:space="preserve">ANAYANZZI   GUZMAN NOVA </t>
  </si>
  <si>
    <t xml:space="preserve">YESMI LIZETH  OSORIO RIOS </t>
  </si>
  <si>
    <t xml:space="preserve">YUDENICH MIRBEL  PAXTOR VENTURA </t>
  </si>
  <si>
    <t xml:space="preserve">EDUARDO ALBERTO  ORTEGA SAGASTUME </t>
  </si>
  <si>
    <t>ULDA AMARILIS  MORALES SOTO DE CALDERON</t>
  </si>
  <si>
    <t xml:space="preserve">AMALIA ISABEL  VENTURA FIGUEROA </t>
  </si>
  <si>
    <t xml:space="preserve">OSCAR ROLANDO  PEREZ FRANCO </t>
  </si>
  <si>
    <t xml:space="preserve">ROLANDO   CHIQUIN MORAN </t>
  </si>
  <si>
    <t xml:space="preserve">ANGEL ARDANI  TEO OSORIO </t>
  </si>
  <si>
    <t xml:space="preserve">ROBERTO CARLOS  GUZMÁN TRUJILLO </t>
  </si>
  <si>
    <t xml:space="preserve">MARIO RANDOLFO  FLORES CABRERA </t>
  </si>
  <si>
    <t>SINDY JULIETA  GUERRA CASTAÑEDA DE GARCÍA</t>
  </si>
  <si>
    <t xml:space="preserve">GELMER RENE  SALAZAR MAGARIN </t>
  </si>
  <si>
    <t xml:space="preserve">ERASMO ANTONIO  SARCEÑO GUERRA </t>
  </si>
  <si>
    <t xml:space="preserve">BROLIN ESTUARDO  PERALTA TENAS </t>
  </si>
  <si>
    <t xml:space="preserve">TELMA GUADALUPE  AVILA SALGUERO </t>
  </si>
  <si>
    <t xml:space="preserve">EDWIN DANILO  LOPEZ AROCHE </t>
  </si>
  <si>
    <t xml:space="preserve">CESAR AUGUSTO  GONGORA SEGURA </t>
  </si>
  <si>
    <t xml:space="preserve">BYRON JOSE  LINARES GUERRA </t>
  </si>
  <si>
    <t xml:space="preserve">LUIS ALFREDO  VANEGAS LIMA </t>
  </si>
  <si>
    <t xml:space="preserve">DARLYN NATALY  FLORES  </t>
  </si>
  <si>
    <t xml:space="preserve">MARIO ERCIDES  GONZALEZ GOMEZ </t>
  </si>
  <si>
    <t xml:space="preserve">WILVER MIGUEL  RUEDA RECINOS </t>
  </si>
  <si>
    <t xml:space="preserve">JAKELYN REBECA  RODRIGUEZ DUARTE </t>
  </si>
  <si>
    <t xml:space="preserve">YENIS EMERITA  MORALES SALGUERO </t>
  </si>
  <si>
    <t xml:space="preserve">NERY ADOLFO  BOJORQUEZ SANDOVAL </t>
  </si>
  <si>
    <t xml:space="preserve">HELLEN BEATRIZ  PINEDA VILLATORO </t>
  </si>
  <si>
    <t xml:space="preserve">AMAIRANY YESEIRA  AMBROCIO MAZARIEGOS </t>
  </si>
  <si>
    <t xml:space="preserve">CARLOS EDUARDO  SANDOVAL MONTENEGRO </t>
  </si>
  <si>
    <t xml:space="preserve">WILIAN RENE  LOPEZ CALDERAS </t>
  </si>
  <si>
    <t xml:space="preserve">ISMAEL ALBERTO  MORALES SANDOVAL </t>
  </si>
  <si>
    <t xml:space="preserve">EDDY ARNOLDO  VASQUEZ CAXAJ </t>
  </si>
  <si>
    <t xml:space="preserve">JORGE ANIBAL  TOBAR GÁMEZ </t>
  </si>
  <si>
    <t xml:space="preserve">LUIS FERNANDO  FERNANDEZ LOPEZ </t>
  </si>
  <si>
    <t xml:space="preserve">BEVERLY FABIOLA  MEJIA ZEPEDA </t>
  </si>
  <si>
    <t xml:space="preserve">MAYNOR DAVID  HERNÁNDEZ SOLOJ </t>
  </si>
  <si>
    <t xml:space="preserve">ESVIN ESTUARDO  LOPEZ ZEPEDA </t>
  </si>
  <si>
    <t xml:space="preserve">KAREN ANAYANCY  ARANA  </t>
  </si>
  <si>
    <t xml:space="preserve">KARLA LUCIA  ESPINA HURTADO </t>
  </si>
  <si>
    <t>ZULENA MAGALY  ANDRADE ELIZONDO DE MORALES</t>
  </si>
  <si>
    <t xml:space="preserve">ILIANA AMARILIS  ARANA BELLOSO </t>
  </si>
  <si>
    <t>KARLA SUCELY  SANDOVAL GARCIA DE GARCIA</t>
  </si>
  <si>
    <t xml:space="preserve">ANDREA ALEJANDRA  CHAVEZ SANDOVAL </t>
  </si>
  <si>
    <t xml:space="preserve">JOSE PEDRO  SAY AJPOP </t>
  </si>
  <si>
    <t xml:space="preserve">BLANCA ESTHELA  SANCHEZ ALVAREZ </t>
  </si>
  <si>
    <t>SANDRA ROSIBEL  MAYEN RAMIREZ DE RAMOS</t>
  </si>
  <si>
    <t>KARIN NENETH DEL CARMEN ALVARADO CASTILLO DE MONTERROSO</t>
  </si>
  <si>
    <t xml:space="preserve">JENIFFER GABRIELA  GONZALEZ GARCIA </t>
  </si>
  <si>
    <t xml:space="preserve">YOMINA ARACELY  GARCIA GODOY </t>
  </si>
  <si>
    <t xml:space="preserve">MARIO DAVID  MAZARIEGOS FIGUEROA </t>
  </si>
  <si>
    <t xml:space="preserve">JOCELYN MABEL  GUDIEL CONTRERAS </t>
  </si>
  <si>
    <t xml:space="preserve">GRISELA SULEIDY  MARROQUIN AGUIRRE </t>
  </si>
  <si>
    <t xml:space="preserve">FREDY RODOLFO  GUERRA MORALES </t>
  </si>
  <si>
    <t xml:space="preserve">MARIA DEL MILAGRO  YANES POLANCO </t>
  </si>
  <si>
    <t xml:space="preserve">YESENIA MARINA  CASTAÑEDA AGUIRRE </t>
  </si>
  <si>
    <t xml:space="preserve">WILLIAMS HIGINIO  PUAC BATZ </t>
  </si>
  <si>
    <t xml:space="preserve">MAURICIO GEOVANY  BATEN GARCIA </t>
  </si>
  <si>
    <t xml:space="preserve">ANGEL MARIO  ZAPETA AJPOP </t>
  </si>
  <si>
    <t xml:space="preserve">ANGELICA CRISTINA  GARCIA TZUNUN </t>
  </si>
  <si>
    <t>AURA MARLENY  ALVAREZ SOLIS DE TIPAZ</t>
  </si>
  <si>
    <t xml:space="preserve">YOJANA ELIZABETH  VELASQUEZ TZOC </t>
  </si>
  <si>
    <t xml:space="preserve">JORGE LUIS  GALICIA ESQUIVEL </t>
  </si>
  <si>
    <t>TESLA AMARILIS  CACERES ALFARO DE MEDRANO</t>
  </si>
  <si>
    <t xml:space="preserve">ENRIQUE MOISES  YOC SOSA </t>
  </si>
  <si>
    <t xml:space="preserve">HERLINDA   RAXJAL MENDEZ </t>
  </si>
  <si>
    <t xml:space="preserve">BRISA NOEMI  QUIROA QUIROA </t>
  </si>
  <si>
    <t xml:space="preserve">KEVIN JOSE  SAQUIC ZUÑIGA </t>
  </si>
  <si>
    <t xml:space="preserve">PABLO ALFREDO  ALVAREZ DE LEON </t>
  </si>
  <si>
    <t>MELISA ELIZABETH  RAMIREZ VICENTE DE DE LEON</t>
  </si>
  <si>
    <t xml:space="preserve">LESVIA DONAGI  ARRIOLA BARRIOS </t>
  </si>
  <si>
    <t xml:space="preserve">WENDY TERESA  ARGUETA CASTILLO </t>
  </si>
  <si>
    <t xml:space="preserve">MYNOR OSWALDO  JEREZ ALVAREZ </t>
  </si>
  <si>
    <t xml:space="preserve">LUSBIN RIGOBERTO  LÓPEZ GUZMÁN </t>
  </si>
  <si>
    <t xml:space="preserve">MAYRO ELI  RODRIGUEZ GONZALEZ </t>
  </si>
  <si>
    <t xml:space="preserve">MARÍA LAURA  FLORES RODRÍGUEZ </t>
  </si>
  <si>
    <t xml:space="preserve">MIRNA ANTONIA  ANDRADE MORALES </t>
  </si>
  <si>
    <t xml:space="preserve">ANA VALESKA  PEREZ OCAÑA </t>
  </si>
  <si>
    <t xml:space="preserve">BYRON ROLANDO  URIZAR AREVALO </t>
  </si>
  <si>
    <t xml:space="preserve">CARLOS ALEJANDRO  POLANCO BRAVO </t>
  </si>
  <si>
    <t xml:space="preserve">LUIS PEDRO ARMANDO SOC ANTONIO </t>
  </si>
  <si>
    <t xml:space="preserve">ALEJANDRA MARIA  GARCÍA ORÍZABAL </t>
  </si>
  <si>
    <t xml:space="preserve">GUILLERMO   FERNÁNDEZ ESCOBAR </t>
  </si>
  <si>
    <t xml:space="preserve">LUIS DIEGO  RALDA QUIJADA </t>
  </si>
  <si>
    <t xml:space="preserve">ELDER ADRIAN  CALDERON GRANADOS </t>
  </si>
  <si>
    <t xml:space="preserve">BYRON JOSUE  BARILLAS LOPEZ </t>
  </si>
  <si>
    <t xml:space="preserve">JAVIER ALBERTO  CARBAJAL ALDANA </t>
  </si>
  <si>
    <t xml:space="preserve">JOSE ENRIQUE  MENDOZA GUZMAN </t>
  </si>
  <si>
    <t xml:space="preserve">RUBEN   MORALES OLIVA </t>
  </si>
  <si>
    <t xml:space="preserve">SERGIO RAMON  CASTELLANOS ROMERO </t>
  </si>
  <si>
    <t xml:space="preserve">MAGALI ARACELY  PERALTA GOMEZ </t>
  </si>
  <si>
    <t xml:space="preserve">MARCO TULIO  DELGADO GOMEZ </t>
  </si>
  <si>
    <t xml:space="preserve">FRANK   GUZMÁN LÓPEZ </t>
  </si>
  <si>
    <t xml:space="preserve">MAYDI ELIZABETH  INTERIANO MILIAN </t>
  </si>
  <si>
    <t>DÉBORA SARINA  KILKÁN TOBAR DE FUENTES</t>
  </si>
  <si>
    <t xml:space="preserve">GERBER ESTUARDO  GUZMÁN ALDANA </t>
  </si>
  <si>
    <t xml:space="preserve">GABY BEATRIZ  VALDEZ ARÉVALO </t>
  </si>
  <si>
    <t xml:space="preserve">WILLIAM DARIO  HERRERA MEJÍA </t>
  </si>
  <si>
    <t xml:space="preserve">KENIA MISHEL  GARCIA NAJARRO </t>
  </si>
  <si>
    <t xml:space="preserve">ELIEXER ADYLSO  MALDONADO BARRIOS </t>
  </si>
  <si>
    <t xml:space="preserve">GRESLY ANABEL  MILIAN BERGANZA </t>
  </si>
  <si>
    <t xml:space="preserve">ERWIN WILBUR  FLORES MÉNDEZ </t>
  </si>
  <si>
    <t xml:space="preserve">FRANCISCO JOSUE  OBANDO HOIL </t>
  </si>
  <si>
    <t xml:space="preserve">WILFRE RENÉ  AGUILAR DE LEÓN </t>
  </si>
  <si>
    <t xml:space="preserve">ELIEZER FERNANDO  OVANDO MIRANDA </t>
  </si>
  <si>
    <t xml:space="preserve">JULIO ESTUARDO  TORRES LARA </t>
  </si>
  <si>
    <t xml:space="preserve">JOSÉ CARLOS LEONEL CHACÓN AGUILAR </t>
  </si>
  <si>
    <t xml:space="preserve">YENNER OSWALDO  CASTILLO CRUZ </t>
  </si>
  <si>
    <t xml:space="preserve">DAVID   LEIVA FELIPE </t>
  </si>
  <si>
    <t>IRMA ISABEL  ESTRADA NAJERA DE RECINOS</t>
  </si>
  <si>
    <t xml:space="preserve">JULIO   MARROQUIN CHAVAC </t>
  </si>
  <si>
    <t xml:space="preserve">EFREN ANTONIO  JIMENEZ CHACON </t>
  </si>
  <si>
    <t xml:space="preserve">GODOLFREDO RENE  MAGALLÓN REQUENA </t>
  </si>
  <si>
    <t xml:space="preserve">JOSE ALBERTO  PACHECO MENDEZ </t>
  </si>
  <si>
    <t xml:space="preserve">GILBERTO   CALEL  </t>
  </si>
  <si>
    <t xml:space="preserve">DAVID ALEXANDER  TEC MAAS </t>
  </si>
  <si>
    <t xml:space="preserve">MYNOR AROLDO  FLORES GUERRA </t>
  </si>
  <si>
    <t xml:space="preserve">RAQUEL   MATEO SINTU </t>
  </si>
  <si>
    <t xml:space="preserve">EDY MAXIMILIANO  CASTRO HEREDIA </t>
  </si>
  <si>
    <t xml:space="preserve">ROEL ALEJANDRO  RAMIREZ SALIC </t>
  </si>
  <si>
    <t>MAYRA LILIANA  ALVARADO CHAN DE LÓPEZ</t>
  </si>
  <si>
    <t xml:space="preserve">LUISA ANGÉLICA  DONIS TUN </t>
  </si>
  <si>
    <t xml:space="preserve">EDNA YOLANDA  YOC PEREZ </t>
  </si>
  <si>
    <t xml:space="preserve">GUSTAVO ADOLFO  SALGUERO RAMOS </t>
  </si>
  <si>
    <t xml:space="preserve">GUISELLE ANDREA  DUQUE CHEW </t>
  </si>
  <si>
    <t xml:space="preserve">YOSELIN SONEIDA  SANDOVAL GARCIA </t>
  </si>
  <si>
    <t xml:space="preserve">JACQUELIN ANALY  ADQUI ARCHILA </t>
  </si>
  <si>
    <t xml:space="preserve">SANDRA ADELAIDA  BOLVITO REYES </t>
  </si>
  <si>
    <t xml:space="preserve">ADÁN   CASTAÑEDA CABRERA </t>
  </si>
  <si>
    <t xml:space="preserve">VIRGINIA DEL ROSARIO  MORALES ARANGO </t>
  </si>
  <si>
    <t xml:space="preserve">NERY BENJAMIN  GARCIA BARRIOS </t>
  </si>
  <si>
    <t xml:space="preserve">JUAN CARLOS  MONTENEGRO GARCIA </t>
  </si>
  <si>
    <t xml:space="preserve">FERNANDO AUGUSTO  ROMERO GIRÓN </t>
  </si>
  <si>
    <t xml:space="preserve">LUIS FRANCISCO  DE LEON HERRERA </t>
  </si>
  <si>
    <t xml:space="preserve">JOSE LUIS  MENDEZ GONZALEZ </t>
  </si>
  <si>
    <t xml:space="preserve">FERNANDO ANTONIO  BOSQUE TEJEDA </t>
  </si>
  <si>
    <t xml:space="preserve">WALTER OTTONIEL  SAQUIC TUMACAJ </t>
  </si>
  <si>
    <t xml:space="preserve">DIANA SOFIA  MENDOZA SANTOS </t>
  </si>
  <si>
    <t xml:space="preserve">EVELIN GABRIELA  MONZON TORRES </t>
  </si>
  <si>
    <t>KARLA SOFIA  DIAZ Y DIAZ DE VALDEZ</t>
  </si>
  <si>
    <t xml:space="preserve">LISDY YOJAIRA  JERONIMO GUTIERREZ </t>
  </si>
  <si>
    <t>BLANCA ROSA  GUERRA DÍAZ DE PINTO</t>
  </si>
  <si>
    <t xml:space="preserve">MELVIN GABRIEL  HEREDIA OSORIO </t>
  </si>
  <si>
    <t xml:space="preserve">JUAN ANIBAL  PRADO BOLVITO </t>
  </si>
  <si>
    <t xml:space="preserve">BRAULIO ALEJANDRO  LOPEZ MORALES </t>
  </si>
  <si>
    <t xml:space="preserve">MILTON LEONARDO  SOLIS RODRIGUEZ </t>
  </si>
  <si>
    <t xml:space="preserve">LIGIA JANETH  HERNANDEZ VILLAGRAN </t>
  </si>
  <si>
    <t>DOLY MARIELA  AREVALO GONZALEZ DE YLLESCAS</t>
  </si>
  <si>
    <t xml:space="preserve">DIANA GUISELA  SATEY DE LEON </t>
  </si>
  <si>
    <t xml:space="preserve">KEOPS KEFROM BENJAMIN PASCUAL AREVALO </t>
  </si>
  <si>
    <t xml:space="preserve">CELESTE MILAGRO  CASTILLO CASTILLO </t>
  </si>
  <si>
    <t xml:space="preserve">BRAYAN FERNANDO  SOCOP PAREDES </t>
  </si>
  <si>
    <t xml:space="preserve">ALVARO RAFAEL  TOBAR FIGUEROA </t>
  </si>
  <si>
    <t>RITA LILY  GARCIA FIGUEROA DE BALAÑÁ</t>
  </si>
  <si>
    <t xml:space="preserve">CINTHYA ARACELY  RODAS MOSCOSO </t>
  </si>
  <si>
    <t xml:space="preserve">LIZA DORELLA  CASTELLANOS DIAZ </t>
  </si>
  <si>
    <t xml:space="preserve">FRANCISCO JOSÉ  CASTILLO OVALLE </t>
  </si>
  <si>
    <t xml:space="preserve">MONICA ALEJANDRA DE JESUS OROZCO OCHOA </t>
  </si>
  <si>
    <t xml:space="preserve">JOSÉ CARLOS BRÁNDON MARTÍNEZ GALICIA </t>
  </si>
  <si>
    <t xml:space="preserve">CLINTON MAURICIO  DAVILA MORALES </t>
  </si>
  <si>
    <t xml:space="preserve">JUAN ANTONIO  MATA REYES </t>
  </si>
  <si>
    <t xml:space="preserve">JUAN LUIS  FOLGAR CORADO </t>
  </si>
  <si>
    <t xml:space="preserve">HUGO EDWING  CATALAN MELGAR </t>
  </si>
  <si>
    <t xml:space="preserve">RENATO GIOVANNI  LÓPEZ MALDONADO </t>
  </si>
  <si>
    <t xml:space="preserve">JOSE ALEJANDRO  GARCIA CAMPOS </t>
  </si>
  <si>
    <t>MANDY SABRINA  PACHECO OSORIO DE CHAVEZ</t>
  </si>
  <si>
    <t xml:space="preserve">LUIS ALEJANDRO  HERNANDEZ BARRIOS </t>
  </si>
  <si>
    <t xml:space="preserve">MAITE ALEJANDRA  AVILA JUÁREZ </t>
  </si>
  <si>
    <t xml:space="preserve">LUIS JOSE  ESTRADA MORALES </t>
  </si>
  <si>
    <t xml:space="preserve">RENATO ESTEBAN  FRANCO GOMEZ </t>
  </si>
  <si>
    <t xml:space="preserve">CARLOS ADRIAN  LEON CERVANTES </t>
  </si>
  <si>
    <t xml:space="preserve">JULIO CESAR  BARILLAS GARCIA </t>
  </si>
  <si>
    <t xml:space="preserve">VICTOR HUGO  CASTILLO ROBLES </t>
  </si>
  <si>
    <t xml:space="preserve">DAYRIN YESSENIA  ORTIZ  </t>
  </si>
  <si>
    <t xml:space="preserve">ROSA ELVIRA  DUBON TZIB </t>
  </si>
  <si>
    <t xml:space="preserve">EVELYN GUILLERMINA  PULEX GARCIA </t>
  </si>
  <si>
    <t xml:space="preserve">LORENY MARIA JOSE SERRANO  </t>
  </si>
  <si>
    <t xml:space="preserve">FLOR DE MARIA  CALDERON HERNANDEZ </t>
  </si>
  <si>
    <t xml:space="preserve">MARLIN IVET  OSORIO GARCIA </t>
  </si>
  <si>
    <t xml:space="preserve">ELISA MARIELY  ALVAREZ GUERRERO </t>
  </si>
  <si>
    <t xml:space="preserve">WENDY MIDORI  MOTA MENDEZ </t>
  </si>
  <si>
    <t xml:space="preserve">PAOLA ELIZABETH  SARACHINI AREVALO </t>
  </si>
  <si>
    <t xml:space="preserve">INGRID MARISOL  SANTOS PORTILLO </t>
  </si>
  <si>
    <t xml:space="preserve">LAURA MARINA  BACHEZ CASTILLO </t>
  </si>
  <si>
    <t xml:space="preserve">JOSE HORACIO  GARCIA AYALA </t>
  </si>
  <si>
    <t xml:space="preserve">UVER MANAEN  ENRIQUEZ LUCERO </t>
  </si>
  <si>
    <t xml:space="preserve">YENIFER YAJAIRA  MONROY GARCIA </t>
  </si>
  <si>
    <t xml:space="preserve">HEIDI YULISA  RAMIREZ CARDONA </t>
  </si>
  <si>
    <t xml:space="preserve">ANA GABRIELA  LÓPEZ LÓPEZ </t>
  </si>
  <si>
    <t xml:space="preserve">JERELYN WALESKA  MIRÓN FRANCO </t>
  </si>
  <si>
    <t>CLAUDIA LISSETH  VILLATORO PEREZ DE LUCAS</t>
  </si>
  <si>
    <t xml:space="preserve">LONDY MAXIMILIANO  OVANDO SALGUERO </t>
  </si>
  <si>
    <t>ERIKA HERCILIA  LOPEZ LOPEZ DE GODOY</t>
  </si>
  <si>
    <t xml:space="preserve">ANTONIA ARACELY  TEMA MOGOLLON </t>
  </si>
  <si>
    <t xml:space="preserve">PATRICIA ELIZABETH  LURSSEN DE LEON </t>
  </si>
  <si>
    <t xml:space="preserve">CELESTE ALEJANDRA  FRATTI FIGUEROA </t>
  </si>
  <si>
    <t xml:space="preserve">DARWIN OMAR  GUERRA DUARTE </t>
  </si>
  <si>
    <t xml:space="preserve">REINA ELY  GUEVARA MONZON </t>
  </si>
  <si>
    <t xml:space="preserve">MARIA FERNANDA  GUEVARA PEREZ </t>
  </si>
  <si>
    <t xml:space="preserve">IRIS AYDEE  LOPEZ GARCIA </t>
  </si>
  <si>
    <t xml:space="preserve">GLENDA FABIOLA  VELASQUEZ TELLO </t>
  </si>
  <si>
    <t>ROSE MAIDE  YANES ORELLANA DE ROMERO</t>
  </si>
  <si>
    <t xml:space="preserve">CLAUDIA TAMARA  TIPAZ CHEGUEN </t>
  </si>
  <si>
    <t xml:space="preserve">ADY ESPERANZA  SUCHITE RAMOS </t>
  </si>
  <si>
    <t xml:space="preserve">LINDA MARIA  HERNANDEZ CRUZ </t>
  </si>
  <si>
    <t xml:space="preserve">ESTRELLA ROSA  VILLEDA CONTRERAS </t>
  </si>
  <si>
    <t xml:space="preserve">ANA OLIVIA  DIAZ JUAREZ </t>
  </si>
  <si>
    <t xml:space="preserve">MIGUEL AUGUSTO  PALACIOS DONIS </t>
  </si>
  <si>
    <t xml:space="preserve">JOSUE EMANUEL  RAMIREZ SANTOS </t>
  </si>
  <si>
    <t xml:space="preserve">CARLOS ABRAHAM  HERRERA GARCIA </t>
  </si>
  <si>
    <t xml:space="preserve">LOURDES VERONICA  BARRAGAN MORALES </t>
  </si>
  <si>
    <t xml:space="preserve">CESAR AUGUSTO  GIRON SANCHEZ </t>
  </si>
  <si>
    <t xml:space="preserve">MONICA CECILIA  TOJ LOPEZ </t>
  </si>
  <si>
    <t>ANGELICA VIRGINIA  PELICO COGUOX DE AMBROCIO</t>
  </si>
  <si>
    <t xml:space="preserve">NELSON ESTUARDO  ENRIQUEZ FLORES </t>
  </si>
  <si>
    <t xml:space="preserve">DAIRYN WALESKA  ZAMORA AVALOS </t>
  </si>
  <si>
    <t xml:space="preserve">LILIAN ROSALINA  ALVAREZ GIRON </t>
  </si>
  <si>
    <t xml:space="preserve">ANA LUCIA  RAMÍREZ SANTIZO </t>
  </si>
  <si>
    <t xml:space="preserve">JOSELINE ABIGAIL  CORADO RODRIGUEZ </t>
  </si>
  <si>
    <t xml:space="preserve">VERONICA MARISELA  PEREZ ESTEBAN </t>
  </si>
  <si>
    <t xml:space="preserve">MILDRED SUSELY  FUENTES GODINEZ </t>
  </si>
  <si>
    <t xml:space="preserve">KENIA LEONILA  MARROQUIN MORALES </t>
  </si>
  <si>
    <t>ADALI JOCABED  CINTO PEREZ DE MENDEZ</t>
  </si>
  <si>
    <t xml:space="preserve">LUZ MARIA  DURINI OCHOA </t>
  </si>
  <si>
    <t xml:space="preserve">EDSON RIVELINO  LOPEZ ROSALES </t>
  </si>
  <si>
    <t xml:space="preserve">ELMER JOEL  GONZALEZ BARRERA </t>
  </si>
  <si>
    <t xml:space="preserve">CARMIÑIA BEATRIZ  OVALLE LOPEZ </t>
  </si>
  <si>
    <t xml:space="preserve">EVELYN HAYDEE  DOMINGO BALTAZAR </t>
  </si>
  <si>
    <t xml:space="preserve">YEILY NATIVIDAD  CABALLEROS VÁSQUEZ </t>
  </si>
  <si>
    <t xml:space="preserve">MARTA LILIANA  VELOSO PANTALEON </t>
  </si>
  <si>
    <t>ELISA LISBETH  LOPEZ RAMIREZ DE CABRERA</t>
  </si>
  <si>
    <t>MERLI ISDALIA  RODRIGUEZ CAMBARA DE PAZ</t>
  </si>
  <si>
    <t xml:space="preserve">ENMA MARIA DEL CARMEN  CARCAMO REYNA </t>
  </si>
  <si>
    <t xml:space="preserve">CORELI VICENTA  ALVAREZ BARRIOS </t>
  </si>
  <si>
    <t>ARELY AZUCENA  OCHOA ESCOBAR DE VALIENTE</t>
  </si>
  <si>
    <t xml:space="preserve">JOSE GEOVANNY  PEREZ  </t>
  </si>
  <si>
    <t xml:space="preserve">ZULLY ABIGAIL  MORALES Y MORALES </t>
  </si>
  <si>
    <t xml:space="preserve">FRANCIS ARACELY  VELASQUEZ RAMIREZ </t>
  </si>
  <si>
    <t xml:space="preserve">YURY GRICELDA  PEREZ PEREZ </t>
  </si>
  <si>
    <t>INGRID PAOLA  CHANG BARRIOS DE BARRIOS</t>
  </si>
  <si>
    <t xml:space="preserve">SUSAN MARINELY  MEOÑO LOPEZ </t>
  </si>
  <si>
    <t xml:space="preserve">RUBILIA MARISOL  BAUTISTA VELASQUEZ </t>
  </si>
  <si>
    <t xml:space="preserve">FABIOLA EUCRELY  FUENTES DARDON </t>
  </si>
  <si>
    <t xml:space="preserve">LORENA MAIDA  ROBLERO ROBLERO </t>
  </si>
  <si>
    <t xml:space="preserve">FANNY MARINA  FUENTES JUAREZ </t>
  </si>
  <si>
    <t>BRENDA KAREN  ARREAGA GRAMAJO DE MORALES</t>
  </si>
  <si>
    <t xml:space="preserve">RONAL WALDEMAR  LOPEZ MENDEZ </t>
  </si>
  <si>
    <t xml:space="preserve">ANDRÉS WALDEMAR  OVANDO DE LEÓN </t>
  </si>
  <si>
    <t xml:space="preserve">WUENSESLAO   ROBLERO BARTOLON </t>
  </si>
  <si>
    <t xml:space="preserve">STEFANIE FABIOLA  DE LEON VELASCO </t>
  </si>
  <si>
    <t xml:space="preserve">ZOILA ISABEL  PEREZ CHAVEZ </t>
  </si>
  <si>
    <t xml:space="preserve">MARIA JOSE  QUEME MONZON </t>
  </si>
  <si>
    <t xml:space="preserve">KELVIN JOSUE  GUZMAN SANTIZO </t>
  </si>
  <si>
    <t xml:space="preserve">BEDER SAUL  AGUIRRE GARCIA </t>
  </si>
  <si>
    <t xml:space="preserve">KANDY ANABELLA  ACAJABON ARAGON </t>
  </si>
  <si>
    <t xml:space="preserve">JOSUE EDUARDO  RAMOS BRAN </t>
  </si>
  <si>
    <t xml:space="preserve">MAURILIO MILTON  HERNANDEZ AGUILAR </t>
  </si>
  <si>
    <t xml:space="preserve">AURA PAMMELA  STRAUBE MORALES </t>
  </si>
  <si>
    <t xml:space="preserve">MARIO ROBERTO  FUENTES GOMEZ </t>
  </si>
  <si>
    <t xml:space="preserve">SELVIN JOSUE  DE LEON ROBLES </t>
  </si>
  <si>
    <t xml:space="preserve">DIEGO GERARDO  MEOÑO BARRAGAN </t>
  </si>
  <si>
    <t xml:space="preserve">YOVANY MELMIR  SANTIZO BARTOLON </t>
  </si>
  <si>
    <t xml:space="preserve">ISAAC IGNACIO  MIRANDA FUENTES </t>
  </si>
  <si>
    <t xml:space="preserve">VICENTE ROELMER  LOPEZ CASTAÑON </t>
  </si>
  <si>
    <t xml:space="preserve">JOSE ENRIQUE  ARREDONDO REVOLORIO </t>
  </si>
  <si>
    <t>CLAUDIA MERCEDES  SALAS FUENTES DE BARRIOS</t>
  </si>
  <si>
    <t xml:space="preserve">WINSON ALFONSO  GONZALEZ ROBLERO </t>
  </si>
  <si>
    <t xml:space="preserve">SERGIO EDUARDO  PINEDA GONZALEZ </t>
  </si>
  <si>
    <t xml:space="preserve">FERNANDO DANIEL  LAINES LOPEZ </t>
  </si>
  <si>
    <t xml:space="preserve">GILBERT JEREMIAS  OROZCO JOACHIN </t>
  </si>
  <si>
    <t xml:space="preserve">WILMER ODONEL  BONILLA GONZALEZ </t>
  </si>
  <si>
    <t xml:space="preserve">HILDA MARILU  YOC ECHEVERRIA </t>
  </si>
  <si>
    <t xml:space="preserve">SILVIA LILY  MAZARIEGOS ANAVISCA </t>
  </si>
  <si>
    <t xml:space="preserve">BRANDON GILDARDO  CIFUENTES RODRIGUEZ </t>
  </si>
  <si>
    <t xml:space="preserve">ALEX ESTUARDO  LOPEZ SOCH </t>
  </si>
  <si>
    <t xml:space="preserve">SHEYLA GUADALUPE  MEOÑO JUAREZ </t>
  </si>
  <si>
    <t xml:space="preserve">CARLOS ENRIQUE  MALDONADO DE LEON </t>
  </si>
  <si>
    <t xml:space="preserve">ROBIN EVELIO  MONTERROSO NOLASCO </t>
  </si>
  <si>
    <t xml:space="preserve">RUBEN DARIO  VELASQUEZ ROBLERO </t>
  </si>
  <si>
    <t xml:space="preserve">JORGE MARIO  PEREZ PEREZ </t>
  </si>
  <si>
    <t xml:space="preserve">NATALY YAJAIRA GUADALUPE CHINCHILLA SANTOS </t>
  </si>
  <si>
    <t xml:space="preserve">WENDY MARLENY  RUANO DE LA CRUZ </t>
  </si>
  <si>
    <t xml:space="preserve">JUAN JOSE  MIJANGOS ANAYA </t>
  </si>
  <si>
    <t xml:space="preserve">EDILS MARIANO  MAZARIEGOS ROMERO </t>
  </si>
  <si>
    <t xml:space="preserve">DELFINA   QUEJ POOU </t>
  </si>
  <si>
    <t xml:space="preserve">DOMINGO   DE LEÓN CETO </t>
  </si>
  <si>
    <t>CLAUDIA MARIA  GOMEZ LOPEZ DE NATARENO</t>
  </si>
  <si>
    <t xml:space="preserve">ARIEL ESTUARDO  ROQUE MARIN </t>
  </si>
  <si>
    <t xml:space="preserve">DOMINGO GAMALIEL  CAVINAL RODRIGUEZ </t>
  </si>
  <si>
    <t xml:space="preserve">ALEIDA NOELI  LOPEZ RODRIGUEZ </t>
  </si>
  <si>
    <t xml:space="preserve">ERNESTO ENRIQUE  KÖELPIN MENCOS </t>
  </si>
  <si>
    <t xml:space="preserve">MARIO VALENTE  QUIROZ VASQUEZ </t>
  </si>
  <si>
    <t>ELISA MARCELA  DE LEON GARCIA DE DE LEON</t>
  </si>
  <si>
    <t xml:space="preserve">KENET SLEYTER  PINTO ORTEGA </t>
  </si>
  <si>
    <t xml:space="preserve">IVANIA MARIBEL  CARRANZA VELIZ </t>
  </si>
  <si>
    <t xml:space="preserve">ABNER TOMAS  PALENCIA ANDRADE </t>
  </si>
  <si>
    <t xml:space="preserve">LUZ ADELA  LOPEZ GONZALEZ </t>
  </si>
  <si>
    <t xml:space="preserve">JOSE DANILO  ARRIAZA TRUJILLO </t>
  </si>
  <si>
    <t xml:space="preserve">RONY JOSUE  MORAN INTERIANO </t>
  </si>
  <si>
    <t xml:space="preserve">JULIO ROBERTO  GUEVARA LOAIZA </t>
  </si>
  <si>
    <t xml:space="preserve">WESLIN FRANCISCO  ARGUETA SAGASTUME </t>
  </si>
  <si>
    <t xml:space="preserve">WALKYRIA JOSEPHINE  ESPINOZA VIRGIL </t>
  </si>
  <si>
    <t xml:space="preserve">GLADIS YESSENIA  LOPEZ BATRES </t>
  </si>
  <si>
    <t xml:space="preserve">SERGIO RONALDO  DE LEON ESQUIVEL </t>
  </si>
  <si>
    <t xml:space="preserve">CLAUDIA AZUCENA  LOPEZ HERNANDEZ </t>
  </si>
  <si>
    <t xml:space="preserve">MAGDA EUNICE  GONZALEZ BOCHE </t>
  </si>
  <si>
    <t xml:space="preserve">IVAN ALEXANDER  MILLA ESTRADA </t>
  </si>
  <si>
    <t xml:space="preserve">MARIO JOSUE  SANDOVAL CASASOLA </t>
  </si>
  <si>
    <t xml:space="preserve">TANIA ANDREA  BOL XE </t>
  </si>
  <si>
    <t xml:space="preserve">JOSUE ELIZANDRO  MONZON VARGAS </t>
  </si>
  <si>
    <t xml:space="preserve">LUIS FERNANDO  BARILLAS MANCILLA </t>
  </si>
  <si>
    <t xml:space="preserve">MILDRED EMILCER  PÉREZ SANTIAGO </t>
  </si>
  <si>
    <t xml:space="preserve">INGRI LORENA  QUEJ CAL </t>
  </si>
  <si>
    <t xml:space="preserve">RONALDO EMMANUEL  RAX VILLATORO </t>
  </si>
  <si>
    <t xml:space="preserve">HÉCTOR ANIBAL  ARGUETA MOLINA </t>
  </si>
  <si>
    <t xml:space="preserve">INGRID JEANNETTE  GARCIA VIDAURRE </t>
  </si>
  <si>
    <t xml:space="preserve">MARIA JOSE  VASQUEZ PEÑA </t>
  </si>
  <si>
    <t xml:space="preserve">ANDRES ABELINO  HERNÁNDEZ Y HERNÁNDEZ </t>
  </si>
  <si>
    <t xml:space="preserve">ALFREDO   HUN  </t>
  </si>
  <si>
    <t xml:space="preserve">JOSE LEONEL  GARCIA ORELLANA </t>
  </si>
  <si>
    <t xml:space="preserve">KAREN NAHOMI  VASQUEZ MENDEZ </t>
  </si>
  <si>
    <t xml:space="preserve">VICTOR RAUL  ORDOÑEZ VELASQUEZ </t>
  </si>
  <si>
    <t xml:space="preserve">EDWIN ESTUARDO  ROBLES AVILA </t>
  </si>
  <si>
    <t xml:space="preserve">DAVID ESTUARDO  DIAZ GAMEZ </t>
  </si>
  <si>
    <t>LEBY JERSELITA  AVILA SANTOS DE DE LEON</t>
  </si>
  <si>
    <t xml:space="preserve">ZOILA ALICIA  SAUCEDO AYALA </t>
  </si>
  <si>
    <t xml:space="preserve">ADAYOLY   SAY DOMINGUEZ </t>
  </si>
  <si>
    <t xml:space="preserve">SHEYLA NOEMI  MOREJON CULAJAY </t>
  </si>
  <si>
    <t xml:space="preserve">PABLO ARTURO  MENDOZA IZAGUIRRE </t>
  </si>
  <si>
    <t xml:space="preserve">JOSE RODRIGO  MIJANGOS BRAVO </t>
  </si>
  <si>
    <t xml:space="preserve">JULIAN   PEREZ GUTIERREZ </t>
  </si>
  <si>
    <t xml:space="preserve">LEONIDAS ARNOLDO  SAGÜÍL CASTILLO </t>
  </si>
  <si>
    <t xml:space="preserve">LESTER JOSUE  POSADAS MENDOZA </t>
  </si>
  <si>
    <t>ZAIDA YAMINA  CASTELLANOS GARMA DE GARCIA</t>
  </si>
  <si>
    <t xml:space="preserve">GUISELA LISBETH  BARRIOS LOPEZ </t>
  </si>
  <si>
    <t xml:space="preserve">JOSE FRANCISCO  SANCHEZ SOZA </t>
  </si>
  <si>
    <t xml:space="preserve">YESSER RONALDY  GUERRA MARQUEZ </t>
  </si>
  <si>
    <t xml:space="preserve">BERTITA ESTEFANIA  BETANCOURTH OCHAETA </t>
  </si>
  <si>
    <t>ERLA DEL MILAGRO  RAMIREZ BARRERA DE IZAGUIRRE</t>
  </si>
  <si>
    <t>MARIA GABRIELA  ALDANA TRUJILLO DE FERNANDEZ</t>
  </si>
  <si>
    <t xml:space="preserve">ORALIA ARACELI  CHAN SALAS </t>
  </si>
  <si>
    <t xml:space="preserve">PATRICIA ELIZABETH  LÓPEZ LÓPEZ </t>
  </si>
  <si>
    <t xml:space="preserve">SAYRA YAMILETH  MOSCOSO ARRIAZA </t>
  </si>
  <si>
    <t xml:space="preserve">CECILIA VANESSA  TESUCÚN ALONZO </t>
  </si>
  <si>
    <t xml:space="preserve">SANDRA PATRICIA  MENDEZ RAMIREZ </t>
  </si>
  <si>
    <t xml:space="preserve">MARIA CRISTINA  MUX NOJ </t>
  </si>
  <si>
    <t xml:space="preserve">DARWIN DANIEL  GIRON VELASQUEZ </t>
  </si>
  <si>
    <t xml:space="preserve">CARLOS FELIPE  CASTELLANOS OBANDO </t>
  </si>
  <si>
    <t xml:space="preserve">CARLOS ISAIAS  RAMIREZ HERNANDEZ </t>
  </si>
  <si>
    <t xml:space="preserve">DENIS ESTUARDO  MENDEZ AROCHE </t>
  </si>
  <si>
    <t xml:space="preserve">EDY FELIPE  MUCU MO </t>
  </si>
  <si>
    <t xml:space="preserve">ESTEBAN RENE  ZETINA ACOSTA </t>
  </si>
  <si>
    <t xml:space="preserve">HENRY OBDULIO  CUIN GARCIA </t>
  </si>
  <si>
    <t xml:space="preserve">LEONARDO JAVIER  CHATA CHI </t>
  </si>
  <si>
    <t xml:space="preserve">MARLON ALEXIS FERNANDO MENDEZ VALLE </t>
  </si>
  <si>
    <t xml:space="preserve">NELSON FERNANDO  COL CARRERA </t>
  </si>
  <si>
    <t xml:space="preserve">RAFAEL ODONEL  ACUÑA LOPEZ </t>
  </si>
  <si>
    <t xml:space="preserve">SINDY SUCELY  MEJÍA MONTENEGRO </t>
  </si>
  <si>
    <t xml:space="preserve">EBER ESTUARDO  ROSALES SAGASTUME </t>
  </si>
  <si>
    <t xml:space="preserve">ISARY MARGARITA  DE LEON PALENCIA </t>
  </si>
  <si>
    <t xml:space="preserve">JOEL ESTEBAN  AGUILAR NATARENO </t>
  </si>
  <si>
    <t xml:space="preserve">JUAN JANY  GONZALEZ SARCEÑO </t>
  </si>
  <si>
    <t xml:space="preserve">MELANY SAMANTHA  VASQUEZ RAMOS </t>
  </si>
  <si>
    <t xml:space="preserve">CARMEN DANIELA  LOPEZ PALMA </t>
  </si>
  <si>
    <t xml:space="preserve">CARMEN MARIA  GUERRA MORALES </t>
  </si>
  <si>
    <t xml:space="preserve">LIDIA MARLENY  DIAZ RAMIREZ </t>
  </si>
  <si>
    <t xml:space="preserve">MARGARITA   MORALES SAGASTUME </t>
  </si>
  <si>
    <t xml:space="preserve">WILMER RENE  PALMA CABREJO </t>
  </si>
  <si>
    <t xml:space="preserve">HUGO OTTONIEL  SANDOVAL HERRERA </t>
  </si>
  <si>
    <t xml:space="preserve">MANOLO   AGUIRRE MAZARIEGOS </t>
  </si>
  <si>
    <t>LISSANIA GUADALUPE  REYES HERNANDEZ DE MELGAR</t>
  </si>
  <si>
    <t>URSULA MAYTE  SANDOVAL BARRIOS DE ESCOBAR</t>
  </si>
  <si>
    <t xml:space="preserve">SANDRA PATRICIA  PALACIOS  </t>
  </si>
  <si>
    <t xml:space="preserve">UBER ANIEL  FUENTES LOPEZ </t>
  </si>
  <si>
    <t xml:space="preserve">IRMA JAMILETH  MARTINEZ ORTIZ </t>
  </si>
  <si>
    <t xml:space="preserve">JORGE ARMANDO  GUARDADO GUERRA </t>
  </si>
  <si>
    <t xml:space="preserve">MARLON FERNANDO  DUARTE CAMEROS </t>
  </si>
  <si>
    <t xml:space="preserve">LESLY MARISOL  CHAVEZ TELLO </t>
  </si>
  <si>
    <t xml:space="preserve">ANGELICA JOSEFINA  COJOM DAMIAN </t>
  </si>
  <si>
    <t xml:space="preserve">DANI ALEXANDER  AVILA BRAN </t>
  </si>
  <si>
    <t xml:space="preserve">JULIO ANTONIO  DE LEON CANIZ </t>
  </si>
  <si>
    <t xml:space="preserve">MANUEL DE JESUS  PEREZ OAJACA </t>
  </si>
  <si>
    <t xml:space="preserve">NIDIAN SAYURI  ARRIVILLAGA GONZALES </t>
  </si>
  <si>
    <t xml:space="preserve">BYRON LUIS ERICK CASTELLANOS FERRAL </t>
  </si>
  <si>
    <t xml:space="preserve">EDGAR ALEXANDER  MORENTE FUENTES </t>
  </si>
  <si>
    <t xml:space="preserve">ELSA ELVIRA  CABALLEROS BURGOS </t>
  </si>
  <si>
    <t>ADRIANA MARIA  CHIQUIN ACOSTA DE ORREGO</t>
  </si>
  <si>
    <t xml:space="preserve">VILMA ADALY  ZEPEDA MEDINA </t>
  </si>
  <si>
    <t xml:space="preserve">BENJAMÍN   OBANDO PINELO </t>
  </si>
  <si>
    <t xml:space="preserve">EDWIN SAUDI  REYES VELASQUEZ </t>
  </si>
  <si>
    <t xml:space="preserve">OSWALDO   ROMERO CARRERA </t>
  </si>
  <si>
    <t xml:space="preserve">TIFFANY ROCHELLE  HOWELL FIGUEROA </t>
  </si>
  <si>
    <t xml:space="preserve">CLARISA YESENIA  DUARTE MORALES </t>
  </si>
  <si>
    <t xml:space="preserve">RINA GABRIELA  SOLANO CASTAÑEDA </t>
  </si>
  <si>
    <t>KAREN ELIZABETH  MOLLINEDO VIVAR DE REYES</t>
  </si>
  <si>
    <t xml:space="preserve">EDGAR ENRIQUE  REYES ACEVEDO </t>
  </si>
  <si>
    <t xml:space="preserve">AURA ANELY  DE LEON FUENTES </t>
  </si>
  <si>
    <t>KEILA VALESKA  TELON MAZARIEGOS DE ZUÑIGA</t>
  </si>
  <si>
    <t xml:space="preserve">GRETHEL CELESTE  RENDON GRAMAJO </t>
  </si>
  <si>
    <t xml:space="preserve">JOSE MARIA  ALMEDA GIRON </t>
  </si>
  <si>
    <t>SONIA ELIZABETH  MONTENEGRO MENDIZABAL DE BONILLA</t>
  </si>
  <si>
    <t xml:space="preserve">CARLOS ALBERTO  MASS LEAL </t>
  </si>
  <si>
    <t xml:space="preserve">OLMAN ESTUARDO  GUZMAN GONZALEZ </t>
  </si>
  <si>
    <t xml:space="preserve">JUAN CARLOS  CHAVEZ BATHEN </t>
  </si>
  <si>
    <t xml:space="preserve">JORGE LUIS  MARROQUIN GALINDO </t>
  </si>
  <si>
    <t xml:space="preserve">HILTON ARMANDO  LUX BATEN </t>
  </si>
  <si>
    <t xml:space="preserve">ARNULFO ADOLFO  SIERRA GOMEZ </t>
  </si>
  <si>
    <t xml:space="preserve">MERCY VERONICA  GONZALEZ LOPEZ </t>
  </si>
  <si>
    <t xml:space="preserve">LUCIA ESPERANZA  AC RAMIREZ </t>
  </si>
  <si>
    <t xml:space="preserve">SINTIA MARISELA  OXLAJ RODRIGUEZ </t>
  </si>
  <si>
    <t xml:space="preserve">NELY ADRIANA  DE LEON LOPEZ </t>
  </si>
  <si>
    <t xml:space="preserve">EDDIT BRICEIDA  DE LEON ARGUETA </t>
  </si>
  <si>
    <t>BRENDA MARISOL  TIZOL UZ DE HERNANDEZ</t>
  </si>
  <si>
    <t xml:space="preserve">IDALIA EVERILDA  VILLATORO LOPEZ </t>
  </si>
  <si>
    <t xml:space="preserve">ANA LUISA  ORDOÑEZ RODAS </t>
  </si>
  <si>
    <t>ASTRID YOJANA  PEREZ ARAUZ DE HERNANDEZ</t>
  </si>
  <si>
    <t xml:space="preserve">FABIOLA JOHANA  MAZARIEGOS RODRIGUEZ </t>
  </si>
  <si>
    <t>DIANA IRENE  HERRERA HERNANDEZ DE ALDANA</t>
  </si>
  <si>
    <t xml:space="preserve">ERICK ESTUARDO  ESPADA LOPEZ </t>
  </si>
  <si>
    <t xml:space="preserve">BRAYAN ALFREDO  HERNANDEZ DE LEON </t>
  </si>
  <si>
    <t xml:space="preserve">ELVIS ALEXANDER  ALFARO ESQUIVEL </t>
  </si>
  <si>
    <t xml:space="preserve">ANGELICA IRASEMA  GONON GARCIA </t>
  </si>
  <si>
    <t xml:space="preserve">CESAR GUSTAVO  AGUILAR BARRERA </t>
  </si>
  <si>
    <t xml:space="preserve">WENDY NINETTE  MONTERROSO LOPEZ </t>
  </si>
  <si>
    <t xml:space="preserve">LEYDEE ESMERALDA  SALAZAR ESTRADA </t>
  </si>
  <si>
    <t xml:space="preserve">HERMES SIGFRIDO  ALVARADO BAUTISTA </t>
  </si>
  <si>
    <t xml:space="preserve">ELMER EDUARDO  HUINIL LOPEZ </t>
  </si>
  <si>
    <t xml:space="preserve">EDELMIRA BEATRIZ  ALVAREZ SAMAYOA </t>
  </si>
  <si>
    <t xml:space="preserve">FATIMA ESPERANZA  LOPEZ PAZ </t>
  </si>
  <si>
    <t xml:space="preserve">BRYAN STEVEEN  CARDONA CIFUENTES </t>
  </si>
  <si>
    <t xml:space="preserve">KEVIN GERMAN  PUAC FUENTES </t>
  </si>
  <si>
    <t>ANTONIA ANGÉLICA  DOMINGO MONTEJO DE DOMINGO</t>
  </si>
  <si>
    <t xml:space="preserve">CINTIA YADIRA  PEREZ DE LEON </t>
  </si>
  <si>
    <t xml:space="preserve">MARCOS EDUARDO  OXOM  </t>
  </si>
  <si>
    <t xml:space="preserve">KEVIN RENE  MURCIA TELLO </t>
  </si>
  <si>
    <t xml:space="preserve">LUIS EDGAR  CORDON GUZMAN </t>
  </si>
  <si>
    <t xml:space="preserve">ASTRID ANDREA  ARANA PONCIANO </t>
  </si>
  <si>
    <t xml:space="preserve">MIRIAM ELENA  MONTERROSO BONILLA </t>
  </si>
  <si>
    <t xml:space="preserve">MARCOS ALBERTO  BAMACA GARCIA </t>
  </si>
  <si>
    <t xml:space="preserve">NATALYN STFANIE  CORADO RODRIGUEZ </t>
  </si>
  <si>
    <t xml:space="preserve">MILDRED ROSMERY  SOCOY VELASQUEZ </t>
  </si>
  <si>
    <t xml:space="preserve">RONALDO ADONIAS  LUCH ARANA </t>
  </si>
  <si>
    <t xml:space="preserve">JOSE RONALDO  BARRENO PEREZ </t>
  </si>
  <si>
    <t xml:space="preserve">SERGIO FACTOR  SALAZAR BARRERA </t>
  </si>
  <si>
    <t xml:space="preserve">WALTER DANIEL  DE MATA XIQUITA </t>
  </si>
  <si>
    <t xml:space="preserve">WALMER FRANCISCO  INAY SOCOY </t>
  </si>
  <si>
    <t xml:space="preserve">RONALD ANDRES  GIRON LOPEZ </t>
  </si>
  <si>
    <t xml:space="preserve">JORDAN NATANAEL  VELASCO AGUALIP </t>
  </si>
  <si>
    <t xml:space="preserve">LEODEGARIO GABRIEL  ORDOÑEZ COS </t>
  </si>
  <si>
    <t xml:space="preserve">JOSUE DANIEL  CABRIA LARA </t>
  </si>
  <si>
    <t xml:space="preserve">HENRY EMMANUEL  CASTELLANOS OVALLE </t>
  </si>
  <si>
    <t xml:space="preserve">JUAN JOSE  NOTZ MULUL </t>
  </si>
  <si>
    <t xml:space="preserve">FREDDY ALEXANDER  UBEDO LOPEZ </t>
  </si>
  <si>
    <t xml:space="preserve">JONATHAN EMMANUEL  NOTZ MULUL </t>
  </si>
  <si>
    <t xml:space="preserve">NELSO   LOPEZ DUBON </t>
  </si>
  <si>
    <t xml:space="preserve">FLOR DE MARIA AZUCENA ORELLANA JAURIA </t>
  </si>
  <si>
    <t xml:space="preserve">EMILIA MERCEDES  MEDINA SOLANO </t>
  </si>
  <si>
    <t xml:space="preserve">ADELA SILVIANA  MIRANDA AGUILAR </t>
  </si>
  <si>
    <t xml:space="preserve">SELGRY NATORY  SOLANO MORALES </t>
  </si>
  <si>
    <t xml:space="preserve">MONICA JOSE  JIMENEZ FIGUEROA </t>
  </si>
  <si>
    <t xml:space="preserve">MARCELA MARIA-LAURA  LOPEZ GALVEZ </t>
  </si>
  <si>
    <t>NOÉLIA MERIDALDA  FLORES SOLORZANO DE ABAJ</t>
  </si>
  <si>
    <t xml:space="preserve">CRISTINA ANA LINE  VILLALTA GARCIA </t>
  </si>
  <si>
    <t xml:space="preserve">LESLIE MERARI  SOCOY PAULICH </t>
  </si>
  <si>
    <t xml:space="preserve">CRISTIAN JOSUE  GARCIA GARCIA </t>
  </si>
  <si>
    <t xml:space="preserve">LIDIA ARGENTINA  PERÉN MUX </t>
  </si>
  <si>
    <t xml:space="preserve">DARYTZA ANNAY  SANTOS LÓPEZ </t>
  </si>
  <si>
    <t xml:space="preserve">EDNA BEATRIZ  DE LEÓN RODRIGUEZ </t>
  </si>
  <si>
    <t xml:space="preserve">ZORAIDA LISSETT  DE LEÓN RODRÍGUEZ </t>
  </si>
  <si>
    <t xml:space="preserve">CARMEN IBETH  ARENALES MAZARIEGOS </t>
  </si>
  <si>
    <t xml:space="preserve">BEBERLÍN AYDALÍ  LANTÁN ZAMORA </t>
  </si>
  <si>
    <t xml:space="preserve">MISHELL YAMILETHS  KIM CARDONA </t>
  </si>
  <si>
    <t xml:space="preserve">LUZ DE MARIA GABRIELA MORALES JUAREZ </t>
  </si>
  <si>
    <t xml:space="preserve">JOSUE ISMAEL  VASQUEZ TALE </t>
  </si>
  <si>
    <t xml:space="preserve">MARILIS NORMA JOHANA BATZ GARCIA </t>
  </si>
  <si>
    <t xml:space="preserve">MARCO ANTONIO  ALVAREZ ACEVEDO </t>
  </si>
  <si>
    <t xml:space="preserve">LUIS ROBERTO  GUZMAN MONTERROSO </t>
  </si>
  <si>
    <t xml:space="preserve">JUAN FRANCISCO  FRANCO AVILES </t>
  </si>
  <si>
    <t xml:space="preserve">GABRIELA ANA CRISTINA VASQUEZ  </t>
  </si>
  <si>
    <t xml:space="preserve">MARLENY ESMERALDA  AGUILON PEREZ </t>
  </si>
  <si>
    <t>MARIA DEL CARMEN  REYES  DE CRUZ</t>
  </si>
  <si>
    <t xml:space="preserve">OSCAR ALEJANDRO  SANIC PÉREZ </t>
  </si>
  <si>
    <t xml:space="preserve">JOEL ESTUARDO  SANTILLANA LOPEZ </t>
  </si>
  <si>
    <t xml:space="preserve">FERDY EFRAIN  ORELLANA BOJORQUEZ </t>
  </si>
  <si>
    <t xml:space="preserve">IRVIN OSVALDO  GUTIÉRREZ CARDONA </t>
  </si>
  <si>
    <t xml:space="preserve">MANUEL ESTUARDO  ROSIL CASTRO </t>
  </si>
  <si>
    <t xml:space="preserve">MERLYN JENYFFER  REYES MERIDA </t>
  </si>
  <si>
    <t xml:space="preserve">LUIS REMBERTO  TREJO CARRILLO </t>
  </si>
  <si>
    <t xml:space="preserve">SERGIO ISRAEL  PALACIOS TELLO </t>
  </si>
  <si>
    <t xml:space="preserve">JORGE HUGO  GONZALEZ BURGOS </t>
  </si>
  <si>
    <t xml:space="preserve">BIANEYS NOEMI  VITZIL GUTIERREZ </t>
  </si>
  <si>
    <t xml:space="preserve">ANA MARIA  ROMERO MARTINEZ </t>
  </si>
  <si>
    <t xml:space="preserve">VICTOR MANUEL  SANCHEZ MENDOZA </t>
  </si>
  <si>
    <t xml:space="preserve">ELMER OTTONIEL  MORFIN CASTELLANOS </t>
  </si>
  <si>
    <t xml:space="preserve">ANDRES ESTUARDO  LETONA DIEMECKE </t>
  </si>
  <si>
    <t xml:space="preserve">KENIA MARTA LIZAMA CRUZ RODRIGUEZ </t>
  </si>
  <si>
    <t xml:space="preserve">VIRGINIA ALEJANDRA  ARGUETA HERNANDEZ </t>
  </si>
  <si>
    <t xml:space="preserve">HERSSON BLAYMIRO  OSEIDA GALINDO </t>
  </si>
  <si>
    <t>SUSANA EDITH  LEON PINELO DE FION</t>
  </si>
  <si>
    <t>ANA PATRICIA  ORDOÑEZ BAÑOS DE GIRON</t>
  </si>
  <si>
    <t xml:space="preserve">BEBERLYN   ARRIAZA SAGASTUME </t>
  </si>
  <si>
    <t xml:space="preserve">OSCAR DAVID  CALDERON AMADO </t>
  </si>
  <si>
    <t>MIRNA LETICIA  MUÑOZ QUEVEDO DE ROMERO</t>
  </si>
  <si>
    <t xml:space="preserve">SERGIO RENE  CAMPOS ESCOBAR </t>
  </si>
  <si>
    <t xml:space="preserve">LUISA FERNANDA  CASTILLO LAM </t>
  </si>
  <si>
    <t xml:space="preserve">ROMULO ALVARO  RAMIREZ LOPEZ </t>
  </si>
  <si>
    <t xml:space="preserve">GERSON SAUL  HERNÁNDEZ VELIZ </t>
  </si>
  <si>
    <t xml:space="preserve">VINICIO JUAN PABLO JUAREZ PACAY </t>
  </si>
  <si>
    <t>THELMA JUDITH  VERGANZA MORALES DE SAMAYOA</t>
  </si>
  <si>
    <t xml:space="preserve">CARLOS ORLANDO  GONZALEZ DE LEON </t>
  </si>
  <si>
    <t xml:space="preserve">ILCI MARILI  PALACIOS MORALES </t>
  </si>
  <si>
    <t xml:space="preserve">BRHANDON JOSE  MARROQUIN GARCIA </t>
  </si>
  <si>
    <t xml:space="preserve">MYNOR JOAQUIN  BARRIOS OCHAETA </t>
  </si>
  <si>
    <t xml:space="preserve">ARLIN DAYANA  AYALA AVILA </t>
  </si>
  <si>
    <t xml:space="preserve">SELVYN ALEXIS  LOPEZ SOTO </t>
  </si>
  <si>
    <t xml:space="preserve">JULIA ODELY  CORZO ALDANA </t>
  </si>
  <si>
    <t>DARLY BEATRIZ  CONTRERAS TENAS DE VASQUEZ</t>
  </si>
  <si>
    <t xml:space="preserve">MANUEL ANTONIO  GONZALEZ CANO </t>
  </si>
  <si>
    <t xml:space="preserve">AXEL FERNANDO  GUTIERREZ VALIENTE </t>
  </si>
  <si>
    <t xml:space="preserve">MEDARDO ALBERTO  DE LA ROCA URIZAR </t>
  </si>
  <si>
    <t xml:space="preserve">ESDRAS GAMALIEL  QUIN CASTELLANOS </t>
  </si>
  <si>
    <t xml:space="preserve">GERBER ARNULFO  GRIJALVA CASTELLANOS </t>
  </si>
  <si>
    <t xml:space="preserve">LUDWING HAIR  ESPAÑA TORALLA </t>
  </si>
  <si>
    <t xml:space="preserve">JOSE CARLOS  ANDRADE SALGUERO </t>
  </si>
  <si>
    <t xml:space="preserve">DAMARIS SUCELI  DE ARCIA MORALES </t>
  </si>
  <si>
    <t xml:space="preserve">RONY DAVID  GOMEZ GOMEZ </t>
  </si>
  <si>
    <t xml:space="preserve">RIBELINO RIBAI  ARDIANO BRAVO </t>
  </si>
  <si>
    <t xml:space="preserve">JORGE AUGUSTO  VILLATORO HERRERA </t>
  </si>
  <si>
    <t xml:space="preserve">DEBORA AZUCENA  ESQUIVEL ANDRADE </t>
  </si>
  <si>
    <t xml:space="preserve">OSCAR JOSUE  GARCIA ZUÑIGA </t>
  </si>
  <si>
    <t xml:space="preserve">YEZICA MARIELA  JIMENEZ PEREZ </t>
  </si>
  <si>
    <t xml:space="preserve">THELMA DINORA  PORTILLO DUARTE </t>
  </si>
  <si>
    <t xml:space="preserve">CALEB ALEXANDER  OLIVA ECHEVERRIA </t>
  </si>
  <si>
    <t xml:space="preserve">JOSE ROBERTO  DEL CID MORAN </t>
  </si>
  <si>
    <t xml:space="preserve">JEFRY JOSUE ALEXANDER MAZARIEGOS CARCAMO </t>
  </si>
  <si>
    <t xml:space="preserve">HUGO RONALDO  GUTIERREZ RAMIREZ </t>
  </si>
  <si>
    <t xml:space="preserve">EMERSON RUBELSY  HERNÁNDEZ RAMOS </t>
  </si>
  <si>
    <t xml:space="preserve">CESIAN YOJANA  DIAZ CHAVEZ </t>
  </si>
  <si>
    <t xml:space="preserve">LESBIA CAROLINA  DARDÓN GALLEGO </t>
  </si>
  <si>
    <t>DÁRLIN KELLY  CASTELLANOS OLÁN DE MILIAN</t>
  </si>
  <si>
    <t xml:space="preserve">KENY ALDO  AZAÑON CALDERON </t>
  </si>
  <si>
    <t xml:space="preserve">WENDY MARBEY  ELIAS MORALES </t>
  </si>
  <si>
    <t xml:space="preserve">EULISER   BERNALES MARTINEZ </t>
  </si>
  <si>
    <t xml:space="preserve">JONNATHAN DE JESUS  TOBAR GUDIEL </t>
  </si>
  <si>
    <t xml:space="preserve">LUIS FERNANDO  ESPINA BERNAL </t>
  </si>
  <si>
    <t xml:space="preserve">SUCETY DARIZABEL  SARCEÑO GARCIA </t>
  </si>
  <si>
    <t xml:space="preserve">ERLYN MARIELA  CERRITOS PEREZ </t>
  </si>
  <si>
    <t xml:space="preserve">JEFERSON ALEXANDER  GODINEZ GONZALEZ </t>
  </si>
  <si>
    <t xml:space="preserve">LESTER NILIO  PÉREZ ROBLERO </t>
  </si>
  <si>
    <t xml:space="preserve">CRISTIAN   BARRERA LOPEZ </t>
  </si>
  <si>
    <t xml:space="preserve">LUIS ANGEL  IZQUIERDO CHAVARRIA </t>
  </si>
  <si>
    <t xml:space="preserve">CRISTOPHER WERNER ENMANUEL SARCEÑO MEJIA </t>
  </si>
  <si>
    <t xml:space="preserve">JOSE GUADALUPE  GONZALEZ MENENDEZ </t>
  </si>
  <si>
    <t xml:space="preserve">OSCAR ANATOLY  ENRIQUEZ SARCEÑO </t>
  </si>
  <si>
    <t xml:space="preserve">ABIGAIL   RAMIREZ RIVERA </t>
  </si>
  <si>
    <t xml:space="preserve">JESUS ALBERTO  GONZALEZ ORELLANA </t>
  </si>
  <si>
    <t>ALBA LETICIA  MENDEZ FOLGAR DE PAYES</t>
  </si>
  <si>
    <t xml:space="preserve">KATHERINE ROCIO  MORALES FIGUEROA </t>
  </si>
  <si>
    <t xml:space="preserve">KAREN DALILA  VASQUEZ BARQUERO </t>
  </si>
  <si>
    <t xml:space="preserve">JORGE ISRAEL  GARZA MARTINEZ </t>
  </si>
  <si>
    <t xml:space="preserve">CAROL BEATRIZ  FERNÁNDEZ ALVARADO </t>
  </si>
  <si>
    <t xml:space="preserve">INGRID LORENA  RAMIREZ CARRILLO </t>
  </si>
  <si>
    <t xml:space="preserve">YEISON JOSUE  QUEZADA NATARENO </t>
  </si>
  <si>
    <t xml:space="preserve">WILFREDO ORLANDO  MARROQUIN GONZALEZ </t>
  </si>
  <si>
    <t xml:space="preserve">MARIA JOSE  CAMPOLLO RUEDA </t>
  </si>
  <si>
    <t xml:space="preserve">DARSI MARITZA  MENDEZ MORALES </t>
  </si>
  <si>
    <t xml:space="preserve">CARLOS MIGUEL  CABRERA GONZALEZ </t>
  </si>
  <si>
    <t xml:space="preserve">OSMAN ANDERSON  VALDEZ URIZAR </t>
  </si>
  <si>
    <t xml:space="preserve">FABIOLA LISSETTE  GOMEZ REYES </t>
  </si>
  <si>
    <t xml:space="preserve">ERICK FERNANDO  SUAREZ MORALES </t>
  </si>
  <si>
    <t xml:space="preserve">EDGAR ARNOLDO  LOPEZ CORONADO </t>
  </si>
  <si>
    <t xml:space="preserve">JAIRO ESTUARDO  ALDANA LEON </t>
  </si>
  <si>
    <t xml:space="preserve">HUGO LEONEL  LOPEZ PABLO </t>
  </si>
  <si>
    <t xml:space="preserve">LEOPOLDO MIGUEL  HIDALGO AVILA </t>
  </si>
  <si>
    <t xml:space="preserve">BYRON EDILZAR  PALACIOS MARTINEZ </t>
  </si>
  <si>
    <t xml:space="preserve">MATILDE DARIO  CRUZ PABLO </t>
  </si>
  <si>
    <t xml:space="preserve">LEIDY LIZETH  SALES VICENTE </t>
  </si>
  <si>
    <t>DEIRY AIMEE  MERIDA SAMAYOA DE TELLO</t>
  </si>
  <si>
    <t xml:space="preserve">JENNYFER PAMELA  FUENTES BARILLAS </t>
  </si>
  <si>
    <t xml:space="preserve">FREDY AUGUSTO  SAZO ESTRADA </t>
  </si>
  <si>
    <t xml:space="preserve">LUCÍA EUGENIA  LAJ COJOC </t>
  </si>
  <si>
    <t xml:space="preserve">JOSÉ NORBERTO  TZALAM MOLLINEDO </t>
  </si>
  <si>
    <t xml:space="preserve">WERNER DELBERT  CHOC POP </t>
  </si>
  <si>
    <t xml:space="preserve">ADELSO MARDOQUEO  GOMEZ YOC </t>
  </si>
  <si>
    <t xml:space="preserve">JULIO ENRIQUE  CARRILLO CASTILLO </t>
  </si>
  <si>
    <t xml:space="preserve">LINO ANASTACIO  MEJIA VASQUEZ </t>
  </si>
  <si>
    <t xml:space="preserve">HENRY WILSON  CASTRO MAZARIEGOS </t>
  </si>
  <si>
    <t xml:space="preserve">MIGUEL EDUARDO  FUENTES ARDON </t>
  </si>
  <si>
    <t xml:space="preserve">LUIS ALBERTO  PEREZ LOAYES </t>
  </si>
  <si>
    <t xml:space="preserve">RAFAEL ARMANDO  ARGUETA OCHOA </t>
  </si>
  <si>
    <t xml:space="preserve">ALVARO WILFREDO  OROZCO SOLORZANO </t>
  </si>
  <si>
    <t xml:space="preserve">JACQUELINE ANNA MARIA MOLINA GORDON </t>
  </si>
  <si>
    <t xml:space="preserve">HECTOR ARMANDO  GIRON CASTILLO </t>
  </si>
  <si>
    <t xml:space="preserve">JORGE MARIO  BARRIOS  </t>
  </si>
  <si>
    <t xml:space="preserve">NIEVES ARNOLDO  LEMUS GARCÍA </t>
  </si>
  <si>
    <t xml:space="preserve">BYRON NOE  VASQUEZ GONZALEZ </t>
  </si>
  <si>
    <t xml:space="preserve">MANUEL ENRIQUE  BARRIOS MALDONADO </t>
  </si>
  <si>
    <t xml:space="preserve">DIEGO ANDRES  ALONZO GARRIDO </t>
  </si>
  <si>
    <t xml:space="preserve">ANTONIO RAMON  MERIDA CIFUENTES </t>
  </si>
  <si>
    <t xml:space="preserve">MARIO RONY  GONZÁLEZ LÓPEZ </t>
  </si>
  <si>
    <t xml:space="preserve">JOSUE EDUARDO  YAX SOCOP </t>
  </si>
  <si>
    <t xml:space="preserve">GEORGINA ARACELY  AJANEL IXCOY </t>
  </si>
  <si>
    <t xml:space="preserve">AMY NINOSHKA  OCHOA OCHOA </t>
  </si>
  <si>
    <t xml:space="preserve">LISARDO ISAUL  SAMAYOA SOTO </t>
  </si>
  <si>
    <t xml:space="preserve">JOSE MARIO  RODRIGUEZ ARRIAZA </t>
  </si>
  <si>
    <t xml:space="preserve">CESAR AUGUSTO  RUSSO DE LEON </t>
  </si>
  <si>
    <t xml:space="preserve">MARIA   JOSEFINA VICENTE </t>
  </si>
  <si>
    <t xml:space="preserve">ANA LUISA  RENDON LLARENA </t>
  </si>
  <si>
    <t xml:space="preserve">JUAN CARLOS  SANCHEZ REYES </t>
  </si>
  <si>
    <t xml:space="preserve">JUAN FERNANDO  SANDOVAL PAIZ </t>
  </si>
  <si>
    <t xml:space="preserve">ROSELIND DESIREE  GIRON ALVAREZ </t>
  </si>
  <si>
    <t xml:space="preserve">NESTOR GILBERTO  ALVARADO CASTILLO </t>
  </si>
  <si>
    <t xml:space="preserve">MARIO GABRIEL  MORÁN CÚ </t>
  </si>
  <si>
    <t xml:space="preserve">MARIA DEL MAR  RIOS CRUZ </t>
  </si>
  <si>
    <t xml:space="preserve">JOSE RAUL  MORALES MARTINEZ </t>
  </si>
  <si>
    <t xml:space="preserve">ANNA EMILY  PABLO GARCIA </t>
  </si>
  <si>
    <t xml:space="preserve">EDDY OMAR  ALVA RODRIGUEZ </t>
  </si>
  <si>
    <t xml:space="preserve">ESTUARDO TRINIDAD  ORDOÑEZ GERÓNIMO </t>
  </si>
  <si>
    <t xml:space="preserve">ELBIN RODOLFO  REYES MUÑOZ </t>
  </si>
  <si>
    <t xml:space="preserve">EBER ROSELIN  SAMAYOA REYES </t>
  </si>
  <si>
    <t xml:space="preserve">MARIA MAGDALENA  MANUEL JUAN </t>
  </si>
  <si>
    <t xml:space="preserve">ACXEL AROLDO  LOPEZ MATIAS </t>
  </si>
  <si>
    <t xml:space="preserve">LIDIA   AGUILAR GABRIEL </t>
  </si>
  <si>
    <t xml:space="preserve">ARELI MADAI  LOPEZ SALES </t>
  </si>
  <si>
    <t>MIGDALIA GORETH  SAMAYOA REYES DE ALVARADO</t>
  </si>
  <si>
    <t xml:space="preserve">WENDY YESENIA  LOPEZ LOPEZ </t>
  </si>
  <si>
    <t xml:space="preserve">NOELIA GUADALUPE  DOMINGO MONTEJO </t>
  </si>
  <si>
    <t xml:space="preserve">JORGE MAUCELIO  REYES CASTAÑEDA </t>
  </si>
  <si>
    <t xml:space="preserve">DOMINGO ROSELINO  FIGUEROA HERRERA </t>
  </si>
  <si>
    <t xml:space="preserve">JORGE MEFIBOSET  ALVARADO RIVERA </t>
  </si>
  <si>
    <t xml:space="preserve">MARIO OLIVERIO  RAMIREZ BAUTISTA </t>
  </si>
  <si>
    <t xml:space="preserve">DIEGO BALTAZAR  DIEGUEZ LOPEZ </t>
  </si>
  <si>
    <t xml:space="preserve">JORGE EDVIN  SAMAYOA CASTILLO </t>
  </si>
  <si>
    <t xml:space="preserve">MELVIN ALEXYS  MONTEJO CRUZ </t>
  </si>
  <si>
    <t xml:space="preserve">JUAN PRUDENCIO  RODRIGUEZ RODRIGUEZ </t>
  </si>
  <si>
    <t xml:space="preserve">WILLIAM ANANIAS  ALVARADO MUÑOZ </t>
  </si>
  <si>
    <t xml:space="preserve">ALFRED LEONARDO  ALVARADO CANO </t>
  </si>
  <si>
    <t xml:space="preserve">FAVIO EDUARDO  REYES MUÑOZ </t>
  </si>
  <si>
    <t xml:space="preserve">FRANCISCO JAVIER  SAMAYOA CASTILLO </t>
  </si>
  <si>
    <t xml:space="preserve">ANGEL GABRIEL  OSOY MORALES </t>
  </si>
  <si>
    <t xml:space="preserve">OSMAN AUGUSTO  MUÑOZ CASTILLO </t>
  </si>
  <si>
    <t xml:space="preserve">ROCIO PAOLA  MONZON MARTINEZ </t>
  </si>
  <si>
    <t xml:space="preserve">JULIO ALBERTO  JUAREZ GARCIA </t>
  </si>
  <si>
    <t xml:space="preserve">LIDIA ARACELY  CASTILLO HIDALGO </t>
  </si>
  <si>
    <t xml:space="preserve">JUSTO FRANCISCO  QUIÑONEZ GIRON </t>
  </si>
  <si>
    <t xml:space="preserve">RUDY ALEJANDRO  MATIAS MARTINEZ </t>
  </si>
  <si>
    <t>PUESTO  / SERVICIOS</t>
  </si>
  <si>
    <t>CLAUDIA DE LOS ANGELES ESCOBAR CHAJON</t>
  </si>
  <si>
    <t>HUMBERTO HAROLDO TUZ DUBON</t>
  </si>
  <si>
    <t>KAREN GABRIELA MORALES SASVIN</t>
  </si>
  <si>
    <t>MANOLO ISAAC MORALES BARRERA</t>
  </si>
  <si>
    <t>ENC. II DE OPER. DE MAQ. Y EQUIPO</t>
  </si>
  <si>
    <t>ABEED SERGIO  IVAN LEMUS  SAMAYOA</t>
  </si>
  <si>
    <t>ADA LIS  GRAJEDA DE PAZ</t>
  </si>
  <si>
    <t>ADIN  EMMER   GUTIERREZ PEREZ</t>
  </si>
  <si>
    <t>ADOLFO BALDEMAR  MONROY BARRAZA</t>
  </si>
  <si>
    <t>ADONIAS EMILIO  GOMEZ OROZCO</t>
  </si>
  <si>
    <t>ADRIAN ALVARO  GARCIA OROZCO</t>
  </si>
  <si>
    <t>AIDA BEATRIZ  TAY CALDERON</t>
  </si>
  <si>
    <t>AIDA GUISELA  ALVAREZ GODINEZ DE CASTAÑEDA</t>
  </si>
  <si>
    <t>ALAN SAMUEL  GARCIA CAJBON</t>
  </si>
  <si>
    <t>ALBA ALICIA  BURGOS GALEOTI</t>
  </si>
  <si>
    <t>ALBERTINA   POCASANGRE AVILA DE GRIJALVA</t>
  </si>
  <si>
    <t>ALBERTO   TZOY CONTRERAS</t>
  </si>
  <si>
    <t>ALDO FERNANDO  RODAS CASTELLANOS</t>
  </si>
  <si>
    <t>ALEJANDRA MERCEDES  URIZAR CHAVEZ</t>
  </si>
  <si>
    <t>ALEJANDRO JOSSUE  ESTRADA GARCIA</t>
  </si>
  <si>
    <t>ALEX   AMBROCIO GODINEZ</t>
  </si>
  <si>
    <t>ALEX JEHOBANY  SANDOVAL MAEDA</t>
  </si>
  <si>
    <t>ALEX ROLANDO  GONZALEZ FIGUEROA</t>
  </si>
  <si>
    <t>ALEX RONALD  DIAZ QUINTANA</t>
  </si>
  <si>
    <t>ALEX SARAEL  MONTENEGRO QUINTANA</t>
  </si>
  <si>
    <t>ALEXIA NATHALIE  PALACIOS PEREZ</t>
  </si>
  <si>
    <t>ALFREDO    TAJIBOY GONZALEZ</t>
  </si>
  <si>
    <t>ALFREDO   RAMOS RODRIGUEZ</t>
  </si>
  <si>
    <t>ALFREDO  ABIGAIL   TELLEZ PORTILLO</t>
  </si>
  <si>
    <t>ALICIA MARINA  CORDOVA RENOJ</t>
  </si>
  <si>
    <t>ALMA DEL ROSARIO  IXIM CAAL</t>
  </si>
  <si>
    <t>ALVARO  ALFREDO   RAMOS  MENDEZ</t>
  </si>
  <si>
    <t>ALVARO AUGUSTO  BOCHE ARCHILA</t>
  </si>
  <si>
    <t>ALVIN ROLANDO  OVALLE LYNCH</t>
  </si>
  <si>
    <t>AMADO ROBERTO  NAVARRO ALVARADO</t>
  </si>
  <si>
    <t>AMALIA   VALLADAREZ CARDONA</t>
  </si>
  <si>
    <t>AMARILIS IDINET  CONSTANZA  MORALES</t>
  </si>
  <si>
    <t>AMILCAR   YOOL GIRON</t>
  </si>
  <si>
    <t>AMILCAR ABELARDO  CELADA LINARES</t>
  </si>
  <si>
    <t>AMILCAR BENEDICTO   MORALES  NAVAS</t>
  </si>
  <si>
    <t>AMILCAR SAUL  ROBLES CARREDANO</t>
  </si>
  <si>
    <t>AMPARO PASCUALA  NORATO GARCIA DE  GARCIA</t>
  </si>
  <si>
    <t>ANA  LUCRECIA   BARILLAS  RECINOS</t>
  </si>
  <si>
    <t>ANA ESTEFANIA  DE LEON BAC</t>
  </si>
  <si>
    <t>ANA GABRIELA  VASQUEZ MORALES</t>
  </si>
  <si>
    <t>ANA JOHANA  FUENTES ROSALES DE ALVARADO</t>
  </si>
  <si>
    <t>ANA JULIETA  MICHEO MORALES DE PADILLA</t>
  </si>
  <si>
    <t>ANA JULIETA  SARCEÑO CARRILLO</t>
  </si>
  <si>
    <t>ANA LIS  PALACIOS CANIZ</t>
  </si>
  <si>
    <t>ANA MARIA  ALVARADO TISTA DE DE LEON</t>
  </si>
  <si>
    <t>ANA MARIA  GUERRERO ARTOLA</t>
  </si>
  <si>
    <t>ANA MARIA  MENDIZABAL EUCEDA DE AZMITIA</t>
  </si>
  <si>
    <t>ANDREA   ROCCHE MIRANDA</t>
  </si>
  <si>
    <t>ANGEL  ESTUARDO  FLORES CATALAN</t>
  </si>
  <si>
    <t>ANGEL  ROLANDO  ALONZO CABRERA</t>
  </si>
  <si>
    <t>ANGEL ANTULIO  VILLATORO CANO</t>
  </si>
  <si>
    <t>ANGEL DAVID  GUTIERREZ MARTINEZ</t>
  </si>
  <si>
    <t>ANGEL ISAEL  MAYORGA SUCHITE</t>
  </si>
  <si>
    <t>ANGELICA  NALLELY   SOZA  ORANTES</t>
  </si>
  <si>
    <t>ANGELICA CONSUELO  LINARES GARCIA</t>
  </si>
  <si>
    <t>ANIBAL GEOVANY   MISS RIVERA</t>
  </si>
  <si>
    <t>ANTONIO AMBROSIO  ORDOÑEZ VELASQUEZ</t>
  </si>
  <si>
    <t>ANTULIO ROCAEL  HERNANDEZ GOMEZ</t>
  </si>
  <si>
    <t>ARIEL  FERNANDO   RIVERA  PEDROZA</t>
  </si>
  <si>
    <t>ARMANDO ALBERTO  MARTINEZ GOMEZ</t>
  </si>
  <si>
    <t>ARMINDA GACELA  RAMOS VELASQUEZ</t>
  </si>
  <si>
    <t>ARNALDO    RAMIREZ RIVERA</t>
  </si>
  <si>
    <t>ARNOLDO ROBERTO  COBAQUIL GARCIA</t>
  </si>
  <si>
    <t>AROLDO RODRIGO  DIAZ DOMINGO</t>
  </si>
  <si>
    <t>ARTEMIO RENE  ARDIANO FUENTES</t>
  </si>
  <si>
    <t>ASTRID LISSETTE  CAAL</t>
  </si>
  <si>
    <t>AUGUSTIN   LUX US</t>
  </si>
  <si>
    <t>AUMNER USIEL  PEREZ ESCOBAR</t>
  </si>
  <si>
    <t>AURA ALICIA  MORALES ACEVEDO DE VASQUEZ</t>
  </si>
  <si>
    <t>AURA VIRGINIA  LOPEZ PEREZ</t>
  </si>
  <si>
    <t>AXEL  NEPTALI  GUZMAN MENDEZ</t>
  </si>
  <si>
    <t>AXEL  VINICIO  CALDERON  BARRIENTOS</t>
  </si>
  <si>
    <t>AXEL OSWALDO  MONTERO ALDANA</t>
  </si>
  <si>
    <t>BALESCA ELIZABETH  CORDON SOLIS DE CORDON</t>
  </si>
  <si>
    <t>BARBARA  EUGENIA   PORTA  AMAYA</t>
  </si>
  <si>
    <t>BARTOLO   JULAJUJ ZET</t>
  </si>
  <si>
    <t>BAYRON RENE  TURCIOS CUELLAR</t>
  </si>
  <si>
    <t>BELEN DEL ROSARIO  MANUEL LOPEZ</t>
  </si>
  <si>
    <t>BERENA MAGALY  ORDOÑEZ ALONZO</t>
  </si>
  <si>
    <t>BERNARDA   RAMIREZ AGUILAR</t>
  </si>
  <si>
    <t>BERNARDO   MORALES HERNANDEZ</t>
  </si>
  <si>
    <t>BERTA BEATRIZ  ALDANA  ARCHILA</t>
  </si>
  <si>
    <t>BERTA MAYBELY  HERNANDEZ DUARTE</t>
  </si>
  <si>
    <t>BLADIMIRO ARAMIS  GONZALEZ OROZCO</t>
  </si>
  <si>
    <t>BLANCA LISETH  BARRIOS SANTOS DE JEREZ</t>
  </si>
  <si>
    <t>BOANERGES  ELIU  AGUILAR  VELASQUEZ</t>
  </si>
  <si>
    <t>BORIS  MAURICIO  HERRERA CHACON</t>
  </si>
  <si>
    <t>BRENDA LORENA  TELLO LOPEZ</t>
  </si>
  <si>
    <t>BRENDY DIANET  LOPEZ ECHEVERRIA</t>
  </si>
  <si>
    <t>BRYAN  OSMAR   BARRIENTOS  SANABRIA</t>
  </si>
  <si>
    <t>BYRON  ARAHEL   LOPEZ  CIFUENTES</t>
  </si>
  <si>
    <t>BYRON  EFRAIN   GIL MORALES</t>
  </si>
  <si>
    <t>BYRON  GUILLERMO   THOMAE  ESTRADA</t>
  </si>
  <si>
    <t>BYRON ALEXANDER  PEÑA BOJORQUEZ</t>
  </si>
  <si>
    <t>BYRON ARMANDO  COJOC PICON</t>
  </si>
  <si>
    <t>BYRON AUGUSTO  CARDONA PUGA</t>
  </si>
  <si>
    <t>BYRON DANILO  GUERRA CASTILLO</t>
  </si>
  <si>
    <t>BYRON ESTUARDO   GONZALEZ  RECINOS</t>
  </si>
  <si>
    <t>BYRON ESTUARDO  PAZ VILLALOBOS</t>
  </si>
  <si>
    <t>BYRON JOEL  PALACIOS VILLATORO</t>
  </si>
  <si>
    <t>BYRON MARCONI  OVANDO HOIL</t>
  </si>
  <si>
    <t>CAMILO ELIEZER  GAYTAN ROSALES</t>
  </si>
  <si>
    <t>CANDELARIA DE LOS ANGELES  DE LEON GARCIA</t>
  </si>
  <si>
    <t>CANDIDA AZUCENA  TACAM CUMEZ</t>
  </si>
  <si>
    <t>CANDIDO HAROLDO  FERNANDEZ MILIAN</t>
  </si>
  <si>
    <t>CARLOS   SOLIS CARRERA</t>
  </si>
  <si>
    <t>CARLOS  ANTONIO  CUC  ZETEN</t>
  </si>
  <si>
    <t>CARLOS  ARNOLDO  GARCIA MEJIA</t>
  </si>
  <si>
    <t>CARLOS  ENRIQUE  AJCALON  ACETUN</t>
  </si>
  <si>
    <t>CARLOS  ROBERTO   GARCIA  CUTZAL</t>
  </si>
  <si>
    <t>CARLOS  ROBERTO  ZETINA ALDANA</t>
  </si>
  <si>
    <t>CARLOS ALBERTO  CASTELLANOS MENDOZA</t>
  </si>
  <si>
    <t>CARLOS ARNOLDO  VASQUEZ ALVAREZ</t>
  </si>
  <si>
    <t>CARLOS ARTURO  ACOSTA ALVARADO</t>
  </si>
  <si>
    <t>CARLOS AUGUSTO  ORDOÑEZ HIDALGO</t>
  </si>
  <si>
    <t>CARLOS DANILO  SANTIZO SOLLER</t>
  </si>
  <si>
    <t>CARLOS DARIO  GODINEZ  AROCHE</t>
  </si>
  <si>
    <t>CARLOS EDMUNDO  GORDILLO MARIN</t>
  </si>
  <si>
    <t>CARLOS ELIAS  AGUILAR COYOY</t>
  </si>
  <si>
    <t>CARLOS EMILIO  GONZALEZ CHOC</t>
  </si>
  <si>
    <t>CARLOS ENRIQUE  FERNANDEZ CARRERA</t>
  </si>
  <si>
    <t>CARLOS ENRIQUE  FUENTES  PENAGOS</t>
  </si>
  <si>
    <t>CARLOS ENRIQUE  LEVERON FRANCO</t>
  </si>
  <si>
    <t>CARLOS ENRIQUE  MARTIN QUISQUINA</t>
  </si>
  <si>
    <t>CARLOS ENRIQUE  MORENO ALVAREZ</t>
  </si>
  <si>
    <t>CARLOS ENRIQUE  RIVERA ORTIZ</t>
  </si>
  <si>
    <t>CARLOS ERNESTO  CHACON LEMUS</t>
  </si>
  <si>
    <t>CARLOS FRANCISCO  MARIN ARRIOLA</t>
  </si>
  <si>
    <t>CARLOS OTONIEL  BARRENO  BATZ</t>
  </si>
  <si>
    <t>CARLOS RENE  MARROQUIN ORTIZ</t>
  </si>
  <si>
    <t>CARLOS ROBERTO  OVANDO QUIÑONEZ</t>
  </si>
  <si>
    <t>CARLOS ROBERTO  RUIZ SALAZAR</t>
  </si>
  <si>
    <t>CARLOS RODOLFO   NAVICHOQUE HERRERA</t>
  </si>
  <si>
    <t>CARMEN SOFIA  DE LEON CELADA</t>
  </si>
  <si>
    <t>CAROL  ANNELIESE  PENSAMIENTO PALOMO</t>
  </si>
  <si>
    <t>CAROL ELIZABETH  TOVAR CALDERON</t>
  </si>
  <si>
    <t>CAROLINA   CABRERA HERRERA</t>
  </si>
  <si>
    <t>CAROLINA   RODRIGUEZ ESCOBEDO</t>
  </si>
  <si>
    <t>CAROLINA DEL ROSARIO  GUZMAN MOLINA</t>
  </si>
  <si>
    <t>CAROLINA ELIZABETH  LOPEZ BENAVENTE</t>
  </si>
  <si>
    <t>CAYETANO ALBERTO  ITZEP ELIAS</t>
  </si>
  <si>
    <t>CELESTINO   POLANCO SALGUERO</t>
  </si>
  <si>
    <t>CELIA ADALY  BARRIOS SALGUERO</t>
  </si>
  <si>
    <t>CELIA ISABEL  MACHAN CHIROY</t>
  </si>
  <si>
    <t>CELSO   RODAS PEREZ</t>
  </si>
  <si>
    <t>CELWIN IVANNOV  CASTRO MONTEJO</t>
  </si>
  <si>
    <t>CESAR  CAMILO  CANO CANO</t>
  </si>
  <si>
    <t>CESAR  LEONEL  CORLETO GREEN</t>
  </si>
  <si>
    <t>CESAR AUGUSTO  CASTAÑEDA ARRIAZA</t>
  </si>
  <si>
    <t>CESAR AUGUSTO  CRUZ GUZMAN</t>
  </si>
  <si>
    <t>CESAR DANTE  QUIÑONEZ HERRERA</t>
  </si>
  <si>
    <t>CESAR HUMBERTO  SOSA DIONISIO</t>
  </si>
  <si>
    <t>CÉSAR ROLANDO  LÓPEZ DOMINGO</t>
  </si>
  <si>
    <t>CHEYDI  CARMELITA  LOPEZ CATALAN</t>
  </si>
  <si>
    <t>CHRISTIAN FERNANDO  RODAS FLORES</t>
  </si>
  <si>
    <t>CHRISTIAN ROBERTO  AGUILAR FUENTES</t>
  </si>
  <si>
    <t>CINDY ANELISSE  LOPEZ SOSA</t>
  </si>
  <si>
    <t>CINDY SELHENE  ORTIZ PEREZ</t>
  </si>
  <si>
    <t>CLAUDIA LORENA  ALFARO PIRIR</t>
  </si>
  <si>
    <t>CLAUDIA LUCRECIA  SANTIAGO GOMEZ</t>
  </si>
  <si>
    <t>CLAUDIA PATRICIA   DE LEON  RUIZ DE VALENZUELA</t>
  </si>
  <si>
    <t>CLAUDIA ROSSANA  PINEDA GARCIA</t>
  </si>
  <si>
    <t>CLAUDIA SUCEL  LOPEZ PEREZ</t>
  </si>
  <si>
    <t>CLELIA ESPERANZA  SOLORZANO LEVERMAN</t>
  </si>
  <si>
    <t>CRISTIAN DAVINCI  CORDON CARDONA</t>
  </si>
  <si>
    <t>CRISTIAN JOSUE  INTERIANO GUTIERREZ</t>
  </si>
  <si>
    <t>DAMARIS MIGDALIA  LOPEZ DE YAT</t>
  </si>
  <si>
    <t>DANIEL ABRAHAM  ZAPON MORALES</t>
  </si>
  <si>
    <t>DANIEL ENRIQUE  SOLANO LOPEZ</t>
  </si>
  <si>
    <t>DANIEL GONZALO  MONTEJO PEREZ</t>
  </si>
  <si>
    <t>DANIEL HAROLDO  VASQUEZ LAINEZ</t>
  </si>
  <si>
    <t>DANILO AGUSTIN  GONZALEZ ARAUZ</t>
  </si>
  <si>
    <t>DANILO GAMALIEL  FRANCO PALMA</t>
  </si>
  <si>
    <t>DANNA  DEL ROSARIO  DIAZ MENDEZ</t>
  </si>
  <si>
    <t>DANY JOSUE  VASQUEZ LOPEZ</t>
  </si>
  <si>
    <t>DARLY GRACIELA  SANDOVAL REYES</t>
  </si>
  <si>
    <t>DAVID  ISAAC  GOMEZ  GOMEZ</t>
  </si>
  <si>
    <t>DAVID  RENE  ORELLANA SALGUERO</t>
  </si>
  <si>
    <t>DAVID ANTONIO  SAGASTUME  GARCIA</t>
  </si>
  <si>
    <t>DAVID BIDKAR  BATEN DE LEON</t>
  </si>
  <si>
    <t>DAVID EMMANUEL  HERNANDEZ CHUC</t>
  </si>
  <si>
    <t>DAVID ENRIQUE  RUIZ LOPEZ</t>
  </si>
  <si>
    <t>DAVID ESTUARDO  MEJICANOS RAMIREZ</t>
  </si>
  <si>
    <t>DAVID ESTUARDO  MORENO CAMEY</t>
  </si>
  <si>
    <t>DAVID HUMBERTO  VALDEZ AGUILAR</t>
  </si>
  <si>
    <t>DAVID ORLANDO  AVILA VASQUEZ</t>
  </si>
  <si>
    <t>DEBORAH CRISTINA  KRESS PONCE</t>
  </si>
  <si>
    <t>DELIA HERLINDA  VELASQUEZ DAVILA</t>
  </si>
  <si>
    <t>DELIA PALMIRA  HERNANDEZ OLIVA DE LEON</t>
  </si>
  <si>
    <t>DENIZ RAFAEL  MERIDA HERRERA</t>
  </si>
  <si>
    <t>DENNIS ORLANDO  VALDES FLORES</t>
  </si>
  <si>
    <t>DENNYS DANIEL  CAMPA ALVAREZ</t>
  </si>
  <si>
    <t>DEYSSI MAGALY  CORADO QUIÑONEZ DE GONZALEZ</t>
  </si>
  <si>
    <t>DIEGO RENATO  BARRIOS FEORINY</t>
  </si>
  <si>
    <t>DILMAN  JUAN  CARLOS  VASQUEZ OROZCO</t>
  </si>
  <si>
    <t>DOMINGO   TERCERO LOPEZ</t>
  </si>
  <si>
    <t>DOMINGO   XOL SI</t>
  </si>
  <si>
    <t>DORA  ELIZABETH  SAPON  BETETA</t>
  </si>
  <si>
    <t>DORA EVELIN  GODOY AGUILAR</t>
  </si>
  <si>
    <t>DORIAN ESTUARDO  IZAGUIRRE HERNANDEZ</t>
  </si>
  <si>
    <t>EDDY JUDITH  FRANCO QUIÑONEZ</t>
  </si>
  <si>
    <t>ELSIE AZUCENA RUIZ VASQUEZ</t>
  </si>
  <si>
    <t>EDDY SAMUEL  HERNANDEZ GARCIA</t>
  </si>
  <si>
    <t>EDGAR  GLISERIO   DE LEON  VILLAGRAN</t>
  </si>
  <si>
    <t>EDGAR  MAURICIO   GARCIA  ROJAS</t>
  </si>
  <si>
    <t>EDGAR  ROLANDO  RAMIREZ SOBERANIS</t>
  </si>
  <si>
    <t>EDGAR ANTONIO  CATALAN MOLINA</t>
  </si>
  <si>
    <t>EDGAR ARNOLDO  CONTRERAS REYES</t>
  </si>
  <si>
    <t>EDGAR BONIFILIO  REQUENA DE LEON</t>
  </si>
  <si>
    <t>EDGAR EDUARDO  BOCEL BAQUIN</t>
  </si>
  <si>
    <t>EDGAR FRANCISCO  MENDOZA SANTAMARIA</t>
  </si>
  <si>
    <t>EDGAR JOSE  RUIZ RUANO</t>
  </si>
  <si>
    <t>EDGAR MAURICIO  FLORIAN FLORES</t>
  </si>
  <si>
    <t>EDGAR RONALDO  DE LEON CACERES</t>
  </si>
  <si>
    <t>EDGAR SANTIAGO  CAMPOSECO HURTADO</t>
  </si>
  <si>
    <t>EDIN ALBERTO   PALMA MONTERROSO</t>
  </si>
  <si>
    <t>EDMUNDO CRUZ  CASTILLO  SILVESTRE</t>
  </si>
  <si>
    <t>EDMUNDO DAVID  MONROY MAEDA</t>
  </si>
  <si>
    <t>EDNA JUDITH ARANA CANO  DE TELLO</t>
  </si>
  <si>
    <t>EDSON GIOVANNI   CASTAÑEDA  PEREZ</t>
  </si>
  <si>
    <t>EDUARDO   LOPEZ OROXOM</t>
  </si>
  <si>
    <t>EDUARDO   TARACENA ZAMORA</t>
  </si>
  <si>
    <t>EDUARDO GABRIEL  MENDIZABAL GALVEZ</t>
  </si>
  <si>
    <t>EDVIN LEONEL  DELGADO  SEBASTIAN</t>
  </si>
  <si>
    <t>EDVIN ROLANDO  ESCOBAR SANJUAN</t>
  </si>
  <si>
    <t>EDWARD GEOBANY  MARTINEZ FELIX</t>
  </si>
  <si>
    <t>EDWIN   AQUINO  FUENTES</t>
  </si>
  <si>
    <t>EDWIN ALEXANDER  MAYEN GRANADOS</t>
  </si>
  <si>
    <t>EDWIN AROLDO  IBAÑEZ RAMÍREZ</t>
  </si>
  <si>
    <t>EDWIN DOMINGO  ROQUEL CALI</t>
  </si>
  <si>
    <t>EDWIN JOEL  RECINOS SOSA</t>
  </si>
  <si>
    <t>EDWIN OSWALDO  IBAÑEZ PEÑATE</t>
  </si>
  <si>
    <t>EDWIN ZOE  GARCIA LEAL</t>
  </si>
  <si>
    <t>EFRAIN   CALDERON SAGASTUME</t>
  </si>
  <si>
    <t>EFRAIN FELIPE  GONZALEZ VALENZUELA</t>
  </si>
  <si>
    <t>ELBA LETICIA  ALVAREZ GODINEZ DE HERRERA</t>
  </si>
  <si>
    <t>ELDA ANAVELA  MALDONADO</t>
  </si>
  <si>
    <t>ELDER ISMEL  POLANCO ORELLANA</t>
  </si>
  <si>
    <t>ELEAZAR   PINZON GARCIA SALAS</t>
  </si>
  <si>
    <t>ELENA  ELIZABETH   BURRION  LOPEZ</t>
  </si>
  <si>
    <t>ELFEGO ESTUARDO  GUZMAN  DE LEON</t>
  </si>
  <si>
    <t>ELIAS   ARANA MAZARIEGOS</t>
  </si>
  <si>
    <t>ELIDA ARGELIA  RAFAEL MENESES</t>
  </si>
  <si>
    <t>ELIO RENATO  SOLARES RAMIREZ</t>
  </si>
  <si>
    <t>ELIU AROLDO   DE LEON  GONZALEZ</t>
  </si>
  <si>
    <t>ELMA  SUCELI  ESCOBAR ENRIQUEZ</t>
  </si>
  <si>
    <t>ELMER ARNOLDO  REVOLORIO LOPEZ</t>
  </si>
  <si>
    <t>ELMER DARIO  TOBAR RAMIREZ</t>
  </si>
  <si>
    <t>ELMER LISARDO  NAVARRO BRAVO</t>
  </si>
  <si>
    <t>ELSA IDALIA  MIRANDA CONSTANZA</t>
  </si>
  <si>
    <t>ELSA MARINA  MORALES MORALES</t>
  </si>
  <si>
    <t>ELSA MIRIAM  LOPEZ MARROQUIN DE SOLARES</t>
  </si>
  <si>
    <t>ELSA PATRICIA  SOLARES VALLE</t>
  </si>
  <si>
    <t>ELUBIA PATRICIA  ELIAS PEREZ</t>
  </si>
  <si>
    <t>ELVA GUADALUPE  RODAS VIN</t>
  </si>
  <si>
    <t>ELVIN LORENZO  RIVAS HERNANDEZ</t>
  </si>
  <si>
    <t>ELVIS ALEXANDER  GUATZIN YES</t>
  </si>
  <si>
    <t>ELWIN ALEXANDER  SANTOS ORTIZ</t>
  </si>
  <si>
    <t>EMELY LUDWING  MAS LOPEZ</t>
  </si>
  <si>
    <t>ENNIO UBALDO  BATRES BARRIOS</t>
  </si>
  <si>
    <t>ERICK  FRANCISCO  CASTILLO CONTRERAS</t>
  </si>
  <si>
    <t>ERICK ESTUARDO  CRUZ SANDOVAL</t>
  </si>
  <si>
    <t>ERICK GIOVANNI  CASTILLO ARROYO</t>
  </si>
  <si>
    <t>ERICK JOSUE  VASQUEZ CALDERON</t>
  </si>
  <si>
    <t>ERICK MAURICIO  MEZA VÁSQUEZ</t>
  </si>
  <si>
    <t>ERICK MAURICIO  SARAVIA RUIZ</t>
  </si>
  <si>
    <t>ERICK STUARDO  SANTOS SEIJAS</t>
  </si>
  <si>
    <t>ERIK ESTUARDO  AGUILAR GUZMAN</t>
  </si>
  <si>
    <t>ERIK RENE  ALVARADO SOZA</t>
  </si>
  <si>
    <t>ERNESTO AUGUSTO  ARANGO GARCIA</t>
  </si>
  <si>
    <t>ERNESTO AURELIANO BASILIO YURRITA GASTELUN</t>
  </si>
  <si>
    <t>ERWIN  ARNOLDO  FRIELY RIVERA</t>
  </si>
  <si>
    <t>ERWIN  ESTUARDO  GUTIERREZ  DAVILA</t>
  </si>
  <si>
    <t>ERWIN DE JESUS  AGUILAR MARROQUIN</t>
  </si>
  <si>
    <t>ERWIN ELIAS  ALVARADO YOL</t>
  </si>
  <si>
    <t>ESDRAS CRISOSTOMO  DE LEON CIFUENTES</t>
  </si>
  <si>
    <t>ESTELA MARIA  GANDARA GRIJALVA DE OVANDO</t>
  </si>
  <si>
    <t>ESTUARDO   MACARIO  MAZARIEGOS</t>
  </si>
  <si>
    <t>ESTUARDO ELIAS  GONZALEZ VASQUEZ</t>
  </si>
  <si>
    <t>ESTUARDO JOSE  ESTRADA GALINDO</t>
  </si>
  <si>
    <t>ESTUARDO LEONEL  RAMIREZ RAMOS</t>
  </si>
  <si>
    <t>ESVIN OSWALDO  DOMINGUEZ LOPEZ</t>
  </si>
  <si>
    <t>EVANGELINA   RAMIREZ RAMOS</t>
  </si>
  <si>
    <t>EVELIN YACENIA  ALVARADO RUANO</t>
  </si>
  <si>
    <t>EVELYN CESIBEL  CRUZ ROMERO DE CORONADO</t>
  </si>
  <si>
    <t>EVELYN MARIELA  ESCOBAR LOPEZ DE CHINCHILLA</t>
  </si>
  <si>
    <t>EVELYN MARISOL  SANABRIA SALAZAR</t>
  </si>
  <si>
    <t>EVER MILTON  ELIAS ESCOBAR</t>
  </si>
  <si>
    <t>FABIAN ARNOLDO  LOPEZ SANTOS</t>
  </si>
  <si>
    <t>FANGIO ARNOLDO  MURGA ARRIAZA</t>
  </si>
  <si>
    <t>FEDERICO   CATUN SIERRA</t>
  </si>
  <si>
    <t>FEDERICO   HERNANDEZ RAYMUNDO</t>
  </si>
  <si>
    <t>FELIPE   GOMEZ GOMEZ</t>
  </si>
  <si>
    <t>FELIPE IGNACIO  JUAREZ SOTO</t>
  </si>
  <si>
    <t>FELIX (U.N.)  LOPEZ BORON</t>
  </si>
  <si>
    <t>FELIX EDMUNDO  CONCOHA CHET</t>
  </si>
  <si>
    <t>FERNANDO ENRIQUE  MERIDA LOPEZ</t>
  </si>
  <si>
    <t>FLOR DE MARIA  RIVERA  BARRIOS</t>
  </si>
  <si>
    <t>FLORENCIA   COJ CHALCU</t>
  </si>
  <si>
    <t>FLORINDA JULIANA  VELASQUEZ MARTINEZ</t>
  </si>
  <si>
    <t>FRANCIS ARDANY  CHAMAM TENI</t>
  </si>
  <si>
    <t>FRANCISCA CANDELARIA  BARRERA  ORELLANA</t>
  </si>
  <si>
    <t>FRANCISCO  ELOIZO   CARDENAS MARROQUIN</t>
  </si>
  <si>
    <t>FRANCISCO ARNOLDO  OLIVA CANTORAL</t>
  </si>
  <si>
    <t>FRANCISCO JAVIER  CHAVAJAY PEREZ</t>
  </si>
  <si>
    <t>FRANCISCO JOHVANY  MARTINEZ ALVARADO</t>
  </si>
  <si>
    <t>FRANCISCO RENE  BERREONDO BARRERA</t>
  </si>
  <si>
    <t>FRANCY ROCAEL  RAMOS LOPEZ</t>
  </si>
  <si>
    <t>FREDY MARIN  LAPARRA TOVAR</t>
  </si>
  <si>
    <t>GABBY LIZETH  HERNANDEZ VASQUEZ</t>
  </si>
  <si>
    <t>GASPAR   PAAU COY</t>
  </si>
  <si>
    <t>GEIDY BRISINIA  BARRIOS LOPEZ</t>
  </si>
  <si>
    <t>GENARO   SOCOY SET</t>
  </si>
  <si>
    <t>GENRI ORLANDO  AJU AJU</t>
  </si>
  <si>
    <t>GEORGINA FRANCISCA  MONGE</t>
  </si>
  <si>
    <t>GEOVANI   TAYUN CUYUCH</t>
  </si>
  <si>
    <t>GERARDO   ROSA RAMIREZ</t>
  </si>
  <si>
    <t>GERARDO ALEGRIA VARELA</t>
  </si>
  <si>
    <t>GERARDO FEDERICO  SANTIZO SOLLER</t>
  </si>
  <si>
    <t>GERMAN   MORALES RAMOS</t>
  </si>
  <si>
    <t>GERMAN OSWALDO  HERRERA ALMENGOR</t>
  </si>
  <si>
    <t>GERSON ELEAZAR  LUNA PIMENTEL</t>
  </si>
  <si>
    <t>GILBEN ALDEMIR  ESCOBAR  COTTON</t>
  </si>
  <si>
    <t>GILBERTINO ALVARO  MONTEJO QUIÑONEZ</t>
  </si>
  <si>
    <t>GILBERTO   CUJCUJ PATAL</t>
  </si>
  <si>
    <t>GILBERTO   INOCENTE HERNANDEZ</t>
  </si>
  <si>
    <t>GILBERTO ARNOLDO  MURGA MUÑOZ</t>
  </si>
  <si>
    <t>GILMER  DAVID   LOPEZ  HERNANDEZ</t>
  </si>
  <si>
    <t>GLENDA  GISELA   MIGUEL  ESPINOZA</t>
  </si>
  <si>
    <t>GLENDI MADAI  RAMOS VELASQUEZ DE SICAJOL</t>
  </si>
  <si>
    <t>GODOFREDO   CARIAS SALAZAR</t>
  </si>
  <si>
    <t>GRACIELA   MIRON GUERRA DE MONROY</t>
  </si>
  <si>
    <t>GREGORIO LORENZO  LOPEZ PEREZ</t>
  </si>
  <si>
    <t>GREGORIO NICOLAS  HURTADO DOMINGO</t>
  </si>
  <si>
    <t>GREGORIO RAFAEL  AYALA SANDOVAL</t>
  </si>
  <si>
    <t>GREISY CAROLINA  GUEVARA DE LA ROSA</t>
  </si>
  <si>
    <t>GUILDER DANILO  MALDONADO DE LEON</t>
  </si>
  <si>
    <t>GUILLERMO  AUSTREBERTO   ORTIZ ALDANA</t>
  </si>
  <si>
    <t>GUILLERMO ERNESTO  MEJICANOS MARIN</t>
  </si>
  <si>
    <t>GUSTAVO ADOLFO   LOPEZ  MARTINEZ</t>
  </si>
  <si>
    <t>GUSTAVO ADOLFO  BRAN AROCHE</t>
  </si>
  <si>
    <t>GUSTAVO ADOLFO  DE LEON SANCHEZ</t>
  </si>
  <si>
    <t>GUSTAVO ADOLFO  FIGUEROA NAJERA</t>
  </si>
  <si>
    <t>GUSTAVO ADOLFO  VASQUEZ AJXUP</t>
  </si>
  <si>
    <t>HAROLD ALEXANDER  PEREZ  VASQUEZ</t>
  </si>
  <si>
    <t>HEBER CESARIO  ARANA QUIÑONEZ</t>
  </si>
  <si>
    <t>HEBER ESTUARDO  ORTIZ MEJIA</t>
  </si>
  <si>
    <t>HECTOR  RAUL  ORELLANA  BARZANALLANA</t>
  </si>
  <si>
    <t>HECTOR ALEJANDRO  PEREIRA GOMEZ</t>
  </si>
  <si>
    <t>HECTOR ANIBAL  GARCIA</t>
  </si>
  <si>
    <t>HECTOR ANTONIO  GUERRA  VASQUEZ</t>
  </si>
  <si>
    <t>HECTOR AUDULIO  MIRANDA SOTO</t>
  </si>
  <si>
    <t>HECTOR DE JESUS  GONZALEZ OLIVA</t>
  </si>
  <si>
    <t>HECTOR FRANCISCO  ISMALEJ MORALES</t>
  </si>
  <si>
    <t>HECTOR GONZALO  MONZON MARTINEZ</t>
  </si>
  <si>
    <t>HECTOR MANUEL  VILLEDA RETOLAZA</t>
  </si>
  <si>
    <t>HECTOR OVIDIO  SOLORZANO GONZALEZ</t>
  </si>
  <si>
    <t>HECTOR RAMON  COLINDRES CORADO</t>
  </si>
  <si>
    <t>HECTOR RAUL  VELIZ PINTO</t>
  </si>
  <si>
    <t>HECTOR RENE  BACHEZ ARCHILA</t>
  </si>
  <si>
    <t>HECTOR ROLANDO  SANCHEZ LEON</t>
  </si>
  <si>
    <t>HECTOR VINICIO  SIERRA GODINEZ</t>
  </si>
  <si>
    <t>HEIDY ENMILENING  ALAY ARELLANO</t>
  </si>
  <si>
    <t>HELVIN ENMANUEL  CULEBRO OCHOA</t>
  </si>
  <si>
    <t>HENRRY  HOVERDAN  CASTILLO MEDRANO</t>
  </si>
  <si>
    <t>HENRY DAVID  CARDONA FIGUEROA</t>
  </si>
  <si>
    <t>HENRY ESTUARDO  ESPAÑA MORALES</t>
  </si>
  <si>
    <t>HENRY ESTUARDO  VELASQUEZ GUZMAN</t>
  </si>
  <si>
    <t>HENRY STUARDO  ORTIZ PAIZ</t>
  </si>
  <si>
    <t>HENRY STUARDO  VALLE Y VALLE</t>
  </si>
  <si>
    <t>HENRY YOVANY  PEREZ REYMUNDO</t>
  </si>
  <si>
    <t>HERBERT  ESTUARDO  PEZZAROSSI BERREONDO</t>
  </si>
  <si>
    <t>HERLINDA GENOVEVA  CANO CASTAÑEDA</t>
  </si>
  <si>
    <t>HERNAN   HERNANDEZ DIAZ</t>
  </si>
  <si>
    <t>HILARIO   LORENZO JIMÉNEZ</t>
  </si>
  <si>
    <t>HILDA   VARGAS LOPEZ</t>
  </si>
  <si>
    <t>HUGO  ESTUARDO  GUERRA JORDAN</t>
  </si>
  <si>
    <t>HUGO  LEONEL  PAIZ TERRAZA</t>
  </si>
  <si>
    <t>HUGO ESTUARDO  BARRIENTOS SALGUERO</t>
  </si>
  <si>
    <t>HUGO LEONEL  MORALES TELLO</t>
  </si>
  <si>
    <t>HUGO LUIS  VELASQUEZ ZURITA</t>
  </si>
  <si>
    <t>HUGO OTTONIEL  DE LEON  AGUIRRE</t>
  </si>
  <si>
    <t>HUMBERTO   ESCOBEDO FUNES</t>
  </si>
  <si>
    <t>HUMBERTO  DONATO   GONZALEZ ALVARADO</t>
  </si>
  <si>
    <t>HUMBERTO MARCIAL  GARCIA TZIC</t>
  </si>
  <si>
    <t>INGRID DINORA   CORADO  CHINCHILLA</t>
  </si>
  <si>
    <t>INGRID JANETH  FAJARDO MALDONADO</t>
  </si>
  <si>
    <t>INGRID MAGALY  LOPEZ DE LEON DE MENDEZ</t>
  </si>
  <si>
    <t>INGRID NOEMI  CALLEJAS BARRIOS</t>
  </si>
  <si>
    <t>INOCENTA DE JESUS  RODRIGUEZ MELGARDE TORRES</t>
  </si>
  <si>
    <t>IRIS YANETH  ORELLANA</t>
  </si>
  <si>
    <t>IRMA MIGUELINA  NAVARRO GOMEZ</t>
  </si>
  <si>
    <t>IRVIN FREDDERICK  ALVA GOMEZ</t>
  </si>
  <si>
    <t>ISABEL   ALONZO MELENDREZ DE GARNICA</t>
  </si>
  <si>
    <t>ISABEL   CALAN CALAN</t>
  </si>
  <si>
    <t>ISABEL   MORALES ALDANA DE DUARTE</t>
  </si>
  <si>
    <t>ISABEL ODAN  VICENTE RAMOS</t>
  </si>
  <si>
    <t>ISAI LEONEL  GUZMAN CHIAPAS</t>
  </si>
  <si>
    <t>ISIDRO ANIBAL  DE LEON</t>
  </si>
  <si>
    <t>ISIDRO SALVADOR  FUENTES GODINEZ</t>
  </si>
  <si>
    <t>IVO MARXIOS  DE LEON ALDANA</t>
  </si>
  <si>
    <t>JAIME  ALFONSO ALONZO JIMÉNEZ LOPEZ</t>
  </si>
  <si>
    <t>JAIME MISRRAIM  SANCHEZ VILLALTA</t>
  </si>
  <si>
    <t>JAIRO MISAEL  MARTINEZ SANCHEZ</t>
  </si>
  <si>
    <t>JARROL EFRAIN  OLIVA MARROQUIN</t>
  </si>
  <si>
    <t>JERONIMO   AGUILAR FUENTES</t>
  </si>
  <si>
    <t>JESSICA MARLEN  AREVALO GUZMAN</t>
  </si>
  <si>
    <t>JESSICA PAOLA  MOGOLLON CENTENO</t>
  </si>
  <si>
    <t>JESUS   PAXTOR LOPEZ</t>
  </si>
  <si>
    <t>JESUS   RAMOS SAPON</t>
  </si>
  <si>
    <t>JESUS  ELISEO  LOPEZ MERIDA</t>
  </si>
  <si>
    <t>JESUS HUMBERTO  CHIQUIN LOPEZ</t>
  </si>
  <si>
    <t>JOAQUIN LORENZO  BAMACA GONZALES</t>
  </si>
  <si>
    <t>JOHNNY ALEXANDER  ORELLANA PORTILLO</t>
  </si>
  <si>
    <t>JORGE  MARIO  CABRERA MADRID</t>
  </si>
  <si>
    <t>JORGE  MARIO  GOMEZ CASTILLO</t>
  </si>
  <si>
    <t>JORGE  MARIO  ROSIL GODOY</t>
  </si>
  <si>
    <t>JORGE AMILCAR  MORALES RAMOS</t>
  </si>
  <si>
    <t>JORGE ANDRES  DE LEON ALVARADO</t>
  </si>
  <si>
    <t>JORGE ATALO  JAMINEZ TZEP</t>
  </si>
  <si>
    <t>JORGE EDUARDO  SALAZAR PEREZ</t>
  </si>
  <si>
    <t>JORGE EDUARDO RODAS NUÑEZ</t>
  </si>
  <si>
    <t>JORGE ELIU  LETONA GALINDO</t>
  </si>
  <si>
    <t>JORGE GABRIEL  VILLEDA SOSA</t>
  </si>
  <si>
    <t>JORGE GUSTAVO  VELASQUEZ MARTINEZ</t>
  </si>
  <si>
    <t>JORGE ISAAC  SOTOMAYOR DELIO</t>
  </si>
  <si>
    <t>JORGE LEONEL  GARCIA DAVILA</t>
  </si>
  <si>
    <t>JORGE LUIS  MARQUEZ  ALDANA</t>
  </si>
  <si>
    <t>JORGE LUIS  MOGOLLON DEL VALLE</t>
  </si>
  <si>
    <t>JORGE MARIO  BORRAYO CALITO</t>
  </si>
  <si>
    <t>JORGE MARIO  CASTILLO BARRIOS</t>
  </si>
  <si>
    <t>JORGE MARIO  SALAZAR DE LEON</t>
  </si>
  <si>
    <t>JORGE MARIO  SAZO ARANA</t>
  </si>
  <si>
    <t>JORGE TULIO  DIAZ HERRERA</t>
  </si>
  <si>
    <t>JORGE VIDAL  GOMEZ ORDOÑEZ</t>
  </si>
  <si>
    <t>JOSE  ANTONIO  COLMENAR SON</t>
  </si>
  <si>
    <t>JOSE  ANTONIO  PEREZ JAES</t>
  </si>
  <si>
    <t>JOSE  DANIEL   TISTOJ CHAN</t>
  </si>
  <si>
    <t>JOSE  FRANCISCO   CASTILLO CRISTALES</t>
  </si>
  <si>
    <t>JOSE  ISMAEL  MARTINEZ  LOPEZ</t>
  </si>
  <si>
    <t>JOSE  JUAN  DE LEON  HERNANDEZ</t>
  </si>
  <si>
    <t>JOSE  MANUEL  RODAS BARRIOS</t>
  </si>
  <si>
    <t>JOSE  MIGUEL   TUN  GONZALEZ</t>
  </si>
  <si>
    <t>JOSE ALFREDO  MONROY SAGASTUME</t>
  </si>
  <si>
    <t>JOSE ANIBAL  CHACON QUINCIN</t>
  </si>
  <si>
    <t>JOSE ANTONIO  CORONADO LOPEZ</t>
  </si>
  <si>
    <t>JOSE ANTONIO  MUÑOZ AMBROCIO</t>
  </si>
  <si>
    <t>JOSE ANTONIO  RODRIGUEZ GUDIEL</t>
  </si>
  <si>
    <t>JOSE ANTONIO  TAGUAL</t>
  </si>
  <si>
    <t>JOSE BENJAMIN  LEMUS ARRIAZA</t>
  </si>
  <si>
    <t>JOSE CARLOS   BENARD GARCIA</t>
  </si>
  <si>
    <t>JOSE CARLOS  AVILA SUAREZ</t>
  </si>
  <si>
    <t>JOSE DARIO  ESCALANTE FRANCO</t>
  </si>
  <si>
    <t>JOSE DOMINGO  MALDONADO FUENTES</t>
  </si>
  <si>
    <t>JOSE ENRIQUE  LOPEZ</t>
  </si>
  <si>
    <t>JOSE ESTEBAN  GARCIA (S.O.A.)</t>
  </si>
  <si>
    <t>JOSE FRANCISCO  BINO PONCE</t>
  </si>
  <si>
    <t>JOSE GERARDO  MENDEZ GARCIA</t>
  </si>
  <si>
    <t>JOSE HUMBERTO  SAMAYOA HERNANDEZ</t>
  </si>
  <si>
    <t>JOSE LEON  MOREIRA MORALES</t>
  </si>
  <si>
    <t>JOSE LEONEL  JEREZ MOMBIELA</t>
  </si>
  <si>
    <t>JOSE LUIS  ROJAS RIVERA</t>
  </si>
  <si>
    <t>JOSE LUIS  RUIZ SOLORZANO</t>
  </si>
  <si>
    <t>JOSE MANUEL  ALVAREZ BARRIOS</t>
  </si>
  <si>
    <t>JOSE MARIA  NIEVES ANTILLON</t>
  </si>
  <si>
    <t>JOSE MARIA  RAYMUNDO GARCIA</t>
  </si>
  <si>
    <t>JOSE MAURICIO  HERNANDEZ DE LA PARRA</t>
  </si>
  <si>
    <t>JOSE MOISES  BAUTISTA ILLESCAS</t>
  </si>
  <si>
    <t>JOSE OVIDIO  NAJERA DIAZ</t>
  </si>
  <si>
    <t>JOSE RAUL  CHAVARRIA GAMEZ</t>
  </si>
  <si>
    <t>JOSE ROBERTO  TELLEZ CONDE</t>
  </si>
  <si>
    <t>JOSE RODOLFO  SILVA MANSILLA</t>
  </si>
  <si>
    <t>JOSE RODOLFO  SOLIS SOLIS</t>
  </si>
  <si>
    <t>JOSE ROLANDO  SALANIC RODRIGUEZ</t>
  </si>
  <si>
    <t>JOSE ROMULO  GARCIA MINAS</t>
  </si>
  <si>
    <t>JOSE RUFINO  MONROY VANEGAS</t>
  </si>
  <si>
    <t>JOSE UVALDO  ALVIZURES REYES</t>
  </si>
  <si>
    <t>JOSEFA LORENA  ESTEBAN DOMINGO</t>
  </si>
  <si>
    <t>JOSUÉ FERNANDO  ALVARADO AX</t>
  </si>
  <si>
    <t>JUAN   ROMERO IXCHIU</t>
  </si>
  <si>
    <t>JUAN  ALFREDO  FERRO  RENDON</t>
  </si>
  <si>
    <t>JUAN  BONIFACIO  PACHECO  US</t>
  </si>
  <si>
    <t>JUAN  CARLOS   VELASQUEZ  FUENTES</t>
  </si>
  <si>
    <t>JUAN  CARLOS  LUTTMAN BARRIOS</t>
  </si>
  <si>
    <t>JUAN  CARLOS  MOREIRA SAENZ</t>
  </si>
  <si>
    <t>JUAN  DOMINGO   BETETA SANTIAGO</t>
  </si>
  <si>
    <t>JUAN  EDGAR   MEOÑO RODAS</t>
  </si>
  <si>
    <t>JUAN  FRANCISCO  QUILL GABRIEL</t>
  </si>
  <si>
    <t>JUAN CARLOS  BARQUIN ALDECOA</t>
  </si>
  <si>
    <t>JUAN CARLOS  CARPIO NUFIO</t>
  </si>
  <si>
    <t>JUAN CARLOS  GARCIA</t>
  </si>
  <si>
    <t>JUAN CARLOS  OVALLE VILLASEÑOR</t>
  </si>
  <si>
    <t>JUAN CARLOS  SOLIS ACEVEDO</t>
  </si>
  <si>
    <t>JUAN DOUGLAS  VALDEZ URIZAR</t>
  </si>
  <si>
    <t>JUAN ESTUARDO  CASTILLO RIOS</t>
  </si>
  <si>
    <t>JUAN JOSE  RODRIGUEZ LAINEZ</t>
  </si>
  <si>
    <t>JUAN MOISES  CHIRICOC SOP</t>
  </si>
  <si>
    <t>JUAN SALVADOR  SANDOVAL</t>
  </si>
  <si>
    <t>JUANA ALBERTA  GAMEZ JIMENEZ</t>
  </si>
  <si>
    <t>JUANA RAQUEL  ROMERO CIFUENTES DE HERNANDEZ</t>
  </si>
  <si>
    <t>JUDITH ELIZABETH  FELIPE SANCHEZ</t>
  </si>
  <si>
    <t>JULIA   MORALES ALDANA</t>
  </si>
  <si>
    <t>JULIAN   AJXUP ELIAS</t>
  </si>
  <si>
    <t>JULIAN ANTONIO  JEREZ BURGOS</t>
  </si>
  <si>
    <t>JULIO   ARANA ESTRADA</t>
  </si>
  <si>
    <t>JULIO (U.N.)  CORDON   Y CORDON</t>
  </si>
  <si>
    <t>JULIO ALBERTO  CASTELLANOS OSOY</t>
  </si>
  <si>
    <t>JULIO ANTONIO  ALVARADO RECINOS</t>
  </si>
  <si>
    <t>JULIO CESAR  CASTILLO CARDONA</t>
  </si>
  <si>
    <t>JULIO CESAR  LEMUS GODOY</t>
  </si>
  <si>
    <t>JULIO FERNANDO  SANDOVAL MENDOZA</t>
  </si>
  <si>
    <t>JULIO NEHEMIAS  SANCHEZ FRANCO</t>
  </si>
  <si>
    <t>JULIO RENE  ALDANA GOMEZ</t>
  </si>
  <si>
    <t>JULIO RENE  MARTINEZ RODAS</t>
  </si>
  <si>
    <t>JULIO ROBERTO  OROZCO OROZCO</t>
  </si>
  <si>
    <t>JULIO ROLANDO  RODAS OROZCO</t>
  </si>
  <si>
    <t>JULIO ROMEO  ALVAREZ MORALES</t>
  </si>
  <si>
    <t>JULIO RUBEN  AXPUAC  CORADO</t>
  </si>
  <si>
    <t>KAREN VERONICA  LINARES TRINIDAD</t>
  </si>
  <si>
    <t>KARIN PAOLA  RAMIREZ AGUILAR</t>
  </si>
  <si>
    <t>KARLA ANDREA  MORALES SARG</t>
  </si>
  <si>
    <t>KARLA FABIOLA  MORAN CARRILLO</t>
  </si>
  <si>
    <t>KARLA FERNANDA  CHEW ORELLANA</t>
  </si>
  <si>
    <t>KAROL PAOLA  BARRIOS CANO</t>
  </si>
  <si>
    <t>KELLY DALESKA  MONZON DURAN</t>
  </si>
  <si>
    <t>KELVIN GUDIEL  VICENTE  GIRON</t>
  </si>
  <si>
    <t>KHRISTA MARIE  POLANCO KEPFER</t>
  </si>
  <si>
    <t>LAILA WALESKA  AVILA  GOMEZ</t>
  </si>
  <si>
    <t>LANDY EDELWEISS  PASCUAL RODAS</t>
  </si>
  <si>
    <t>LAURA GABRIELA  VILLATORO  SANTIAGO</t>
  </si>
  <si>
    <t>LAZARO   AJCET TOJ</t>
  </si>
  <si>
    <t>LAZARO RAMIRO  SANCHEZ MOGOLLON</t>
  </si>
  <si>
    <t>LEONARDO   US AJANEL</t>
  </si>
  <si>
    <t>LEONEL  HUMBERTO   DE LEON BERMUDEZ</t>
  </si>
  <si>
    <t>LEONEL EFREN  GOMAR CARDENAS</t>
  </si>
  <si>
    <t>LEOPOLDO   GIRON DE LEON</t>
  </si>
  <si>
    <t>LESBIA ALBERTINA  CALDERON AGUIRRE</t>
  </si>
  <si>
    <t>LESBIA AMPARO  VASQUEZ MATUTE</t>
  </si>
  <si>
    <t>LESLI LORENA  ARCHILA SANDOVAL</t>
  </si>
  <si>
    <t>LESLIE FABIOLA  BENITEZ MOTA</t>
  </si>
  <si>
    <t>LESLY MISHEL  ESCOBAR ARRIVILLAGA</t>
  </si>
  <si>
    <t>LILIAM IVETTE  VILLEDA RAMOS</t>
  </si>
  <si>
    <t>LILIAN PAOLA  MORALES JUAREZ DE DE LEON</t>
  </si>
  <si>
    <t>LILIANA   SINAY HERRERA DE GRAJEDA</t>
  </si>
  <si>
    <t>LORENZO   GUAMUCH PIRIR</t>
  </si>
  <si>
    <t>LOURDES  MARIA  OLIVET ESPAÑA</t>
  </si>
  <si>
    <t>LOURDES DEL ROSARIO  CASTRO  PEREZ</t>
  </si>
  <si>
    <t>LOURDES LORENA   PEREZ NORIEGA</t>
  </si>
  <si>
    <t>LOURDES ROSSMERY  ESCOBAR BARRERA</t>
  </si>
  <si>
    <t>LOYDA BETZABE  LUX QUIXTAN</t>
  </si>
  <si>
    <t>LUCAS BENJAMIN  DOMINGO AGUSTIN</t>
  </si>
  <si>
    <t>LUCIA DE LOS ANGELES  ALVAREZ GONZALEZ</t>
  </si>
  <si>
    <t>LUIS   FELIX VILLATORO</t>
  </si>
  <si>
    <t>LUIS  ANTONIO  BARRIENTOS LOPEZ</t>
  </si>
  <si>
    <t>LUIS  EDUARDO   DIAZ QUIÑONEZ</t>
  </si>
  <si>
    <t>LUIS  EDUARDO   MIJANGOS RIVERA</t>
  </si>
  <si>
    <t>LUIS  EDUARDO  GRANADOS  PALACIOS</t>
  </si>
  <si>
    <t>LUIS ALBERTO  FRANCO RAMIREZ</t>
  </si>
  <si>
    <t>LUIS ALFREDO  CALAN COY</t>
  </si>
  <si>
    <t>LUIS ALFREDO  ISEM PEC</t>
  </si>
  <si>
    <t>LUIS ALFREDO  LOPEZ ARGUETA</t>
  </si>
  <si>
    <t>LUIS ANTONIO  SOTO GODOY</t>
  </si>
  <si>
    <t>LUIS ARMANDO  MENENDEZ GODOY</t>
  </si>
  <si>
    <t>LUIS ARTURO  LOPEZ PAREDES</t>
  </si>
  <si>
    <t>LUIS BERNAL  LARRAZABAL BOBADILLA</t>
  </si>
  <si>
    <t>LUIS DARIO  REICHE AGUILAR</t>
  </si>
  <si>
    <t>LUIS EDUARDO MENDOZA SOTO</t>
  </si>
  <si>
    <t>LUIS ENRIQUE   SALES  HERNANDEZ</t>
  </si>
  <si>
    <t>LUIS ENRIQUE  MARROQUIN DARDON</t>
  </si>
  <si>
    <t>LUIS ESTUARDO  CORDON HEMMERLING</t>
  </si>
  <si>
    <t>LUIS RAMIRO  BARRIOS DE LEON</t>
  </si>
  <si>
    <t>LUIS RODOLFO  RAMOS  CARRILLO</t>
  </si>
  <si>
    <t>MAGDA LUCINDA  GARCIA VELASQUEZ DE FIGUEROA</t>
  </si>
  <si>
    <t>MAGDALENA GENOVEVA  OROZCO LOPEZ</t>
  </si>
  <si>
    <t>MANUEL   SILVESTRE CARDENAS</t>
  </si>
  <si>
    <t>MANUEL  BERNARDO   GONZALEZ VASQUEZ</t>
  </si>
  <si>
    <t>MANUEL  RIGOBERTO  PADILLA  ORTEGA</t>
  </si>
  <si>
    <t>MANUEL ANTONIO  GUDIEL QUIÑONEZ</t>
  </si>
  <si>
    <t>MANUEL DE JESUS  BARRIOS HIDALGO</t>
  </si>
  <si>
    <t>MANUEL FERNANDO  CORDON PINEDA</t>
  </si>
  <si>
    <t>MANUEL FRANCISCO  TRUJILLO MORALES</t>
  </si>
  <si>
    <t>MANUEL HUMBERTO  ORTIZ CARCAMO</t>
  </si>
  <si>
    <t>MARCIA NINETT  ACEVEDO  VELIZ</t>
  </si>
  <si>
    <t>MARCO  VINICIO  BARRONDO FIGUEROA</t>
  </si>
  <si>
    <t>MARCO ALFREDO  DE LEON CACERES</t>
  </si>
  <si>
    <t>MARCO OSMUNDO  SUTUC  CARRILLO</t>
  </si>
  <si>
    <t>MARCO TULIO  RUBIO PONCE</t>
  </si>
  <si>
    <t>MARFRANDIZOLY CRISTABEL  MORALES PINEDA</t>
  </si>
  <si>
    <t>MARIA  ALEJANDRA   VELASQUEZ  HERNANDEZ</t>
  </si>
  <si>
    <t>MARIA  CONCEPCION  ROMAN TZUL</t>
  </si>
  <si>
    <t>MARIA  JOSE   OLIVA  WOHLERS</t>
  </si>
  <si>
    <t>MARIA ADELA  VIDAL GIRON</t>
  </si>
  <si>
    <t>MARIA ALEJANDRA  DAVILA CORDOVA</t>
  </si>
  <si>
    <t>MARIA ALEJANDRA  PERALTA MENDOZA DE PEREZ</t>
  </si>
  <si>
    <t>MARIA CECILIA  GONZALEZ</t>
  </si>
  <si>
    <t>MARIA CRISTINA  SIAN CARRERA</t>
  </si>
  <si>
    <t>MARIA DE LOS ANGELES  MONTERROSO MONROY</t>
  </si>
  <si>
    <t>MARIA DE LOS ANGELES  RIVERA REYES DE PONCE</t>
  </si>
  <si>
    <t>MARIA DEL ROSARIO  ALVARADO SAZO</t>
  </si>
  <si>
    <t>MARIA DOLORES  OSORIO EUFRAGIO DE PACHECO</t>
  </si>
  <si>
    <t>MARIA ELENA  GARCIA IBARRA</t>
  </si>
  <si>
    <t>MARIA ELENA  RECINOS LEMUS</t>
  </si>
  <si>
    <t>MARIA ELENA  VELASQUEZ MARROQUIN DE DE LA ROSA</t>
  </si>
  <si>
    <t>MARIA EUGENIA  PAZ DIAZ</t>
  </si>
  <si>
    <t>MARIA GABRIELA  IBAÑEZ PEÑATE DE ESCRIBA</t>
  </si>
  <si>
    <t>MARIA ISABEL  MILIAN CUELLAR</t>
  </si>
  <si>
    <t>MARIA ISABEL  OROZCO COMELLI</t>
  </si>
  <si>
    <t>MARIA ISABEL  OVALLE JUAREZ</t>
  </si>
  <si>
    <t>MARIA JOSE  AGUILAR FLORES</t>
  </si>
  <si>
    <t>MARIA JOSEFINA  MAGTZUL LOPEZ DE SIPAC</t>
  </si>
  <si>
    <t>MARIA LUCRECIA  VASQUEZ DE RUANO</t>
  </si>
  <si>
    <t>MARIA LUISA  LOPEZ ULUAN  DE ACEYTUNO</t>
  </si>
  <si>
    <t>MARIA NATIVIDAD  CAMEY RIVERA</t>
  </si>
  <si>
    <t>MARIA NURY  TORO ORREGO</t>
  </si>
  <si>
    <t>MARIA RACHEL  RODAS SANCHEZ</t>
  </si>
  <si>
    <t>MARIELA   CANO GUERRA DE MORALES</t>
  </si>
  <si>
    <t>MARIO  ENRIQUE   DE LEON  ARRIOLA</t>
  </si>
  <si>
    <t>MARIO ALBERTO  AGREDA RODRIGUEZ</t>
  </si>
  <si>
    <t>MARIO ESTUARDO  CASTILLO ANZUETO</t>
  </si>
  <si>
    <t>MARIO NAAMAN  SANDOVAL ORELLANA</t>
  </si>
  <si>
    <t>MARIO RENE  VELASQUEZ MONZON</t>
  </si>
  <si>
    <t>MARIO ROBERTO  YAT CAAL</t>
  </si>
  <si>
    <t>MARIO ROLANDO  FERNANDEZ LOPEZ</t>
  </si>
  <si>
    <t>MARIO ROLANDO  NUÑEZ LINARES</t>
  </si>
  <si>
    <t>MARIO RUBEN  ALPIREZ RALDA</t>
  </si>
  <si>
    <t>MARISOL AYDE  CALDERON MUÑOZ DE SANCHEZ</t>
  </si>
  <si>
    <t>MARLON  ANTONIO   SALVADOR  ALVARADO</t>
  </si>
  <si>
    <t>MARLON  DAVID  ITZEP LOPEZ</t>
  </si>
  <si>
    <t>MARLON GIOVANNI  CRUZ FOLGAR</t>
  </si>
  <si>
    <t>MARLON JOSUE  ALVARADO VILLATORO</t>
  </si>
  <si>
    <t>MARLYN NINETH  SALGUERO ORTIZ</t>
  </si>
  <si>
    <t>MARTA CONSUELO  CALLEJAS POPOL DE ARENALES</t>
  </si>
  <si>
    <t>MARTA JULIETA  CARDONA MORAN DE DIAZ</t>
  </si>
  <si>
    <t>MARTA VIDALIA  FLORES REYES</t>
  </si>
  <si>
    <t>MARTHA ELIZABETH  ACTE PAAU</t>
  </si>
  <si>
    <t>MARTHA MARIA DOLORES  GUERRA BURGOS</t>
  </si>
  <si>
    <t>MARTHA NIDIA  RAMIREZ PEREZ DE ESCOBAR</t>
  </si>
  <si>
    <t>MARTIN LEONARDO  LEAL NAVAS</t>
  </si>
  <si>
    <t>MARTIN ZACARIAS  ROJAS RAMIREZ</t>
  </si>
  <si>
    <t>MARVIN CESAR  ALONZO AQUINO</t>
  </si>
  <si>
    <t>MARVIN DOMINGO  DIAZ RAYMUNDO</t>
  </si>
  <si>
    <t>MARVIN ESTUARDO  MARROQUIN CORADO</t>
  </si>
  <si>
    <t>MARVIN OSIEL  VASQUEZ MIRANDA</t>
  </si>
  <si>
    <t>MATIAS   MUTAZ MARCOS</t>
  </si>
  <si>
    <t>MAURO   YUJA SIS</t>
  </si>
  <si>
    <t>MAXIMINO   CORADO Y CORADO</t>
  </si>
  <si>
    <t>MAXIMINO   XAJIL BALAN</t>
  </si>
  <si>
    <t>MAYCOL  ESTUARDO  GARCIA  AQUINO</t>
  </si>
  <si>
    <t>MAYDA ELIZABETH  MORALES GOMEZ DE FUENTES</t>
  </si>
  <si>
    <t>MAYNOR  MANOLO  VELASQUEZ GONZALEZ</t>
  </si>
  <si>
    <t>MAYNOR ESTUARDO   AREVALO DUBON</t>
  </si>
  <si>
    <t>MELIDA LUCIA  IZQUIERDO DEL CID</t>
  </si>
  <si>
    <t>MELVIN RAFAEL  REYES LOPEZ</t>
  </si>
  <si>
    <t>MELVIN RENATO  HERNANDEZ</t>
  </si>
  <si>
    <t>MELVY MAGDALENA  PENSAMIENTO SALGUERO DE MALDONADO</t>
  </si>
  <si>
    <t>MICHAEL JOSE  MONTE BAC</t>
  </si>
  <si>
    <t>MIDIA MARLENY  ESCOBAR ENRIQUEZ</t>
  </si>
  <si>
    <t>MIGUEL   PEREZ SIAN</t>
  </si>
  <si>
    <t>MIGUEL  ANGEL   SAMAYOA  PEREZ</t>
  </si>
  <si>
    <t>MIGUEL ALFREDO  ALVAREZ GIRON</t>
  </si>
  <si>
    <t>MIGUEL ANGEL  COJTIN ACETUN</t>
  </si>
  <si>
    <t>MIGUEL ANGEL  GARCIA GARCIA</t>
  </si>
  <si>
    <t>MIGUEL ESDUARDO  MONROY CONCUA</t>
  </si>
  <si>
    <t>MILTON JOSUE  MANSILLA FERNANDEZ</t>
  </si>
  <si>
    <t>MIRIAM EUGENIA  ESPINOZA PADILLA</t>
  </si>
  <si>
    <t>MIRIAM JUDITH  XOQUIC CHIROY</t>
  </si>
  <si>
    <t>MIRIAM LESBIA  CALDERON</t>
  </si>
  <si>
    <t>MIRNA AMELI  ARRUE PEREIRA DE SAMAYOA</t>
  </si>
  <si>
    <t>MIRNA LETICIA  LOPEZ Y LOPEZ</t>
  </si>
  <si>
    <t>MIRNA PATRICIA  ZAMORA HERRARTE</t>
  </si>
  <si>
    <t>MYNOR ADELBI  MENDEZ LOPEZ</t>
  </si>
  <si>
    <t>MYNOR ALFREDO  FERNANDEZ AGUILAR</t>
  </si>
  <si>
    <t>MYNOR EDGARDO  QUINTANA SANCHEZ</t>
  </si>
  <si>
    <t>MYNOR EDUARDO  FUENTES DE LEON</t>
  </si>
  <si>
    <t>MYNOR HORACIO  PAZ CASTAÑEDA</t>
  </si>
  <si>
    <t>MYNOR VINICIO  GALICIA DE LEON</t>
  </si>
  <si>
    <t>NANCY MARGARITA  TARACENA HERRERA</t>
  </si>
  <si>
    <t>NANCY YEZENIA  SANDOVAL REYES</t>
  </si>
  <si>
    <t>NEISY JULISA  ALARCON  ALDANA</t>
  </si>
  <si>
    <t>NELSON ANTONIO  RUANO GARCIA</t>
  </si>
  <si>
    <t>NELSON ELVIDIO  OSORIO URRUTIA</t>
  </si>
  <si>
    <t>NERY LEONEL  PEREZ GARCIA</t>
  </si>
  <si>
    <t>NERY MAURICIO  MENDOZA GAITAN</t>
  </si>
  <si>
    <t>NERY ORLANDO  SANDOVAL ALARCON</t>
  </si>
  <si>
    <t>NERY RONALDO  CARRERA FRANCO</t>
  </si>
  <si>
    <t>NESTOR   PANIAGUA NORIEGA</t>
  </si>
  <si>
    <t>NIDIA ARMIDA  MORALES AGUILAR</t>
  </si>
  <si>
    <t>NOE NARCISO  ESCOBAR  RAMOS</t>
  </si>
  <si>
    <t>NOE SALVADOR  VELASQUEZ RAMIREZ</t>
  </si>
  <si>
    <t>NOHEMI FLORINDA  DIAZ DE LEON DE DIAZ</t>
  </si>
  <si>
    <t>NORA  KARINA   REYNA  PEÑATE</t>
  </si>
  <si>
    <t>NORBERTO EMANUEL  LUX CALEL</t>
  </si>
  <si>
    <t>OBDULIO   PORTILLO GOMEZ</t>
  </si>
  <si>
    <t>OBED ESTUARDO  PEREZ JIMENEZ</t>
  </si>
  <si>
    <t>ODILIA   PINEDA PAIZ</t>
  </si>
  <si>
    <t>OLGA HORTENCIA  DONIS LOAIZA</t>
  </si>
  <si>
    <t>OLGA MARINA  ZEA VELASQUEZ</t>
  </si>
  <si>
    <t>OMAR  JOSUE  GARCIA  OCHAETA</t>
  </si>
  <si>
    <t>OMAR NEHEMIAS  PIMENTEL CHACON</t>
  </si>
  <si>
    <t>OMAR RENATO  OSORIO JARQUIN</t>
  </si>
  <si>
    <t>OSBELI BOANERGES  BARRIOS BAUTISTA</t>
  </si>
  <si>
    <t>OSCAR   MARTINEZ Y MARTINEZ</t>
  </si>
  <si>
    <t>OSCAR  AUGUSTO  GUEVARA  PAZ</t>
  </si>
  <si>
    <t>OSCAR  OSBELI  YAC MORALES</t>
  </si>
  <si>
    <t>OSCAR (U.N.)  CRUZ RAMOS</t>
  </si>
  <si>
    <t>OSCAR ALFONSO  LOARCA PINEDA</t>
  </si>
  <si>
    <t>OSCAR ANIBAL  CHAVEZ CHUN</t>
  </si>
  <si>
    <t>OSCAR ANTULIO  AMBROCIO IXCOY</t>
  </si>
  <si>
    <t>OSCAR DAVID BONILLA AGUIRRE</t>
  </si>
  <si>
    <t>OSCAR ELIEZER  ZETINA CHIGUA</t>
  </si>
  <si>
    <t>OSCAR ESTUARDO  BARRIENTOS ALDANA</t>
  </si>
  <si>
    <t>OSCAR FERNANDO  SALVADOR GONZALEZ</t>
  </si>
  <si>
    <t>OSCAR HUMBERTO  LOPEZ MALDONADO</t>
  </si>
  <si>
    <t>OSCAR LEONEL  ZAMORA CHAJON</t>
  </si>
  <si>
    <t>OSCAR LUIS  CABRERA OCHAETA</t>
  </si>
  <si>
    <t>OSCAR NOE  CAP ORTIZ</t>
  </si>
  <si>
    <t>OSCAR RENE  PEREZ GALLARDO</t>
  </si>
  <si>
    <t>OSCAR ROBERTO  FION OZAETA</t>
  </si>
  <si>
    <t>OSCAR ROLANDO  ESTEBAN MARROQUIN</t>
  </si>
  <si>
    <t>OSMIN DE JESUS  PINEDA MELGAR</t>
  </si>
  <si>
    <t>OTONIEL   CRUZ Y CRUZ</t>
  </si>
  <si>
    <t>OTTMAR LIZARDO  CANO ACOSTA</t>
  </si>
  <si>
    <t>OTTO ALFREDO  FAJARDO MALDONADO</t>
  </si>
  <si>
    <t>OTTO FERNANDO  MALDONADO DE LOS ANGELES</t>
  </si>
  <si>
    <t>OTTO GUILLERMO  GALVEZ VILLATORO</t>
  </si>
  <si>
    <t>OTTO RAUL  LECHUGA VALENZUELA</t>
  </si>
  <si>
    <t>OTTO RENE  MARROQUIN MARTINEZ</t>
  </si>
  <si>
    <t>OTTO RENE  SIERRA SOLIS</t>
  </si>
  <si>
    <t>OVIDIO ALFREDO  RAVINAL GUOZ</t>
  </si>
  <si>
    <t>OWEN EVEIDEE  RAMIREZ GUZMAN</t>
  </si>
  <si>
    <t>PABLO   MORALES MEJIA</t>
  </si>
  <si>
    <t>PABLO  RAUL  CORDON  CABRERA</t>
  </si>
  <si>
    <t>PAHOLA GLORIA MARINA  MORALES MONROY</t>
  </si>
  <si>
    <t>PAOLA FERNANDA  REINA DE LEON</t>
  </si>
  <si>
    <t>PAOLA LUCRECIA  GODINEZ GARCIA</t>
  </si>
  <si>
    <t>PEDRO   AJXUP ELIAS</t>
  </si>
  <si>
    <t>PEDRO   LOPEZ MARROQUIN</t>
  </si>
  <si>
    <t>PEDRO  ANGEL   LEON  PEREZ</t>
  </si>
  <si>
    <t>PEDRO ARAMIS  GONZALEZ MAZARIEGOS</t>
  </si>
  <si>
    <t>PEDRO CARLOS  SANTIZO VELASQUEZ</t>
  </si>
  <si>
    <t>PEDRO LEONEL  LOPEZ PEREZ</t>
  </si>
  <si>
    <t>PEDRO LUIS  CHAJON RUIZ</t>
  </si>
  <si>
    <t>PEDRO MANUEL  DELGADO MONTEJO</t>
  </si>
  <si>
    <t>PETRONIO  HORLANDO   HURTADO  OCHOA</t>
  </si>
  <si>
    <t>PILAR TIMOTEO  FERNANDEZ AVILA</t>
  </si>
  <si>
    <t>POMPILIO ALEJANDRO  SOLORZANO ADOLFO</t>
  </si>
  <si>
    <t>PORFIRIO  MOREL   VILLATORO GARCIA</t>
  </si>
  <si>
    <t>RAFAEL ALFONSO  MONTUFAR JAUREGUI</t>
  </si>
  <si>
    <t>RAFAEL ALFONSO  MONTUFAR TREJO</t>
  </si>
  <si>
    <t>RAFAEL GILBERTO  RODAS OROZCO</t>
  </si>
  <si>
    <t>RAMIRO EDUARDO  BOLAÑOS VILLACORTA</t>
  </si>
  <si>
    <t>RAMON ADOLFO  VASQUEZ  MEJIA</t>
  </si>
  <si>
    <t>RANDOLFO RAFAEL  SERMEÑO HERNANDEZ</t>
  </si>
  <si>
    <t>RAUL   GARCIA RIVERA</t>
  </si>
  <si>
    <t>RAUL ANTONIO  SOTO OSORIO</t>
  </si>
  <si>
    <t>RAYMUNDO   MENDEZ BENITO</t>
  </si>
  <si>
    <t>REYNA ELIZABETH  DE LEON PEREZ</t>
  </si>
  <si>
    <t>REYNA ISABEL  MENDEZ ORDOÑEZ</t>
  </si>
  <si>
    <t>RIGOBERTO   LOPEZ CHAJ</t>
  </si>
  <si>
    <t>RIGOBERTO   VENTURA TOBAR</t>
  </si>
  <si>
    <t>RINA  LISBETH  CARIAS  LOPEZ  DE FLORES</t>
  </si>
  <si>
    <t>ROBERTA IMELDA  LOPEZ ALVARADO</t>
  </si>
  <si>
    <t>ROBERTO   GUTIERREZ RIVAS</t>
  </si>
  <si>
    <t>ROBERTO   MENDIZABAL GALVEZ</t>
  </si>
  <si>
    <t>ROBERTO ENRIQUE  CASTILLO REYES</t>
  </si>
  <si>
    <t>ROBIN ALEXIS  ACOSTA BERGES</t>
  </si>
  <si>
    <t>ROBIN MARIEL  RIVERA JIMENEZ</t>
  </si>
  <si>
    <t>ROCIO DEL PILAR  ALVAREZ ROSALES</t>
  </si>
  <si>
    <t>RODER LEOPOLDO  SANDOVAL LOPEZ</t>
  </si>
  <si>
    <t>RODOLFO MARTIN  CU CAB</t>
  </si>
  <si>
    <t>RODOLFO ORLANDO  FUENTES GUZMAN</t>
  </si>
  <si>
    <t>RODRIGO   CHIYAL COSIGUA</t>
  </si>
  <si>
    <t>ROLANDO   QUISTE GARCIA</t>
  </si>
  <si>
    <t>ROLANDO ALBERTO  BRAN TARACENA</t>
  </si>
  <si>
    <t>ROLANDO DE JESUS  MENDOZA CAMPOSECO</t>
  </si>
  <si>
    <t>ROLANDO ENRIQUE  ROJAS MORALES</t>
  </si>
  <si>
    <t>ROLANDO ENRIQUE  TOBAR FIGUEROA</t>
  </si>
  <si>
    <t>ROMALDO   PANJOJ QUINO</t>
  </si>
  <si>
    <t>ROMEO   CASTAÑEDA</t>
  </si>
  <si>
    <t>RONAL  VINICIO  ROBLES  PEREIRA</t>
  </si>
  <si>
    <t>RONEL   GUDIEL LOPEZ</t>
  </si>
  <si>
    <t>RONNIE DANILO   ESPINO  RODRIGUEZ</t>
  </si>
  <si>
    <t>RONY WELMAN  BAUTISTA CIFUENTES</t>
  </si>
  <si>
    <t>ROQUE ULISES  PEREZ ESQUIVEL</t>
  </si>
  <si>
    <t>ROQUELINO ANTONIO  ESCOBAR SANDOVAL</t>
  </si>
  <si>
    <t>ROSA (U.N.)  CASTILLO GALINDO DE GUTIERREZ</t>
  </si>
  <si>
    <t>ROSA (U.N.)  ROSAL ESPINOZA DE MANCILLA</t>
  </si>
  <si>
    <t>ROSA MARIA  COTZAJAY VALENZUELA</t>
  </si>
  <si>
    <t>ROSA MELIDA  ANTONIO LOPEZ</t>
  </si>
  <si>
    <t>ROSALIO TOMAS  SUCUQUI CHINOL</t>
  </si>
  <si>
    <t>ROSARIO ELIZABETH  SAZO LUCAS DE MARTINEZ</t>
  </si>
  <si>
    <t>ROVOHAM MARDOQUEO  MONZON MIRANDA</t>
  </si>
  <si>
    <t>ROXANA MARIA AVILA MARTINEZ</t>
  </si>
  <si>
    <t>RUBELIO RANFERI  HERNANDEZ MENDEZ</t>
  </si>
  <si>
    <t>RUBEN   LOPEZ BRAN</t>
  </si>
  <si>
    <t>RUBY ESMERALDA  GODOY QUIÑONEZ</t>
  </si>
  <si>
    <t>RUDY  ARIEL  FELIPE POCOP</t>
  </si>
  <si>
    <t>RUDY AROLDO  VASQUEZ  VILLATORO</t>
  </si>
  <si>
    <t>RUDY NEFTALI  YANES LEMUS</t>
  </si>
  <si>
    <t>RUDY RAFAEL  OVALLE MONZON</t>
  </si>
  <si>
    <t>SAFRONISCO ESTUARDO  RODAS ARREAGA</t>
  </si>
  <si>
    <t>SALVADOR (U.N.)  HERRERA PRERA</t>
  </si>
  <si>
    <t>SANDRA ELIZABETH  GOMAR OROZCO</t>
  </si>
  <si>
    <t>SANDRA PATRICIA  POLANCO VERA</t>
  </si>
  <si>
    <t>SANDRA PATRICIA  SANTOS SICAJA</t>
  </si>
  <si>
    <t>SANTIAGO   DELGADO SANCHEZ</t>
  </si>
  <si>
    <t>SARA ELIZABETH  SEN MACARIO</t>
  </si>
  <si>
    <t>SARA YOLANDA  RODRIGUEZ GARCIA</t>
  </si>
  <si>
    <t>SAUL BOHANERGE  PALMA MONTENEGRO</t>
  </si>
  <si>
    <t>SAYDA REFUGIO  HERNANDEZ HERRERA DE DE LEON</t>
  </si>
  <si>
    <t>SEBASTIAN ADRIAN  QUIÑONEZ CAMPOSECO</t>
  </si>
  <si>
    <t>SELDEN GERALDO  MONZON TENAS</t>
  </si>
  <si>
    <t>SELEN JAQUELINE  MOLINA QUIROA</t>
  </si>
  <si>
    <t>SELVIN  AROLDO   MERIDA GONZALEZ</t>
  </si>
  <si>
    <t>SERGIO  ANTONIO  RAMOS SIERRA</t>
  </si>
  <si>
    <t>SERGIO ALEJANDRO  GOMEZ  LOPEZ</t>
  </si>
  <si>
    <t>SERGIO ARMANDO  MORENO</t>
  </si>
  <si>
    <t>SERGIO JOSE  PEREZ MORALES</t>
  </si>
  <si>
    <t>SERGIO RAFAEL  LOPEZ SALAZAR</t>
  </si>
  <si>
    <t>SERGIO RENE  HERRERA ARDAVIN</t>
  </si>
  <si>
    <t>SERGIO RENE  SALGUERO PORTILLO</t>
  </si>
  <si>
    <t>SERGIO RICARDO  GUZMAN GARCIA</t>
  </si>
  <si>
    <t>SERGIO ROLANDO  RUANO  ANDRADE</t>
  </si>
  <si>
    <t>SHANDIR ROBERTO  RODRIGUEZ MALDONADO</t>
  </si>
  <si>
    <t>SHEILA LISETH  MAZARIEGOS REYES</t>
  </si>
  <si>
    <t>SHEYLA ALEJANDRA  LEIVA  ALVARADO</t>
  </si>
  <si>
    <t>SILVIA LISSETTE  CADENILLAS MORALES</t>
  </si>
  <si>
    <t>SILVIA LUCRECIA  GUARCAS DE LEON DE VILLATORO</t>
  </si>
  <si>
    <t>SIMARI CAROLINA  PISABAJ TIZOL</t>
  </si>
  <si>
    <t>SINDY MARISOL  LOPEZ  DE LEON</t>
  </si>
  <si>
    <t>SOFIA   MORALES LOPEZ</t>
  </si>
  <si>
    <t>SONIA  NOEMI  RODRIGUEZ  GARCIA</t>
  </si>
  <si>
    <t>SONIA ELIZABETH  CHON MEJIA</t>
  </si>
  <si>
    <t>SONIA MARJORIE  PRERA ALBANEZ</t>
  </si>
  <si>
    <t>SUCELY PAOLA  GONZALEZ ROSALES</t>
  </si>
  <si>
    <t>SUSAN RUBI  RAMIREZ RODRIGUEZ</t>
  </si>
  <si>
    <t>TERESA MARIA  RECINOS RODAS</t>
  </si>
  <si>
    <t>THELMA XIOMARA  SANTIZO MENDEZ</t>
  </si>
  <si>
    <t>TOMAS (U.N.)  BENITO HERNANDEZ</t>
  </si>
  <si>
    <t>VALDEMAR    SET TUBAC</t>
  </si>
  <si>
    <t>VALERIANO   CHAY MENDEZ</t>
  </si>
  <si>
    <t>VERNER YURANDIR  LOPEZ RIVAS</t>
  </si>
  <si>
    <t>VICTOR  MANUEL   RODRIGUEZ ALONZO</t>
  </si>
  <si>
    <t>VICTOR ANTONIO  NAVAS ARIAS</t>
  </si>
  <si>
    <t>VICTOR ENRIQUE  ORTIZ ALFARO</t>
  </si>
  <si>
    <t>VICTOR ESTUARDO  RANERO SALAZAR</t>
  </si>
  <si>
    <t>VICTOR HUGO  CARRASCOSA NATARENO</t>
  </si>
  <si>
    <t>VICTOR HUGO  LOPEZ</t>
  </si>
  <si>
    <t>VICTOR MANUEL  ORELLANA MELENDEZ</t>
  </si>
  <si>
    <t>VICTOR MANUEL  RAMOS AJANEL</t>
  </si>
  <si>
    <t>VICTOR MANUEL  RUIZ JUAREZ</t>
  </si>
  <si>
    <t>VICTOR RENE  MEJIA TEMAJ</t>
  </si>
  <si>
    <t>VICTOR VINICIO  GONZALEZ DE LEON</t>
  </si>
  <si>
    <t>VILDO  ORLANDO   MOLINA MARROQUIN</t>
  </si>
  <si>
    <t>VILMA  ELIZABETH  TOBAR MORALES</t>
  </si>
  <si>
    <t>VIRGINIA ISABEL  CALAN VELASCO</t>
  </si>
  <si>
    <t>VIVIALDRI DE JESUS  CASTILLO CHAPETON</t>
  </si>
  <si>
    <t>WALDEMAR   GIRON PINTO</t>
  </si>
  <si>
    <t>WALFRE ANTONIO  ROJAS TIRADO</t>
  </si>
  <si>
    <t>WALTER   ARCHILA  CORDON</t>
  </si>
  <si>
    <t>WALTER ALEXANDER  GARCIA POCON</t>
  </si>
  <si>
    <t>WALTER ALONZO  DE LEON  BAMACA</t>
  </si>
  <si>
    <t>WALTER OTONIEL  SALAZAR HERRERA</t>
  </si>
  <si>
    <t>WALTER ROLANDO  MIJANGOS PACAS</t>
  </si>
  <si>
    <t>WALTER STUARDO  DIAZ ORDOÑEZ</t>
  </si>
  <si>
    <t>WANDER JOSUE  CIFUENTES COTZAJAY</t>
  </si>
  <si>
    <t>WELINGTON MISAEL  SAMAYOA FAJARDO</t>
  </si>
  <si>
    <t>WENDY  VIRGINIA  PAIZ  OLIVARES</t>
  </si>
  <si>
    <t>WERNER ABEDAMAR  MARROQUIN CABRERA</t>
  </si>
  <si>
    <t>WILFRIDO MANRIQUE  BARRIOS CIFUENTES</t>
  </si>
  <si>
    <t>WILLIAM ALEJANDRO   GIRON ARCHILA</t>
  </si>
  <si>
    <t>WILLIAM ALEXANDER  GUDIEL BARAHONA</t>
  </si>
  <si>
    <t>WILMAR ERICK  MONTERROSA PEREZ</t>
  </si>
  <si>
    <t>WILSON  RENE   GARRIDO  ORELLANA</t>
  </si>
  <si>
    <t>WINSTON  ANTONI  RODAS  SOSA</t>
  </si>
  <si>
    <t>YARUCY LIN-MAY  LOPEZ LAM DE GUARCHAJ</t>
  </si>
  <si>
    <t>YASSMIN GRACIELA  ANDARAUS RECINOS</t>
  </si>
  <si>
    <t>YOHANA ELIZABETH  POP ORTIZ DE COLINDRES</t>
  </si>
  <si>
    <t>YOVANY DE JESUS  MONTEJO DELGADO</t>
  </si>
  <si>
    <t>ZANDRA VIOLETA  CONTRERAS</t>
  </si>
  <si>
    <t>ZOILA  ESPERANZA  SANTOS MARTINEZ</t>
  </si>
  <si>
    <t>ZOILA NINETH  GONZALEZ LOPEZ</t>
  </si>
  <si>
    <t>ZULLY JEANNETTE  AMEZQUITA PEREIRA DE CONTRERAS</t>
  </si>
  <si>
    <t>SUB DIRECTOR TECNICO I</t>
  </si>
  <si>
    <t>011</t>
  </si>
  <si>
    <t>022</t>
  </si>
  <si>
    <t>SUELDO (MONTO BASE)</t>
  </si>
  <si>
    <t>BONOS (MONTO BASE)</t>
  </si>
  <si>
    <t xml:space="preserve"> HONORARIOS (MONTO BASE)</t>
  </si>
  <si>
    <t>2020-1-2-954</t>
  </si>
  <si>
    <t>2020-1-2-798</t>
  </si>
  <si>
    <t>2020-1-2-3343</t>
  </si>
  <si>
    <t>2020-1-2-2961</t>
  </si>
  <si>
    <t>2020-1-2-533</t>
  </si>
  <si>
    <t>2020-1-2-675</t>
  </si>
  <si>
    <t>2020-1-2-171</t>
  </si>
  <si>
    <t>2020-1-2-2595</t>
  </si>
  <si>
    <t>2020-1-2-39</t>
  </si>
  <si>
    <t>2020-1-2-2380</t>
  </si>
  <si>
    <t>2020-1-2-2561</t>
  </si>
  <si>
    <t>2020-1-2-2656</t>
  </si>
  <si>
    <t>2020-1-2-641</t>
  </si>
  <si>
    <t>2020-1-2-351</t>
  </si>
  <si>
    <t>2020-1-2-722</t>
  </si>
  <si>
    <t>2020-1-2-731</t>
  </si>
  <si>
    <t>2020-1-2-86</t>
  </si>
  <si>
    <t>2020-1-2-3046</t>
  </si>
  <si>
    <t>2020-1-2-112</t>
  </si>
  <si>
    <t>2020-1-2-191</t>
  </si>
  <si>
    <t>2020-1-6-3</t>
  </si>
  <si>
    <t>2020-1-2-1766</t>
  </si>
  <si>
    <t>2020-1-2-436</t>
  </si>
  <si>
    <t>2020-1-2-2724</t>
  </si>
  <si>
    <t>2020-1-2-1777</t>
  </si>
  <si>
    <t>2020-1-2-902</t>
  </si>
  <si>
    <t>2020-1-2-3503</t>
  </si>
  <si>
    <t>2020-1-2-1041</t>
  </si>
  <si>
    <t>2020-1-2-398</t>
  </si>
  <si>
    <t>2020-1-2-344</t>
  </si>
  <si>
    <t>2020-1-2-1918</t>
  </si>
  <si>
    <t>2020-1-2-2671</t>
  </si>
  <si>
    <t>2020-1-2-967</t>
  </si>
  <si>
    <t>2020-1-2-3407</t>
  </si>
  <si>
    <t>2020-1-2-1970</t>
  </si>
  <si>
    <t>2020-1-2-1038</t>
  </si>
  <si>
    <t>2020-1-2-939</t>
  </si>
  <si>
    <t>2020-1-2-3374</t>
  </si>
  <si>
    <t>2020-1-2-1033</t>
  </si>
  <si>
    <t>2020-1-2-1062</t>
  </si>
  <si>
    <t>2020-1-2-2735</t>
  </si>
  <si>
    <t>2020-1-2-93</t>
  </si>
  <si>
    <t>2020-1-2-124</t>
  </si>
  <si>
    <t>2020-1-2-1340</t>
  </si>
  <si>
    <t>2020-1-2-603</t>
  </si>
  <si>
    <t>2020-1-2-666</t>
  </si>
  <si>
    <t>2020-1-2-2809</t>
  </si>
  <si>
    <t>2020-1-2-136</t>
  </si>
  <si>
    <t>2020-1-2-15</t>
  </si>
  <si>
    <t>2020-1-2-164</t>
  </si>
  <si>
    <t>2020-1-2-2336</t>
  </si>
  <si>
    <t>2020-1-2-2308</t>
  </si>
  <si>
    <t>2020-1-2-2486</t>
  </si>
  <si>
    <t>2020-1-2-2570</t>
  </si>
  <si>
    <t>2020-1-2-2411</t>
  </si>
  <si>
    <t>2020-1-2-2630</t>
  </si>
  <si>
    <t>2020-1-2-2574</t>
  </si>
  <si>
    <t>2020-1-2-9</t>
  </si>
  <si>
    <t>2020-1-2-2488</t>
  </si>
  <si>
    <t>2020-1-2-2031</t>
  </si>
  <si>
    <t>2020-1-2-2910</t>
  </si>
  <si>
    <t>2020-1-2-1076</t>
  </si>
  <si>
    <t>2020-1-2-2744</t>
  </si>
  <si>
    <t>2020-1-2-1540</t>
  </si>
  <si>
    <t>2020-1-2-2180</t>
  </si>
  <si>
    <t>2020-1-2-1138</t>
  </si>
  <si>
    <t>2020-1-2-1118</t>
  </si>
  <si>
    <t>2020-1-2-550</t>
  </si>
  <si>
    <t>2020-1-2-1163</t>
  </si>
  <si>
    <t>2020-1-2-1289</t>
  </si>
  <si>
    <t>2020-1-2-1097</t>
  </si>
  <si>
    <t>2020-1-2-1329</t>
  </si>
  <si>
    <t>2020-1-2-1342</t>
  </si>
  <si>
    <t>2020-1-2-3277</t>
  </si>
  <si>
    <t>2020-1-2-594</t>
  </si>
  <si>
    <t>2020-1-2-3260</t>
  </si>
  <si>
    <t>2020-1-2-3269</t>
  </si>
  <si>
    <t>2020-1-2-3362</t>
  </si>
  <si>
    <t>2020-1-2-1106</t>
  </si>
  <si>
    <t>2020-1-2-1241</t>
  </si>
  <si>
    <t>2020-1-2-1259</t>
  </si>
  <si>
    <t>2020-1-2-1260</t>
  </si>
  <si>
    <t>2020-1-2-2752</t>
  </si>
  <si>
    <t>2020-1-2-2609</t>
  </si>
  <si>
    <t>2020-1-2-2474</t>
  </si>
  <si>
    <t>2020-1-2-2471</t>
  </si>
  <si>
    <t>2020-1-2-2475</t>
  </si>
  <si>
    <t>2020-1-2-474</t>
  </si>
  <si>
    <t>2020-1-2-2485</t>
  </si>
  <si>
    <t>2020-1-2-451</t>
  </si>
  <si>
    <t>2020-1-2-449</t>
  </si>
  <si>
    <t>2020-1-2-2727</t>
  </si>
  <si>
    <t>2020-1-2-448</t>
  </si>
  <si>
    <t>2020-1-2-394</t>
  </si>
  <si>
    <t>2020-1-2-592</t>
  </si>
  <si>
    <t>2020-1-2-764</t>
  </si>
  <si>
    <t>2020-1-2-3080</t>
  </si>
  <si>
    <t>2020-1-2-750</t>
  </si>
  <si>
    <t>2020-1-2-681</t>
  </si>
  <si>
    <t>2020-1-2-3264</t>
  </si>
  <si>
    <t>2020-1-2-2746</t>
  </si>
  <si>
    <t>2020-1-2-2906</t>
  </si>
  <si>
    <t>2020-1-2-2053</t>
  </si>
  <si>
    <t>2020-1-2-285</t>
  </si>
  <si>
    <t>2020-1-2-2639</t>
  </si>
  <si>
    <t>2020-1-2-786</t>
  </si>
  <si>
    <t>2020-1-2-363</t>
  </si>
  <si>
    <t>2020-1-2-1738</t>
  </si>
  <si>
    <t>2020-1-2-1664</t>
  </si>
  <si>
    <t>2020-1-2-1642</t>
  </si>
  <si>
    <t>2020-1-2-1941</t>
  </si>
  <si>
    <t>2020-1-2-1059</t>
  </si>
  <si>
    <t>2020-1-2-1085</t>
  </si>
  <si>
    <t>2020-1-2-795</t>
  </si>
  <si>
    <t>2020-1-2-420</t>
  </si>
  <si>
    <t>2020-1-2-1264</t>
  </si>
  <si>
    <t>2020-1-2-384</t>
  </si>
  <si>
    <t>2020-1-2-1151</t>
  </si>
  <si>
    <t>2020-1-2-2909</t>
  </si>
  <si>
    <t>2020-1-2-1050</t>
  </si>
  <si>
    <t>2020-1-2-599</t>
  </si>
  <si>
    <t>2020-1-2-1100</t>
  </si>
  <si>
    <t>2020-1-2-3197</t>
  </si>
  <si>
    <t>2020-1-2-2844</t>
  </si>
  <si>
    <t>2020-1-2-1402</t>
  </si>
  <si>
    <t>2020-1-2-1078</t>
  </si>
  <si>
    <t>2020-1-2-301</t>
  </si>
  <si>
    <t>2020-1-2-1144</t>
  </si>
  <si>
    <t>2020-1-2-796</t>
  </si>
  <si>
    <t>2020-1-2-725</t>
  </si>
  <si>
    <t>2020-1-2-876</t>
  </si>
  <si>
    <t>2020-1-3-1</t>
  </si>
  <si>
    <t>2020-1-2-440</t>
  </si>
  <si>
    <t>2020-1-2-2850</t>
  </si>
  <si>
    <t>2020-1-2-1585</t>
  </si>
  <si>
    <t>2020-1-2-1534</t>
  </si>
  <si>
    <t>2020-1-2-1610</t>
  </si>
  <si>
    <t>2020-1-2-813</t>
  </si>
  <si>
    <t>2020-1-2-361</t>
  </si>
  <si>
    <t>2020-1-2-1351</t>
  </si>
  <si>
    <t>2020-1-2-1327</t>
  </si>
  <si>
    <t>2020-1-2-1583</t>
  </si>
  <si>
    <t>2020-1-2-1611</t>
  </si>
  <si>
    <t>2020-1-2-3413</t>
  </si>
  <si>
    <t>2020-1-2-897</t>
  </si>
  <si>
    <t>2020-1-2-295</t>
  </si>
  <si>
    <t>2020-1-2-1032</t>
  </si>
  <si>
    <t>2020-1-2-1597</t>
  </si>
  <si>
    <t>2020-1-2-1048</t>
  </si>
  <si>
    <t>2020-1-2-290</t>
  </si>
  <si>
    <t>2020-1-2-2596</t>
  </si>
  <si>
    <t>2020-1-2-2016</t>
  </si>
  <si>
    <t>2020-1-2-42</t>
  </si>
  <si>
    <t>2020-1-2-2577</t>
  </si>
  <si>
    <t>2020-1-2-868</t>
  </si>
  <si>
    <t>2020-1-2-2754</t>
  </si>
  <si>
    <t>2020-1-2-389</t>
  </si>
  <si>
    <t>2020-1-2-2332</t>
  </si>
  <si>
    <t>2020-1-2-2624</t>
  </si>
  <si>
    <t>2020-1-2-2674</t>
  </si>
  <si>
    <t>2020-1-2-3411</t>
  </si>
  <si>
    <t>2020-1-2-20</t>
  </si>
  <si>
    <t>2020-1-2-2687</t>
  </si>
  <si>
    <t>2020-1-2-342</t>
  </si>
  <si>
    <t>2020-1-2-1109</t>
  </si>
  <si>
    <t>2020-1-2-1262</t>
  </si>
  <si>
    <t>2020-1-2-1372</t>
  </si>
  <si>
    <t>2020-1-2-1369</t>
  </si>
  <si>
    <t>2020-1-2-1784</t>
  </si>
  <si>
    <t>2020-1-2-1813</t>
  </si>
  <si>
    <t>2020-1-2-2676</t>
  </si>
  <si>
    <t>2020-1-2-696</t>
  </si>
  <si>
    <t>2020-1-2-287</t>
  </si>
  <si>
    <t>2020-1-2-375</t>
  </si>
  <si>
    <t>2020-1-2-2168</t>
  </si>
  <si>
    <t>2020-1-2-700</t>
  </si>
  <si>
    <t>2020-1-2-1391</t>
  </si>
  <si>
    <t>2020-1-2-1788</t>
  </si>
  <si>
    <t>2020-1-2-1132</t>
  </si>
  <si>
    <t>2020-1-2-304</t>
  </si>
  <si>
    <t>2020-1-2-1785</t>
  </si>
  <si>
    <t>2020-1-2-321</t>
  </si>
  <si>
    <t>2020-1-2-1182</t>
  </si>
  <si>
    <t>2020-1-2-243</t>
  </si>
  <si>
    <t>2020-1-2-1309</t>
  </si>
  <si>
    <t>2020-1-2-1872</t>
  </si>
  <si>
    <t>2020-1-2-3378</t>
  </si>
  <si>
    <t>2020-1-2-444</t>
  </si>
  <si>
    <t>2020-1-2-425</t>
  </si>
  <si>
    <t>2020-1-2-2173</t>
  </si>
  <si>
    <t>2020-1-2-427</t>
  </si>
  <si>
    <t>2020-1-2-2050</t>
  </si>
  <si>
    <t>2020-1-2-1057</t>
  </si>
  <si>
    <t>2020-1-2-1552</t>
  </si>
  <si>
    <t>2020-1-2-1630</t>
  </si>
  <si>
    <t>2020-1-2-314</t>
  </si>
  <si>
    <t>2020-1-2-2128</t>
  </si>
  <si>
    <t>2020-1-2-564</t>
  </si>
  <si>
    <t>2020-1-2-1203</t>
  </si>
  <si>
    <t>2020-1-2-2960</t>
  </si>
  <si>
    <t>2020-1-2-516</t>
  </si>
  <si>
    <t>2020-1-2-1251</t>
  </si>
  <si>
    <t>2020-1-2-418</t>
  </si>
  <si>
    <t>2020-1-2-3141</t>
  </si>
  <si>
    <t>2020-1-2-340</t>
  </si>
  <si>
    <t>2020-1-2-317</t>
  </si>
  <si>
    <t>2020-1-2-610</t>
  </si>
  <si>
    <t>2020-1-2-466</t>
  </si>
  <si>
    <t>2020-1-2-1532</t>
  </si>
  <si>
    <t>2020-1-2-424</t>
  </si>
  <si>
    <t>2020-1-2-309</t>
  </si>
  <si>
    <t>2020-1-2-2408</t>
  </si>
  <si>
    <t>2020-1-2-568</t>
  </si>
  <si>
    <t>2020-1-2-1536</t>
  </si>
  <si>
    <t>2020-1-2-2849</t>
  </si>
  <si>
    <t>2020-1-2-2826</t>
  </si>
  <si>
    <t>2020-1-2-316</t>
  </si>
  <si>
    <t>2020-1-2-2842</t>
  </si>
  <si>
    <t>2020-1-2-2646</t>
  </si>
  <si>
    <t>2020-1-2-604</t>
  </si>
  <si>
    <t>2020-1-2-644</t>
  </si>
  <si>
    <t>2020-1-2-965</t>
  </si>
  <si>
    <t>2020-1-2-177</t>
  </si>
  <si>
    <t>2020-1-2-360</t>
  </si>
  <si>
    <t>2020-1-2-315</t>
  </si>
  <si>
    <t>2020-1-2-32</t>
  </si>
  <si>
    <t>2020-1-2-307</t>
  </si>
  <si>
    <t>2020-1-2-355</t>
  </si>
  <si>
    <t>2020-1-2-413</t>
  </si>
  <si>
    <t>2020-1-2-1600</t>
  </si>
  <si>
    <t>2020-1-2-3351</t>
  </si>
  <si>
    <t>2020-1-2-2594</t>
  </si>
  <si>
    <t>2020-1-2-1047</t>
  </si>
  <si>
    <t>2020-1-2-3294</t>
  </si>
  <si>
    <t>2020-1-2-3433</t>
  </si>
  <si>
    <t>2020-1-2-263</t>
  </si>
  <si>
    <t>2020-1-2-966</t>
  </si>
  <si>
    <t>2020-1-2-56</t>
  </si>
  <si>
    <t>2020-1-2-663</t>
  </si>
  <si>
    <t>2020-1-2-605</t>
  </si>
  <si>
    <t>2020-1-2-168</t>
  </si>
  <si>
    <t>2020-1-2-1973</t>
  </si>
  <si>
    <t>2020-1-2-222</t>
  </si>
  <si>
    <t>2020-1-2-1099</t>
  </si>
  <si>
    <t>2020-1-2-981</t>
  </si>
  <si>
    <t>2020-1-2-1358</t>
  </si>
  <si>
    <t>2020-1-2-1655</t>
  </si>
  <si>
    <t>2020-1-2-985</t>
  </si>
  <si>
    <t>2020-1-2-737</t>
  </si>
  <si>
    <t>2020-1-2-917</t>
  </si>
  <si>
    <t>2020-1-2-1268</t>
  </si>
  <si>
    <t>2020-1-2-1686</t>
  </si>
  <si>
    <t>2020-1-2-1794</t>
  </si>
  <si>
    <t>2020-1-2-1682</t>
  </si>
  <si>
    <t>2020-1-2-267</t>
  </si>
  <si>
    <t>2020-1-2-597</t>
  </si>
  <si>
    <t>2020-1-2-1557</t>
  </si>
  <si>
    <t>2020-1-2-1979</t>
  </si>
  <si>
    <t>2020-1-2-1746</t>
  </si>
  <si>
    <t>2020-1-2-1736</t>
  </si>
  <si>
    <t>2020-1-2-132</t>
  </si>
  <si>
    <t>2020-1-2-1910</t>
  </si>
  <si>
    <t>2020-1-2-2083</t>
  </si>
  <si>
    <t>2020-1-2-272</t>
  </si>
  <si>
    <t>2020-1-2-266</t>
  </si>
  <si>
    <t>2020-1-2-2042</t>
  </si>
  <si>
    <t>2020-1-2-3420</t>
  </si>
  <si>
    <t>2020-1-2-3422</t>
  </si>
  <si>
    <t>2020-1-2-947</t>
  </si>
  <si>
    <t>2020-1-2-2651</t>
  </si>
  <si>
    <t>2020-1-2-963</t>
  </si>
  <si>
    <t>2020-1-2-1898</t>
  </si>
  <si>
    <t>2020-1-2-3418</t>
  </si>
  <si>
    <t>2020-1-2-2650</t>
  </si>
  <si>
    <t>2020-1-2-857</t>
  </si>
  <si>
    <t>2020-1-2-935</t>
  </si>
  <si>
    <t>2020-1-2-972</t>
  </si>
  <si>
    <t>2020-1-2-1589</t>
  </si>
  <si>
    <t>2020-1-2-964</t>
  </si>
  <si>
    <t>2020-1-2-1892</t>
  </si>
  <si>
    <t>2020-1-2-941</t>
  </si>
  <si>
    <t>2020-1-2-1886</t>
  </si>
  <si>
    <t>2020-1-2-951</t>
  </si>
  <si>
    <t>2020-1-2-652</t>
  </si>
  <si>
    <t>2020-1-2-211</t>
  </si>
  <si>
    <t>2020-1-2-1550</t>
  </si>
  <si>
    <t>2020-1-2-1547</t>
  </si>
  <si>
    <t>2020-1-2-489</t>
  </si>
  <si>
    <t>2020-1-2-1395</t>
  </si>
  <si>
    <t>2020-1-2-406</t>
  </si>
  <si>
    <t>2020-1-2-463</t>
  </si>
  <si>
    <t>2020-1-2-635</t>
  </si>
  <si>
    <t>2020-1-2-419</t>
  </si>
  <si>
    <t>2020-1-2-439</t>
  </si>
  <si>
    <t>2020-1-2-412</t>
  </si>
  <si>
    <t>2020-1-2-415</t>
  </si>
  <si>
    <t>2020-1-2-417</t>
  </si>
  <si>
    <t>2020-1-2-1578</t>
  </si>
  <si>
    <t>2020-1-2-657</t>
  </si>
  <si>
    <t>2020-1-2-726</t>
  </si>
  <si>
    <t>2020-1-2-1399</t>
  </si>
  <si>
    <t>2020-1-2-1025</t>
  </si>
  <si>
    <t>2020-1-2-712</t>
  </si>
  <si>
    <t>2020-1-2-753</t>
  </si>
  <si>
    <t>2020-1-2-780</t>
  </si>
  <si>
    <t>2020-1-2-745</t>
  </si>
  <si>
    <t>2020-1-2-779</t>
  </si>
  <si>
    <t>2020-1-2-718</t>
  </si>
  <si>
    <t>2020-1-2-756</t>
  </si>
  <si>
    <t>2020-1-2-746</t>
  </si>
  <si>
    <t>2020-1-2-782</t>
  </si>
  <si>
    <t>2020-1-2-1300</t>
  </si>
  <si>
    <t>2020-1-2-2338</t>
  </si>
  <si>
    <t>2020-1-2-2309</t>
  </si>
  <si>
    <t>2020-1-2-2783</t>
  </si>
  <si>
    <t>2020-1-2-2430</t>
  </si>
  <si>
    <t>2020-1-2-2515</t>
  </si>
  <si>
    <t>2020-1-2-2546</t>
  </si>
  <si>
    <t>2020-1-2-2476</t>
  </si>
  <si>
    <t>2020-1-2-2535</t>
  </si>
  <si>
    <t>2020-1-2-2312</t>
  </si>
  <si>
    <t>2020-1-2-2304</t>
  </si>
  <si>
    <t>2020-1-2-2333</t>
  </si>
  <si>
    <t>2020-1-2-2400</t>
  </si>
  <si>
    <t>2020-1-2-2431</t>
  </si>
  <si>
    <t>2020-1-2-2357</t>
  </si>
  <si>
    <t>2020-1-2-262</t>
  </si>
  <si>
    <t>2020-1-2-2373</t>
  </si>
  <si>
    <t>2020-1-2-2510</t>
  </si>
  <si>
    <t>2020-1-2-2322</t>
  </si>
  <si>
    <t>2020-1-2-3398</t>
  </si>
  <si>
    <t>2020-1-2-1990</t>
  </si>
  <si>
    <t>2020-1-2-890</t>
  </si>
  <si>
    <t>2020-1-2-849</t>
  </si>
  <si>
    <t>2020-1-2-1112</t>
  </si>
  <si>
    <t>2020-1-2-1127</t>
  </si>
  <si>
    <t>2020-1-2-2732</t>
  </si>
  <si>
    <t>2020-1-2-2733</t>
  </si>
  <si>
    <t>2020-1-2-862</t>
  </si>
  <si>
    <t>2020-1-2-2692</t>
  </si>
  <si>
    <t>2020-1-3-25</t>
  </si>
  <si>
    <t>2020-1-2-654</t>
  </si>
  <si>
    <t>2020-1-2-751</t>
  </si>
  <si>
    <t>2020-1-2-2104</t>
  </si>
  <si>
    <t>2020-1-2-2086</t>
  </si>
  <si>
    <t>2020-1-2-2090</t>
  </si>
  <si>
    <t>2020-1-2-2122</t>
  </si>
  <si>
    <t>2020-1-2-1631</t>
  </si>
  <si>
    <t>2020-1-2-1775</t>
  </si>
  <si>
    <t>2020-1-2-1995</t>
  </si>
  <si>
    <t>2020-1-2-326</t>
  </si>
  <si>
    <t>2020-1-2-1079</t>
  </si>
  <si>
    <t>2020-1-2-73</t>
  </si>
  <si>
    <t>2020-1-2-1095</t>
  </si>
  <si>
    <t>2020-1-2-587</t>
  </si>
  <si>
    <t>2020-1-2-3213</t>
  </si>
  <si>
    <t>2020-1-2-242</t>
  </si>
  <si>
    <t>2020-1-2-1287</t>
  </si>
  <si>
    <t>2020-1-2-1862</t>
  </si>
  <si>
    <t>2020-1-2-1942</t>
  </si>
  <si>
    <t>2020-1-2-858</t>
  </si>
  <si>
    <t>2020-1-2-1609</t>
  </si>
  <si>
    <t>2020-1-2-82</t>
  </si>
  <si>
    <t>2020-1-2-1080</t>
  </si>
  <si>
    <t>2020-1-2-2878</t>
  </si>
  <si>
    <t>2020-1-2-1128</t>
  </si>
  <si>
    <t>2020-1-2-1969</t>
  </si>
  <si>
    <t>2020-1-2-619</t>
  </si>
  <si>
    <t>2020-1-3-30</t>
  </si>
  <si>
    <t>2020-1-2-3380</t>
  </si>
  <si>
    <t>2020-1-2-1951</t>
  </si>
  <si>
    <t>2020-1-2-1928</t>
  </si>
  <si>
    <t>2020-1-2-490</t>
  </si>
  <si>
    <t>2020-1-2-1779</t>
  </si>
  <si>
    <t>2020-1-2-333</t>
  </si>
  <si>
    <t>2020-1-2-49</t>
  </si>
  <si>
    <t>2020-1-2-3395</t>
  </si>
  <si>
    <t>2020-1-2-744</t>
  </si>
  <si>
    <t>2020-1-2-2686</t>
  </si>
  <si>
    <t>2020-1-2-359</t>
  </si>
  <si>
    <t>2020-1-2-814</t>
  </si>
  <si>
    <t>2020-1-2-2051</t>
  </si>
  <si>
    <t>2020-1-2-2717</t>
  </si>
  <si>
    <t>2020-1-2-28</t>
  </si>
  <si>
    <t>2020-1-2-1955</t>
  </si>
  <si>
    <t>2020-1-2-336</t>
  </si>
  <si>
    <t>2020-1-2-2136</t>
  </si>
  <si>
    <t>2020-1-2-1537</t>
  </si>
  <si>
    <t>2020-1-2-1614</t>
  </si>
  <si>
    <t>2020-1-2-313</t>
  </si>
  <si>
    <t>2020-1-2-1573</t>
  </si>
  <si>
    <t>2020-1-2-282</t>
  </si>
  <si>
    <t>2020-1-2-616</t>
  </si>
  <si>
    <t>2020-1-2-183</t>
  </si>
  <si>
    <t>2020-1-2-2082</t>
  </si>
  <si>
    <t>2020-1-2-2139</t>
  </si>
  <si>
    <t>2020-1-2-458</t>
  </si>
  <si>
    <t>2020-1-2-370</t>
  </si>
  <si>
    <t>2020-1-2-128</t>
  </si>
  <si>
    <t>2020-1-2-2618</t>
  </si>
  <si>
    <t>2020-1-2-468</t>
  </si>
  <si>
    <t>2020-1-2-573</t>
  </si>
  <si>
    <t>2020-1-2-647</t>
  </si>
  <si>
    <t>2020-1-2-626</t>
  </si>
  <si>
    <t>2020-1-2-1103</t>
  </si>
  <si>
    <t>2020-1-2-2366</t>
  </si>
  <si>
    <t>2020-1-2-1135</t>
  </si>
  <si>
    <t>2020-1-2-887</t>
  </si>
  <si>
    <t>2020-1-2-2316</t>
  </si>
  <si>
    <t>2020-1-2-1040</t>
  </si>
  <si>
    <t>2020-1-2-2763</t>
  </si>
  <si>
    <t>2020-1-2-1393</t>
  </si>
  <si>
    <t>2020-1-2-1101</t>
  </si>
  <si>
    <t>2020-1-2-627</t>
  </si>
  <si>
    <t>2020-1-2-1230</t>
  </si>
  <si>
    <t>2020-1-2-672</t>
  </si>
  <si>
    <t>2020-1-2-1161</t>
  </si>
  <si>
    <t>2020-1-2-1154</t>
  </si>
  <si>
    <t>2020-1-2-927</t>
  </si>
  <si>
    <t>2020-1-2-1115</t>
  </si>
  <si>
    <t>2020-1-2-925</t>
  </si>
  <si>
    <t>2020-1-2-792</t>
  </si>
  <si>
    <t>2020-1-2-759</t>
  </si>
  <si>
    <t>2020-1-2-452</t>
  </si>
  <si>
    <t>2020-1-2-380</t>
  </si>
  <si>
    <t>2020-1-2-2629</t>
  </si>
  <si>
    <t>2020-1-2-698</t>
  </si>
  <si>
    <t>2020-1-2-2725</t>
  </si>
  <si>
    <t>2020-1-2-1801</t>
  </si>
  <si>
    <t>2020-1-2-2701</t>
  </si>
  <si>
    <t>2020-1-2-3423</t>
  </si>
  <si>
    <t>2020-1-2-937</t>
  </si>
  <si>
    <t>2020-1-2-241</t>
  </si>
  <si>
    <t>2020-1-2-291</t>
  </si>
  <si>
    <t>2020-1-2-986</t>
  </si>
  <si>
    <t>2020-1-2-979</t>
  </si>
  <si>
    <t>2020-1-2-1094</t>
  </si>
  <si>
    <t>2020-1-2-504</t>
  </si>
  <si>
    <t>2020-1-2-2116</t>
  </si>
  <si>
    <t>2020-1-2-2448</t>
  </si>
  <si>
    <t>2020-1-2-2490</t>
  </si>
  <si>
    <t>2020-1-2-1950</t>
  </si>
  <si>
    <t>2020-1-2-763</t>
  </si>
  <si>
    <t>2020-1-2-524</t>
  </si>
  <si>
    <t>2020-1-2-2111</t>
  </si>
  <si>
    <t>2020-1-2-1035</t>
  </si>
  <si>
    <t>2020-1-2-1577</t>
  </si>
  <si>
    <t>2020-1-2-2716</t>
  </si>
  <si>
    <t>2020-1-2-2564</t>
  </si>
  <si>
    <t>2020-1-2-835</t>
  </si>
  <si>
    <t>2020-1-2-2429</t>
  </si>
  <si>
    <t>2020-1-2-2084</t>
  </si>
  <si>
    <t>2020-1-2-2093</t>
  </si>
  <si>
    <t>2020-1-2-1939</t>
  </si>
  <si>
    <t>2020-1-2-740</t>
  </si>
  <si>
    <t>2020-1-2-509</t>
  </si>
  <si>
    <t>2020-1-2-669</t>
  </si>
  <si>
    <t>2020-1-2-789</t>
  </si>
  <si>
    <t>2020-1-2-715</t>
  </si>
  <si>
    <t>2020-1-2-817</t>
  </si>
  <si>
    <t>2020-1-2-811</t>
  </si>
  <si>
    <t>2020-1-2-2103</t>
  </si>
  <si>
    <t>2020-1-2-2125</t>
  </si>
  <si>
    <t>2020-1-2-1051</t>
  </si>
  <si>
    <t>2020-1-2-1178</t>
  </si>
  <si>
    <t>2020-1-2-142</t>
  </si>
  <si>
    <t>2020-1-2-1374</t>
  </si>
  <si>
    <t>2020-1-2-983</t>
  </si>
  <si>
    <t>2020-1-2-160</t>
  </si>
  <si>
    <t>2020-1-2-2328</t>
  </si>
  <si>
    <t>2020-1-2-2447</t>
  </si>
  <si>
    <t>2020-1-2-1773</t>
  </si>
  <si>
    <t>2020-1-2-2307</t>
  </si>
  <si>
    <t>2020-1-2-2462</t>
  </si>
  <si>
    <t>2020-1-2-1366</t>
  </si>
  <si>
    <t>2020-1-2-230</t>
  </si>
  <si>
    <t>2020-1-2-2454</t>
  </si>
  <si>
    <t>2020-1-2-2551</t>
  </si>
  <si>
    <t>2020-1-2-1341</t>
  </si>
  <si>
    <t>2020-1-2-1194</t>
  </si>
  <si>
    <t>2020-1-2-1169</t>
  </si>
  <si>
    <t>2020-1-2-1912</t>
  </si>
  <si>
    <t>2020-1-2-450</t>
  </si>
  <si>
    <t>2020-1-2-578</t>
  </si>
  <si>
    <t>2020-1-2-1921</t>
  </si>
  <si>
    <t>2020-1-2-3257</t>
  </si>
  <si>
    <t>2020-1-2-1121</t>
  </si>
  <si>
    <t>2020-1-2-260</t>
  </si>
  <si>
    <t>2020-1-2-395</t>
  </si>
  <si>
    <t>2020-1-2-1975</t>
  </si>
  <si>
    <t>2020-1-2-396</t>
  </si>
  <si>
    <t>2020-1-2-2143</t>
  </si>
  <si>
    <t>2020-1-2-704</t>
  </si>
  <si>
    <t>2020-1-2-113</t>
  </si>
  <si>
    <t>2020-1-2-1601</t>
  </si>
  <si>
    <t>2020-1-2-303</t>
  </si>
  <si>
    <t>2020-1-2-3295</t>
  </si>
  <si>
    <t>2020-1-2-606</t>
  </si>
  <si>
    <t>2020-1-2-554</t>
  </si>
  <si>
    <t>2020-1-2-1865</t>
  </si>
  <si>
    <t>2020-1-2-3361</t>
  </si>
  <si>
    <t>2020-1-2-379</t>
  </si>
  <si>
    <t>2020-1-2-2861</t>
  </si>
  <si>
    <t>2020-1-2-2667</t>
  </si>
  <si>
    <t>2020-1-2-1930</t>
  </si>
  <si>
    <t>2020-1-2-706</t>
  </si>
  <si>
    <t>2020-1-2-1285</t>
  </si>
  <si>
    <t>2020-1-2-2460</t>
  </si>
  <si>
    <t>2020-1-2-3291</t>
  </si>
  <si>
    <t>2020-1-2-1044</t>
  </si>
  <si>
    <t>2020-1-2-1972</t>
  </si>
  <si>
    <t>2020-1-2-2397</t>
  </si>
  <si>
    <t>2020-1-2-2649</t>
  </si>
  <si>
    <t>2020-1-2-2416</t>
  </si>
  <si>
    <t>2020-1-2-2644</t>
  </si>
  <si>
    <t>2020-1-2-788</t>
  </si>
  <si>
    <t>2020-1-2-776</t>
  </si>
  <si>
    <t>2020-1-2-787</t>
  </si>
  <si>
    <t>2020-1-2-758</t>
  </si>
  <si>
    <t>2020-1-2-929</t>
  </si>
  <si>
    <t>2020-1-2-437</t>
  </si>
  <si>
    <t>2020-1-2-231</t>
  </si>
  <si>
    <t>2020-1-2-175</t>
  </si>
  <si>
    <t>2020-1-2-2483</t>
  </si>
  <si>
    <t>2020-1-2-2330</t>
  </si>
  <si>
    <t>2020-1-2-2368</t>
  </si>
  <si>
    <t>2020-1-2-2311</t>
  </si>
  <si>
    <t>2020-1-2-2317</t>
  </si>
  <si>
    <t>2020-1-2-2315</t>
  </si>
  <si>
    <t>2020-1-2-2478</t>
  </si>
  <si>
    <t>2020-1-2-2601</t>
  </si>
  <si>
    <t>2020-1-2-1017</t>
  </si>
  <si>
    <t>2020-1-2-665</t>
  </si>
  <si>
    <t>2020-1-2-595</t>
  </si>
  <si>
    <t>2020-1-2-1988</t>
  </si>
  <si>
    <t>2020-1-2-1306</t>
  </si>
  <si>
    <t>2020-1-2-697</t>
  </si>
  <si>
    <t>2020-1-2-645</t>
  </si>
  <si>
    <t>2020-1-2-694</t>
  </si>
  <si>
    <t>2020-1-2-1887</t>
  </si>
  <si>
    <t>2020-1-2-1009</t>
  </si>
  <si>
    <t>2020-1-2-2839</t>
  </si>
  <si>
    <t>2020-1-2-2615</t>
  </si>
  <si>
    <t>2020-1-2-2605</t>
  </si>
  <si>
    <t>2020-1-2-2588</t>
  </si>
  <si>
    <t>2020-1-2-2709</t>
  </si>
  <si>
    <t>2020-1-2-586</t>
  </si>
  <si>
    <t>2020-1-2-2575</t>
  </si>
  <si>
    <t>2020-1-2-2583</t>
  </si>
  <si>
    <t>2020-1-2-2578</t>
  </si>
  <si>
    <t>2020-1-2-2802</t>
  </si>
  <si>
    <t>2020-1-2-1335</t>
  </si>
  <si>
    <t>2020-1-2-1190</t>
  </si>
  <si>
    <t>2020-1-2-1175</t>
  </si>
  <si>
    <t>2020-1-2-2883</t>
  </si>
  <si>
    <t>2020-1-2-2107</t>
  </si>
  <si>
    <t>2020-1-2-2347</t>
  </si>
  <si>
    <t>2020-1-2-910</t>
  </si>
  <si>
    <t>2020-1-2-2319</t>
  </si>
  <si>
    <t>2020-1-2-2538</t>
  </si>
  <si>
    <t>2020-1-2-847</t>
  </si>
  <si>
    <t>2020-1-2-2517</t>
  </si>
  <si>
    <t>2020-1-2-2439</t>
  </si>
  <si>
    <t>2020-1-2-2526</t>
  </si>
  <si>
    <t>2020-1-2-2463</t>
  </si>
  <si>
    <t>2020-1-2-2529</t>
  </si>
  <si>
    <t>2020-1-2-2395</t>
  </si>
  <si>
    <t>2020-1-2-2536</t>
  </si>
  <si>
    <t>2020-1-2-2393</t>
  </si>
  <si>
    <t>2020-1-2-2524</t>
  </si>
  <si>
    <t>2020-1-2-2301</t>
  </si>
  <si>
    <t>2020-1-2-2396</t>
  </si>
  <si>
    <t>2020-1-2-2402</t>
  </si>
  <si>
    <t>2020-1-2-2406</t>
  </si>
  <si>
    <t>2020-1-2-423</t>
  </si>
  <si>
    <t>2020-1-2-327</t>
  </si>
  <si>
    <t>2020-1-2-255</t>
  </si>
  <si>
    <t>2020-1-2-1996</t>
  </si>
  <si>
    <t>2020-1-2-2903</t>
  </si>
  <si>
    <t>2020-1-2-844</t>
  </si>
  <si>
    <t>2020-1-2-297</t>
  </si>
  <si>
    <t>2020-1-2-1075</t>
  </si>
  <si>
    <t>2020-1-2-172</t>
  </si>
  <si>
    <t>2020-1-2-1914</t>
  </si>
  <si>
    <t>2020-1-2-50</t>
  </si>
  <si>
    <t>2020-1-2-625</t>
  </si>
  <si>
    <t>2020-1-2-1789</t>
  </si>
  <si>
    <t>2020-1-2-366</t>
  </si>
  <si>
    <t>2020-1-2-1795</t>
  </si>
  <si>
    <t>2020-1-2-855</t>
  </si>
  <si>
    <t>2020-1-2-553</t>
  </si>
  <si>
    <t>2020-1-2-2571</t>
  </si>
  <si>
    <t>2020-1-2-149</t>
  </si>
  <si>
    <t>2020-1-2-1617</t>
  </si>
  <si>
    <t>2020-1-2-2700</t>
  </si>
  <si>
    <t>2020-1-2-96</t>
  </si>
  <si>
    <t>2020-1-2-2432</t>
  </si>
  <si>
    <t>2020-1-2-1888</t>
  </si>
  <si>
    <t>2020-1-2-3400</t>
  </si>
  <si>
    <t>2020-1-2-1337</t>
  </si>
  <si>
    <t>2020-1-2-383</t>
  </si>
  <si>
    <t>2020-1-2-1967</t>
  </si>
  <si>
    <t>2020-1-2-155</t>
  </si>
  <si>
    <t>2020-1-2-2022</t>
  </si>
  <si>
    <t>2020-1-2-79</t>
  </si>
  <si>
    <t>2020-1-2-184</t>
  </si>
  <si>
    <t>2020-1-2-1332</t>
  </si>
  <si>
    <t>2020-1-2-3158</t>
  </si>
  <si>
    <t>2020-1-2-596</t>
  </si>
  <si>
    <t>2020-1-2-1058</t>
  </si>
  <si>
    <t>2020-1-2-240</t>
  </si>
  <si>
    <t>2020-1-2-1294</t>
  </si>
  <si>
    <t>2020-1-2-2044</t>
  </si>
  <si>
    <t>2020-1-2-1747</t>
  </si>
  <si>
    <t>2020-1-2-2081</t>
  </si>
  <si>
    <t>2020-1-2-3415</t>
  </si>
  <si>
    <t>2020-1-2-2898</t>
  </si>
  <si>
    <t>2020-1-2-97</t>
  </si>
  <si>
    <t>2020-1-2-1901</t>
  </si>
  <si>
    <t>2020-1-2-629</t>
  </si>
  <si>
    <t>2020-1-2-2452</t>
  </si>
  <si>
    <t>2020-1-2-2480</t>
  </si>
  <si>
    <t>2020-1-2-1997</t>
  </si>
  <si>
    <t>2020-1-2-322</t>
  </si>
  <si>
    <t>2020-1-2-559</t>
  </si>
  <si>
    <t>2020-1-2-173</t>
  </si>
  <si>
    <t>2020-1-2-2470</t>
  </si>
  <si>
    <t>2020-1-2-2501</t>
  </si>
  <si>
    <t>2020-1-2-2412</t>
  </si>
  <si>
    <t>2020-1-3-24</t>
  </si>
  <si>
    <t>2020-1-2-2415</t>
  </si>
  <si>
    <t>2020-1-2-2112</t>
  </si>
  <si>
    <t>2020-1-2-733</t>
  </si>
  <si>
    <t>2020-1-3-11</t>
  </si>
  <si>
    <t>2020-1-2-501</t>
  </si>
  <si>
    <t>2020-1-2-459</t>
  </si>
  <si>
    <t>2020-1-2-771</t>
  </si>
  <si>
    <t>2020-1-2-1945</t>
  </si>
  <si>
    <t>2020-1-2-781</t>
  </si>
  <si>
    <t>2020-1-2-680</t>
  </si>
  <si>
    <t>2020-1-2-686</t>
  </si>
  <si>
    <t>2020-1-2-808</t>
  </si>
  <si>
    <t>2020-1-2-721</t>
  </si>
  <si>
    <t>2020-1-2-821</t>
  </si>
  <si>
    <t>2020-1-2-1184</t>
  </si>
  <si>
    <t>2020-1-2-181</t>
  </si>
  <si>
    <t>2020-1-2-2325</t>
  </si>
  <si>
    <t>2020-1-2-62</t>
  </si>
  <si>
    <t>2020-1-2-496</t>
  </si>
  <si>
    <t>2020-1-2-1602</t>
  </si>
  <si>
    <t>2020-1-2-1954</t>
  </si>
  <si>
    <t>2020-1-2-2130</t>
  </si>
  <si>
    <t>2020-1-2-438</t>
  </si>
  <si>
    <t>2020-1-2-761</t>
  </si>
  <si>
    <t>2020-1-2-747</t>
  </si>
  <si>
    <t>2020-1-2-671</t>
  </si>
  <si>
    <t>2020-1-2-667</t>
  </si>
  <si>
    <t>2020-1-2-491</t>
  </si>
  <si>
    <t>2020-1-2-773</t>
  </si>
  <si>
    <t>2020-1-2-493</t>
  </si>
  <si>
    <t>2020-1-2-510</t>
  </si>
  <si>
    <t>2020-1-2-661</t>
  </si>
  <si>
    <t>2020-1-2-481</t>
  </si>
  <si>
    <t>2020-1-2-2912</t>
  </si>
  <si>
    <t>2020-1-2-816</t>
  </si>
  <si>
    <t>2020-1-2-1125</t>
  </si>
  <si>
    <t>2020-1-2-174</t>
  </si>
  <si>
    <t>2020-1-2-1587</t>
  </si>
  <si>
    <t>2020-1-2-186</t>
  </si>
  <si>
    <t>2020-1-2-2838</t>
  </si>
  <si>
    <t>2020-1-2-859</t>
  </si>
  <si>
    <t>2020-1-2-3035</t>
  </si>
  <si>
    <t>2020-1-2-1936</t>
  </si>
  <si>
    <t>2020-1-2-615</t>
  </si>
  <si>
    <t>2020-1-2-2845</t>
  </si>
  <si>
    <t>2020-1-2-2766</t>
  </si>
  <si>
    <t>2020-1-2-1603</t>
  </si>
  <si>
    <t>2020-1-2-1980</t>
  </si>
  <si>
    <t>2020-1-2-268</t>
  </si>
  <si>
    <t>2020-1-2-3405</t>
  </si>
  <si>
    <t>2020-1-2-239</t>
  </si>
  <si>
    <t>2020-1-2-809</t>
  </si>
  <si>
    <t>2020-1-2-1028</t>
  </si>
  <si>
    <t>2020-1-2-1064</t>
  </si>
  <si>
    <t>2020-1-2-1938</t>
  </si>
  <si>
    <t>2020-1-2-562</t>
  </si>
  <si>
    <t>2020-1-2-2585</t>
  </si>
  <si>
    <t>2020-1-2-620</t>
  </si>
  <si>
    <t>2020-1-2-889</t>
  </si>
  <si>
    <t>2020-1-2-3240</t>
  </si>
  <si>
    <t>2020-1-2-1860</t>
  </si>
  <si>
    <t>2020-1-2-572</t>
  </si>
  <si>
    <t>2020-1-2-245</t>
  </si>
  <si>
    <t>2020-1-2-1618</t>
  </si>
  <si>
    <t>2020-1-2-110</t>
  </si>
  <si>
    <t>2020-1-2-1210</t>
  </si>
  <si>
    <t>2020-1-2-622</t>
  </si>
  <si>
    <t>2020-1-2-2688</t>
  </si>
  <si>
    <t>2020-1-2-1086</t>
  </si>
  <si>
    <t>2020-1-2-22</t>
  </si>
  <si>
    <t>2020-1-2-621</t>
  </si>
  <si>
    <t>2020-1-2-2731</t>
  </si>
  <si>
    <t>2020-1-2-650</t>
  </si>
  <si>
    <t>2020-1-2-618</t>
  </si>
  <si>
    <t>2020-1-2-1981</t>
  </si>
  <si>
    <t>2020-1-2-1089</t>
  </si>
  <si>
    <t>2020-1-2-1362</t>
  </si>
  <si>
    <t>2020-1-2-1343</t>
  </si>
  <si>
    <t>2020-1-2-1987</t>
  </si>
  <si>
    <t>2020-1-2-898</t>
  </si>
  <si>
    <t>2020-1-2-851</t>
  </si>
  <si>
    <t>2020-1-2-2694</t>
  </si>
  <si>
    <t>2020-1-2-105</t>
  </si>
  <si>
    <t>2020-1-2-818</t>
  </si>
  <si>
    <t>2020-1-2-846</t>
  </si>
  <si>
    <t>2020-1-2-815</t>
  </si>
  <si>
    <t>2020-1-2-820</t>
  </si>
  <si>
    <t>2020-1-2-1944</t>
  </si>
  <si>
    <t>2020-1-2-1958</t>
  </si>
  <si>
    <t>2020-1-2-2625</t>
  </si>
  <si>
    <t>2020-1-2-1157</t>
  </si>
  <si>
    <t>2020-1-2-1176</t>
  </si>
  <si>
    <t>2020-1-2-1107</t>
  </si>
  <si>
    <t>2020-1-2-1211</t>
  </si>
  <si>
    <t>2020-1-2-3355</t>
  </si>
  <si>
    <t>2020-1-2-1245</t>
  </si>
  <si>
    <t>2020-1-2-1270</t>
  </si>
  <si>
    <t>2020-1-2-1007</t>
  </si>
  <si>
    <t>2020-1-2-302</t>
  </si>
  <si>
    <t>2020-1-2-1852</t>
  </si>
  <si>
    <t>2020-1-2-1684</t>
  </si>
  <si>
    <t>2020-1-2-1037</t>
  </si>
  <si>
    <t>2020-1-2-957</t>
  </si>
  <si>
    <t>2020-1-2-958</t>
  </si>
  <si>
    <t>2020-1-2-1023</t>
  </si>
  <si>
    <t>2020-1-2-1002</t>
  </si>
  <si>
    <t>2020-1-2-3392</t>
  </si>
  <si>
    <t>2020-1-2-2318</t>
  </si>
  <si>
    <t>2020-1-2-193</t>
  </si>
  <si>
    <t>2020-1-2-1396</t>
  </si>
  <si>
    <t>2020-1-2-308</t>
  </si>
  <si>
    <t>2020-1-2-1380</t>
  </si>
  <si>
    <t>2020-1-2-695</t>
  </si>
  <si>
    <t>2020-1-2-2888</t>
  </si>
  <si>
    <t>2020-1-2-623</t>
  </si>
  <si>
    <t>2020-1-2-278</t>
  </si>
  <si>
    <t>2020-1-2-526</t>
  </si>
  <si>
    <t>2020-1-2-617</t>
  </si>
  <si>
    <t>2020-1-2-2698</t>
  </si>
  <si>
    <t>2020-1-2-2306</t>
  </si>
  <si>
    <t>2020-1-2-2334</t>
  </si>
  <si>
    <t>2020-1-2-2466</t>
  </si>
  <si>
    <t>2020-1-2-2572</t>
  </si>
  <si>
    <t>2020-1-2-60</t>
  </si>
  <si>
    <t>2020-1-2-2405</t>
  </si>
  <si>
    <t>2020-1-2-2324</t>
  </si>
  <si>
    <t>2020-1-2-2658</t>
  </si>
  <si>
    <t>2020-1-2-2513</t>
  </si>
  <si>
    <t>2020-1-2-2403</t>
  </si>
  <si>
    <t>2020-1-2-743</t>
  </si>
  <si>
    <t>2020-1-2-3</t>
  </si>
  <si>
    <t>2020-1-2-58</t>
  </si>
  <si>
    <t>2020-1-2-119</t>
  </si>
  <si>
    <t>2020-1-2-2633</t>
  </si>
  <si>
    <t>2020-1-2-1316</t>
  </si>
  <si>
    <t>2020-1-2-2602</t>
  </si>
  <si>
    <t>2020-1-2-2563</t>
  </si>
  <si>
    <t>2020-1-2-724</t>
  </si>
  <si>
    <t>2020-1-2-3050</t>
  </si>
  <si>
    <t>2020-1-2-488</t>
  </si>
  <si>
    <t>2020-1-2-2779</t>
  </si>
  <si>
    <t>2020-1-2-769</t>
  </si>
  <si>
    <t>2020-1-2-520</t>
  </si>
  <si>
    <t>2020-1-2-2108</t>
  </si>
  <si>
    <t>2020-1-2-2787</t>
  </si>
  <si>
    <t>2020-1-2-2740</t>
  </si>
  <si>
    <t>2020-1-2-2890</t>
  </si>
  <si>
    <t>2020-1-2-834</t>
  </si>
  <si>
    <t>2020-1-2-1991</t>
  </si>
  <si>
    <t>2020-1-2-883</t>
  </si>
  <si>
    <t>2020-1-2-1168</t>
  </si>
  <si>
    <t>2020-1-2-2757</t>
  </si>
  <si>
    <t>2020-1-2-914</t>
  </si>
  <si>
    <t>2020-1-2-1081</t>
  </si>
  <si>
    <t>2020-1-2-1165</t>
  </si>
  <si>
    <t>2020-1-2-920</t>
  </si>
  <si>
    <t>2020-1-2-903</t>
  </si>
  <si>
    <t>2020-1-2-1320</t>
  </si>
  <si>
    <t>2020-1-2-1231</t>
  </si>
  <si>
    <t>2020-1-2-1612</t>
  </si>
  <si>
    <t>2020-1-2-2114</t>
  </si>
  <si>
    <t>2020-1-2-2507</t>
  </si>
  <si>
    <t>2020-1-2-2423</t>
  </si>
  <si>
    <t>2020-1-2-2310</t>
  </si>
  <si>
    <t>2020-1-2-2586</t>
  </si>
  <si>
    <t>2020-1-2-430</t>
  </si>
  <si>
    <t>2020-1-2-431</t>
  </si>
  <si>
    <t>2020-1-2-434</t>
  </si>
  <si>
    <t>2020-1-2-1173</t>
  </si>
  <si>
    <t>2020-1-2-1324</t>
  </si>
  <si>
    <t>2020-1-2-443</t>
  </si>
  <si>
    <t>2020-1-2-3039</t>
  </si>
  <si>
    <t>2020-1-2-2780</t>
  </si>
  <si>
    <t>2020-1-2-2365</t>
  </si>
  <si>
    <t>2020-1-2-2305</t>
  </si>
  <si>
    <t>2020-1-2-1277</t>
  </si>
  <si>
    <t>2020-1-2-691</t>
  </si>
  <si>
    <t>2020-1-2-2749</t>
  </si>
  <si>
    <t>2020-1-2-565</t>
  </si>
  <si>
    <t>2020-1-2-2094</t>
  </si>
  <si>
    <t>2020-1-2-2675</t>
  </si>
  <si>
    <t>2020-1-2-1607</t>
  </si>
  <si>
    <t>2020-1-2-1707</t>
  </si>
  <si>
    <t>2020-1-2-2862</t>
  </si>
  <si>
    <t>2020-1-2-2511</t>
  </si>
  <si>
    <t>2020-1-2-2492</t>
  </si>
  <si>
    <t>2020-1-2-2558</t>
  </si>
  <si>
    <t>2020-1-2-2562</t>
  </si>
  <si>
    <t>2020-1-2-2425</t>
  </si>
  <si>
    <t>2020-1-2-1904</t>
  </si>
  <si>
    <t>2020-1-2-421</t>
  </si>
  <si>
    <t>2020-1-2-1922</t>
  </si>
  <si>
    <t>2020-1-2-120</t>
  </si>
  <si>
    <t>2020-1-2-41</t>
  </si>
  <si>
    <t>2020-1-2-709</t>
  </si>
  <si>
    <t>2020-1-2-2723</t>
  </si>
  <si>
    <t>2020-1-2-593</t>
  </si>
  <si>
    <t>2020-1-2-2902</t>
  </si>
  <si>
    <t>2020-1-2-2904</t>
  </si>
  <si>
    <t>2020-1-2-2102</t>
  </si>
  <si>
    <t>2020-1-2-3384</t>
  </si>
  <si>
    <t>2020-1-2-1538</t>
  </si>
  <si>
    <t>2020-1-2-1388</t>
  </si>
  <si>
    <t>2020-1-2-372</t>
  </si>
  <si>
    <t>2020-1-2-1893</t>
  </si>
  <si>
    <t>2020-1-2-770</t>
  </si>
  <si>
    <t>2020-1-2-1398</t>
  </si>
  <si>
    <t>2020-1-2-400</t>
  </si>
  <si>
    <t>2020-1-2-923</t>
  </si>
  <si>
    <t>2020-1-2-2123</t>
  </si>
  <si>
    <t>2020-1-2-2691</t>
  </si>
  <si>
    <t>2020-1-2-465</t>
  </si>
  <si>
    <t>2020-1-2-1148</t>
  </si>
  <si>
    <t>2020-1-2-513</t>
  </si>
  <si>
    <t>2020-1-2-866</t>
  </si>
  <si>
    <t>2020-1-2-1137</t>
  </si>
  <si>
    <t>2020-1-2-146</t>
  </si>
  <si>
    <t>2020-1-2-2636</t>
  </si>
  <si>
    <t>2020-1-2-432</t>
  </si>
  <si>
    <t>2020-1-2-3223</t>
  </si>
  <si>
    <t>2020-1-2-2837</t>
  </si>
  <si>
    <t>2020-1-2-382</t>
  </si>
  <si>
    <t>2020-1-2-3357</t>
  </si>
  <si>
    <t>2020-1-2-636</t>
  </si>
  <si>
    <t>2020-1-2-1836</t>
  </si>
  <si>
    <t>2020-1-2-3217</t>
  </si>
  <si>
    <t>2020-1-2-1745</t>
  </si>
  <si>
    <t>2020-1-2-1722</t>
  </si>
  <si>
    <t>2020-1-2-1622</t>
  </si>
  <si>
    <t>2020-1-2-1595</t>
  </si>
  <si>
    <t>2020-1-2-774</t>
  </si>
  <si>
    <t>2020-1-2-2857</t>
  </si>
  <si>
    <t>2020-1-2-707</t>
  </si>
  <si>
    <t>2020-1-2-247</t>
  </si>
  <si>
    <t>2020-1-2-477</t>
  </si>
  <si>
    <t>2020-1-2-1592</t>
  </si>
  <si>
    <t>2020-1-2-2000</t>
  </si>
  <si>
    <t>2020-1-2-2607</t>
  </si>
  <si>
    <t>2020-1-2-894</t>
  </si>
  <si>
    <t>2020-1-2-2604</t>
  </si>
  <si>
    <t>2020-1-2-2600</t>
  </si>
  <si>
    <t>2020-1-2-2472</t>
  </si>
  <si>
    <t>2020-1-2-2616</t>
  </si>
  <si>
    <t>2020-1-2-2613</t>
  </si>
  <si>
    <t>2020-1-2-2579</t>
  </si>
  <si>
    <t>2020-1-2-2622</t>
  </si>
  <si>
    <t>2020-1-2-2329</t>
  </si>
  <si>
    <t>2020-1-2-2167</t>
  </si>
  <si>
    <t>2020-1-2-18</t>
  </si>
  <si>
    <t>2020-1-2-2453</t>
  </si>
  <si>
    <t>2020-1-2-2496</t>
  </si>
  <si>
    <t>2020-1-2-2800</t>
  </si>
  <si>
    <t>2020-1-2-1729</t>
  </si>
  <si>
    <t>2020-1-2-1</t>
  </si>
  <si>
    <t>2020-1-3-23</t>
  </si>
  <si>
    <t>2020-1-2-107</t>
  </si>
  <si>
    <t>2020-1-2-185</t>
  </si>
  <si>
    <t>2020-1-2-2409</t>
  </si>
  <si>
    <t>2020-1-2-3410</t>
  </si>
  <si>
    <t>2020-1-2-2110</t>
  </si>
  <si>
    <t>2020-1-2-2719</t>
  </si>
  <si>
    <t>2020-1-2-2580</t>
  </si>
  <si>
    <t>2020-1-2-253</t>
  </si>
  <si>
    <t>2020-1-2-456</t>
  </si>
  <si>
    <t>2020-1-2-446</t>
  </si>
  <si>
    <t>2020-1-2-1427</t>
  </si>
  <si>
    <t>2020-1-2-1672</t>
  </si>
  <si>
    <t>2020-1-2-703</t>
  </si>
  <si>
    <t>2020-1-2-1139</t>
  </si>
  <si>
    <t>2020-1-2-948</t>
  </si>
  <si>
    <t>2020-1-2-72</t>
  </si>
  <si>
    <t>2020-1-2-365</t>
  </si>
  <si>
    <t>2020-1-2-552</t>
  </si>
  <si>
    <t>2020-1-2-2354</t>
  </si>
  <si>
    <t>2020-1-2-1024</t>
  </si>
  <si>
    <t>2020-1-2-1066</t>
  </si>
  <si>
    <t>2020-1-2-405</t>
  </si>
  <si>
    <t>2020-1-2-1735</t>
  </si>
  <si>
    <t>2020-1-2-2896</t>
  </si>
  <si>
    <t>2020-1-2-378</t>
  </si>
  <si>
    <t>2020-1-2-2156</t>
  </si>
  <si>
    <t>2020-1-2-930</t>
  </si>
  <si>
    <t>2020-1-2-2907</t>
  </si>
  <si>
    <t>2020-1-2-518</t>
  </si>
  <si>
    <t>2020-1-2-1403</t>
  </si>
  <si>
    <t>2020-1-2-901</t>
  </si>
  <si>
    <t>2020-1-2-3396</t>
  </si>
  <si>
    <t>2020-1-2-1155</t>
  </si>
  <si>
    <t>2020-1-2-2677</t>
  </si>
  <si>
    <t>2020-1-2-258</t>
  </si>
  <si>
    <t>2020-1-2-2916</t>
  </si>
  <si>
    <t>2020-1-2-591</t>
  </si>
  <si>
    <t>2020-1-2-3045</t>
  </si>
  <si>
    <t>2020-1-2-2841</t>
  </si>
  <si>
    <t>2020-1-2-352</t>
  </si>
  <si>
    <t>2020-1-2-612</t>
  </si>
  <si>
    <t>2020-1-2-2873</t>
  </si>
  <si>
    <t>2020-1-2-2703</t>
  </si>
  <si>
    <t>2020-1-2-2853</t>
  </si>
  <si>
    <t>2020-1-2-1514</t>
  </si>
  <si>
    <t>2020-1-2-500</t>
  </si>
  <si>
    <t>2020-1-2-2617</t>
  </si>
  <si>
    <t>2020-1-2-3024</t>
  </si>
  <si>
    <t>2020-1-2-46</t>
  </si>
  <si>
    <t>2020-1-2-1917</t>
  </si>
  <si>
    <t>2020-1-2-2738</t>
  </si>
  <si>
    <t>2020-1-2-2106</t>
  </si>
  <si>
    <t>2020-1-2-1223</t>
  </si>
  <si>
    <t>2020-1-2-891</t>
  </si>
  <si>
    <t>2020-1-2-1159</t>
  </si>
  <si>
    <t>2020-1-2-1156</t>
  </si>
  <si>
    <t>2020-1-2-931</t>
  </si>
  <si>
    <t>2020-1-2-499</t>
  </si>
  <si>
    <t>2020-1-2-2012</t>
  </si>
  <si>
    <t>2020-1-2-678</t>
  </si>
  <si>
    <t>2020-1-2-484</t>
  </si>
  <si>
    <t>2020-1-2-736</t>
  </si>
  <si>
    <t>2020-1-2-713</t>
  </si>
  <si>
    <t>2020-1-2-797</t>
  </si>
  <si>
    <t>2020-1-2-801</t>
  </si>
  <si>
    <t>2020-1-2-507</t>
  </si>
  <si>
    <t>2020-1-2-2028</t>
  </si>
  <si>
    <t>2020-1-2-43</t>
  </si>
  <si>
    <t>2020-1-2-2843</t>
  </si>
  <si>
    <t>2020-1-2-1703</t>
  </si>
  <si>
    <t>2020-1-2-3022</t>
  </si>
  <si>
    <t>2020-1-2-2459</t>
  </si>
  <si>
    <t>2020-1-2-1974</t>
  </si>
  <si>
    <t>2020-1-2-2679</t>
  </si>
  <si>
    <t>2020-1-2-318</t>
  </si>
  <si>
    <t>2020-1-2-1807</t>
  </si>
  <si>
    <t>2020-1-2-152</t>
  </si>
  <si>
    <t>2020-1-2-684</t>
  </si>
  <si>
    <t>2020-1-2-659</t>
  </si>
  <si>
    <t>2020-1-2-705</t>
  </si>
  <si>
    <t>2020-1-2-739</t>
  </si>
  <si>
    <t>2020-1-2-557</t>
  </si>
  <si>
    <t>2020-1-2-2154</t>
  </si>
  <si>
    <t>2020-1-2-3047</t>
  </si>
  <si>
    <t>2020-1-2-2482</t>
  </si>
  <si>
    <t>2020-1-2-1588</t>
  </si>
  <si>
    <t>2020-1-2-3130</t>
  </si>
  <si>
    <t>2020-1-2-732</t>
  </si>
  <si>
    <t>2020-1-2-2444</t>
  </si>
  <si>
    <t>2020-1-2-1827</t>
  </si>
  <si>
    <t>2020-1-2-871</t>
  </si>
  <si>
    <t>2020-1-2-2854</t>
  </si>
  <si>
    <t>2020-1-2-188</t>
  </si>
  <si>
    <t>2020-1-2-2693</t>
  </si>
  <si>
    <t>2020-1-2-2764</t>
  </si>
  <si>
    <t>2020-1-2-2672</t>
  </si>
  <si>
    <t>2020-1-2-1011</t>
  </si>
  <si>
    <t>2020-1-2-2872</t>
  </si>
  <si>
    <t>2020-1-2-178</t>
  </si>
  <si>
    <t>2020-1-2-157</t>
  </si>
  <si>
    <t>2020-1-2-1060</t>
  </si>
  <si>
    <t>2020-1-2-1590</t>
  </si>
  <si>
    <t>2020-1-2-1071</t>
  </si>
  <si>
    <t>2020-1-2-2949</t>
  </si>
  <si>
    <t>2020-1-2-428</t>
  </si>
  <si>
    <t>2020-1-2-555</t>
  </si>
  <si>
    <t>2020-1-2-416</t>
  </si>
  <si>
    <t>2020-1-2-843</t>
  </si>
  <si>
    <t>2020-1-2-953</t>
  </si>
  <si>
    <t>2020-1-2-1884</t>
  </si>
  <si>
    <t>2020-1-2-275</t>
  </si>
  <si>
    <t>2020-1-2-1579</t>
  </si>
  <si>
    <t>2020-1-2-1282</t>
  </si>
  <si>
    <t>2020-1-2-329</t>
  </si>
  <si>
    <t>2020-1-2-2184</t>
  </si>
  <si>
    <t>2020-1-2-830</t>
  </si>
  <si>
    <t>2020-1-2-140</t>
  </si>
  <si>
    <t>2020-1-2-320</t>
  </si>
  <si>
    <t>2020-1-2-293</t>
  </si>
  <si>
    <t>2020-1-2-863</t>
  </si>
  <si>
    <t>2020-1-2-1220</t>
  </si>
  <si>
    <t>2020-1-2-2737</t>
  </si>
  <si>
    <t>2020-1-2-2773</t>
  </si>
  <si>
    <t>2020-1-2-1318</t>
  </si>
  <si>
    <t>2020-1-2-1174</t>
  </si>
  <si>
    <t>2020-1-2-1098</t>
  </si>
  <si>
    <t>2020-1-2-1147</t>
  </si>
  <si>
    <t>2020-1-2-1326</t>
  </si>
  <si>
    <t>2020-1-2-1339</t>
  </si>
  <si>
    <t>2020-1-2-3272</t>
  </si>
  <si>
    <t>2020-1-2-1397</t>
  </si>
  <si>
    <t>2020-1-2-1250</t>
  </si>
  <si>
    <t>2020-1-2-1353</t>
  </si>
  <si>
    <t>2020-1-2-1237</t>
  </si>
  <si>
    <t>2020-1-2-3388</t>
  </si>
  <si>
    <t>2020-1-2-1131</t>
  </si>
  <si>
    <t>2020-1-2-1338</t>
  </si>
  <si>
    <t>2020-1-2-1331</t>
  </si>
  <si>
    <t>2020-1-2-1604</t>
  </si>
  <si>
    <t>2020-1-2-588</t>
  </si>
  <si>
    <t>2020-1-2-64</t>
  </si>
  <si>
    <t>2020-1-2-3394</t>
  </si>
  <si>
    <t>2020-1-2-189</t>
  </si>
  <si>
    <t>2020-1-2-720</t>
  </si>
  <si>
    <t>2020-1-2-831</t>
  </si>
  <si>
    <t>2020-1-2-822</t>
  </si>
  <si>
    <t>2020-1-2-2531</t>
  </si>
  <si>
    <t>2020-1-2-1056</t>
  </si>
  <si>
    <t>2020-1-2-2494</t>
  </si>
  <si>
    <t>2020-1-2-2512</t>
  </si>
  <si>
    <t>2020-1-2-2435</t>
  </si>
  <si>
    <t>2020-1-2-802</t>
  </si>
  <si>
    <t>2020-1-2-3406</t>
  </si>
  <si>
    <t>2020-1-2-495</t>
  </si>
  <si>
    <t>2020-1-2-2449</t>
  </si>
  <si>
    <t>2020-1-2-2465</t>
  </si>
  <si>
    <t>2020-1-2-2543</t>
  </si>
  <si>
    <t>2020-1-2-1146</t>
  </si>
  <si>
    <t>2020-1-2-1166</t>
  </si>
  <si>
    <t>2020-1-2-853</t>
  </si>
  <si>
    <t>2020-1-2-878</t>
  </si>
  <si>
    <t>2020-1-2-1150</t>
  </si>
  <si>
    <t>2020-1-2-1016</t>
  </si>
  <si>
    <t>2020-1-2-1890</t>
  </si>
  <si>
    <t>2020-1-2-2730</t>
  </si>
  <si>
    <t>2020-1-2-1959</t>
  </si>
  <si>
    <t>2020-1-2-1768</t>
  </si>
  <si>
    <t>2020-1-2-2781</t>
  </si>
  <si>
    <t>2020-1-2-906</t>
  </si>
  <si>
    <t>2020-1-2-2962</t>
  </si>
  <si>
    <t>2020-1-2-585</t>
  </si>
  <si>
    <t>2020-1-2-1818</t>
  </si>
  <si>
    <t>2020-1-2-67</t>
  </si>
  <si>
    <t>2020-1-2-156</t>
  </si>
  <si>
    <t>2020-1-2-2327</t>
  </si>
  <si>
    <t>2020-1-2-2113</t>
  </si>
  <si>
    <t>2020-1-2-2848</t>
  </si>
  <si>
    <t>2020-1-2-2784</t>
  </si>
  <si>
    <t>2020-1-2-3391</t>
  </si>
  <si>
    <t>2020-1-2-1616</t>
  </si>
  <si>
    <t>2020-1-2-959</t>
  </si>
  <si>
    <t>2020-1-2-3032</t>
  </si>
  <si>
    <t>2020-1-2-670</t>
  </si>
  <si>
    <t>2020-1-2-682</t>
  </si>
  <si>
    <t>2020-1-2-3140</t>
  </si>
  <si>
    <t>2020-1-2-799</t>
  </si>
  <si>
    <t>2020-1-2-785</t>
  </si>
  <si>
    <t>2020-1-2-766</t>
  </si>
  <si>
    <t>2020-1-2-1236</t>
  </si>
  <si>
    <t>2020-1-2-1114</t>
  </si>
  <si>
    <t>2020-1-2-250</t>
  </si>
  <si>
    <t>2020-1-2-1978</t>
  </si>
  <si>
    <t>2020-1-2-404</t>
  </si>
  <si>
    <t>2020-1-2-371</t>
  </si>
  <si>
    <t>2020-1-2-1940</t>
  </si>
  <si>
    <t>2020-1-2-2880</t>
  </si>
  <si>
    <t>2020-1-2-2052</t>
  </si>
  <si>
    <t>2020-1-2-2019</t>
  </si>
  <si>
    <t>2020-1-2-2205</t>
  </si>
  <si>
    <t>2020-1-2-942</t>
  </si>
  <si>
    <t>2020-1-2-1947</t>
  </si>
  <si>
    <t>2020-1-2-884</t>
  </si>
  <si>
    <t>2020-1-2-970</t>
  </si>
  <si>
    <t>2020-1-2-602</t>
  </si>
  <si>
    <t>2020-1-2-1934</t>
  </si>
  <si>
    <t>2020-1-2-1933</t>
  </si>
  <si>
    <t>2020-1-2-151</t>
  </si>
  <si>
    <t>2020-1-2-2761</t>
  </si>
  <si>
    <t>2020-1-2-1143</t>
  </si>
  <si>
    <t>2020-1-2-867</t>
  </si>
  <si>
    <t>2020-1-2-877</t>
  </si>
  <si>
    <t>2020-1-2-1105</t>
  </si>
  <si>
    <t>2020-1-2-1204</t>
  </si>
  <si>
    <t>2020-1-2-270</t>
  </si>
  <si>
    <t>2020-1-2-882</t>
  </si>
  <si>
    <t>2020-1-2-257</t>
  </si>
  <si>
    <t>2020-1-2-872</t>
  </si>
  <si>
    <t>2020-1-2-1416</t>
  </si>
  <si>
    <t>2020-1-2-828</t>
  </si>
  <si>
    <t>2020-1-2-655</t>
  </si>
  <si>
    <t>2020-1-2-1545</t>
  </si>
  <si>
    <t>2020-1-2-921</t>
  </si>
  <si>
    <t>2020-1-2-1546</t>
  </si>
  <si>
    <t>2020-1-2-179</t>
  </si>
  <si>
    <t>2020-1-2-2004</t>
  </si>
  <si>
    <t>2020-1-2-1087</t>
  </si>
  <si>
    <t>2020-1-2-38</t>
  </si>
  <si>
    <t>2020-1-2-1923</t>
  </si>
  <si>
    <t>2020-1-2-92</t>
  </si>
  <si>
    <t>2020-1-2-2963</t>
  </si>
  <si>
    <t>2020-1-2-1596</t>
  </si>
  <si>
    <t>2020-1-2-494</t>
  </si>
  <si>
    <t>2020-1-2-2901</t>
  </si>
  <si>
    <t>2020-1-2-978</t>
  </si>
  <si>
    <t>2020-1-2-3026</t>
  </si>
  <si>
    <t>2020-1-2-376</t>
  </si>
  <si>
    <t>2020-1-2-3228</t>
  </si>
  <si>
    <t>2020-1-2-1992</t>
  </si>
  <si>
    <t>2020-1-2-2504</t>
  </si>
  <si>
    <t>2020-1-2-2506</t>
  </si>
  <si>
    <t>2020-1-2-3403</t>
  </si>
  <si>
    <t>2020-1-2-864</t>
  </si>
  <si>
    <t>2020-1-2-875</t>
  </si>
  <si>
    <t>2020-1-2-3419</t>
  </si>
  <si>
    <t>2020-1-2-2598</t>
  </si>
  <si>
    <t>2020-1-2-1619</t>
  </si>
  <si>
    <t>2020-1-2-408</t>
  </si>
  <si>
    <t>2020-1-2-353</t>
  </si>
  <si>
    <t>2020-1-2-1296</t>
  </si>
  <si>
    <t>2020-1-2-1266</t>
  </si>
  <si>
    <t>2020-1-2-1976</t>
  </si>
  <si>
    <t>2020-1-2-1334</t>
  </si>
  <si>
    <t>2020-1-2-1274</t>
  </si>
  <si>
    <t>2020-1-2-1298</t>
  </si>
  <si>
    <t>2020-1-2-1255</t>
  </si>
  <si>
    <t>2020-1-2-1291</t>
  </si>
  <si>
    <t>2020-1-2-1346</t>
  </si>
  <si>
    <t>2020-1-2-1349</t>
  </si>
  <si>
    <t>2020-1-2-3049</t>
  </si>
  <si>
    <t>2020-1-2-1049</t>
  </si>
  <si>
    <t>2020-1-2-2905</t>
  </si>
  <si>
    <t>2020-1-2-2811</t>
  </si>
  <si>
    <t>2020-1-2-1244</t>
  </si>
  <si>
    <t>2020-1-2-1535</t>
  </si>
  <si>
    <t>2020-1-2-2865</t>
  </si>
  <si>
    <t>2020-1-2-1907</t>
  </si>
  <si>
    <t>2020-1-2-944</t>
  </si>
  <si>
    <t>2020-1-2-1977</t>
  </si>
  <si>
    <t>2020-1-2-823</t>
  </si>
  <si>
    <t>2020-1-2-2137</t>
  </si>
  <si>
    <t>2020-1-2-904</t>
  </si>
  <si>
    <t>2020-1-3-27</t>
  </si>
  <si>
    <t>2020-1-2-1022</t>
  </si>
  <si>
    <t>2020-1-2-254</t>
  </si>
  <si>
    <t>2020-1-2-199</t>
  </si>
  <si>
    <t>2020-1-2-2117</t>
  </si>
  <si>
    <t>2020-1-2-1116</t>
  </si>
  <si>
    <t>2020-1-2-2796</t>
  </si>
  <si>
    <t>2020-1-2-3209</t>
  </si>
  <si>
    <t>2020-1-2-1160</t>
  </si>
  <si>
    <t>2020-1-2-1621</t>
  </si>
  <si>
    <t>2020-1-2-1213</t>
  </si>
  <si>
    <t>2020-1-2-409</t>
  </si>
  <si>
    <t>2020-1-2-2124</t>
  </si>
  <si>
    <t>2020-1-2-2879</t>
  </si>
  <si>
    <t>2020-1-2-2085</t>
  </si>
  <si>
    <t>2020-1-2-334</t>
  </si>
  <si>
    <t>2020-1-2-2491</t>
  </si>
  <si>
    <t>2020-1-2-2326</t>
  </si>
  <si>
    <t>2020-1-2-2498</t>
  </si>
  <si>
    <t>2020-1-2-2394</t>
  </si>
  <si>
    <t>2020-1-2-2427</t>
  </si>
  <si>
    <t>2020-1-2-19</t>
  </si>
  <si>
    <t>2020-1-2-213</t>
  </si>
  <si>
    <t>2020-1-2-182</t>
  </si>
  <si>
    <t>2020-1-2-159</t>
  </si>
  <si>
    <t>2020-1-2-570</t>
  </si>
  <si>
    <t>2020-1-2-236</t>
  </si>
  <si>
    <t>2020-1-2-2146</t>
  </si>
  <si>
    <t>2020-1-2-349</t>
  </si>
  <si>
    <t>2020-1-2-943</t>
  </si>
  <si>
    <t>2020-1-2-87</t>
  </si>
  <si>
    <t>2020-1-2-233</t>
  </si>
  <si>
    <t>2020-1-2-138</t>
  </si>
  <si>
    <t>2020-1-2-115</t>
  </si>
  <si>
    <t>2020-1-2-147</t>
  </si>
  <si>
    <t>2020-1-2-311</t>
  </si>
  <si>
    <t>2020-1-2-932</t>
  </si>
  <si>
    <t>2020-1-2-487</t>
  </si>
  <si>
    <t>2020-1-2-1390</t>
  </si>
  <si>
    <t>2020-1-2-634</t>
  </si>
  <si>
    <t>2020-1-2-101</t>
  </si>
  <si>
    <t>2020-1-2-14</t>
  </si>
  <si>
    <t>2020-1-2-793</t>
  </si>
  <si>
    <t>2020-1-2-598</t>
  </si>
  <si>
    <t>2020-1-2-78</t>
  </si>
  <si>
    <t>2020-1-2-90</t>
  </si>
  <si>
    <t>2020-1-2-895</t>
  </si>
  <si>
    <t>2020-1-2-407</t>
  </si>
  <si>
    <t>2020-1-2-461</t>
  </si>
  <si>
    <t>2020-1-2-611</t>
  </si>
  <si>
    <t>2020-1-2-1377</t>
  </si>
  <si>
    <t>2020-1-2-2025</t>
  </si>
  <si>
    <t>2020-1-2-1718</t>
  </si>
  <si>
    <t>2020-1-2-3345</t>
  </si>
  <si>
    <t>2020-1-2-539</t>
  </si>
  <si>
    <t>2020-1-2-1963</t>
  </si>
  <si>
    <t>2020-1-6-4</t>
  </si>
  <si>
    <t>2020-1-2-575</t>
  </si>
  <si>
    <t>2020-1-2-837</t>
  </si>
  <si>
    <t>2020-1-2-328</t>
  </si>
  <si>
    <t>2020-1-2-2379</t>
  </si>
  <si>
    <t>2020-1-2-256</t>
  </si>
  <si>
    <t>2020-1-2-1929</t>
  </si>
  <si>
    <t>2020-1-2-2500</t>
  </si>
  <si>
    <t>2020-1-2-2522</t>
  </si>
  <si>
    <t>2020-1-2-2442</t>
  </si>
  <si>
    <t>2020-1-2-916</t>
  </si>
  <si>
    <t>2020-1-2-244</t>
  </si>
  <si>
    <t>2020-1-2-777</t>
  </si>
  <si>
    <t>2020-1-2-775</t>
  </si>
  <si>
    <t>2020-1-2-122</t>
  </si>
  <si>
    <t>2020-1-2-234</t>
  </si>
  <si>
    <t>2020-1-2-145</t>
  </si>
  <si>
    <t>2020-1-2-100</t>
  </si>
  <si>
    <t>2020-1-2-2894</t>
  </si>
  <si>
    <t>2020-1-2-969</t>
  </si>
  <si>
    <t>2020-1-2-505</t>
  </si>
  <si>
    <t>2020-1-2-690</t>
  </si>
  <si>
    <t>2020-1-2-411</t>
  </si>
  <si>
    <t>2020-1-2-833</t>
  </si>
  <si>
    <t>2020-1-2-824</t>
  </si>
  <si>
    <t>2020-1-2-485</t>
  </si>
  <si>
    <t>2020-1-2-714</t>
  </si>
  <si>
    <t>2020-1-2-2707</t>
  </si>
  <si>
    <t>2020-1-2-2696</t>
  </si>
  <si>
    <t>2020-1-2-2017</t>
  </si>
  <si>
    <t>2020-1-2-2038</t>
  </si>
  <si>
    <t>2020-1-2-3393</t>
  </si>
  <si>
    <t>2020-1-2-154</t>
  </si>
  <si>
    <t>2020-1-2-3297</t>
  </si>
  <si>
    <t>2020-1-2-1315</t>
  </si>
  <si>
    <t>2020-1-2-356</t>
  </si>
  <si>
    <t>2020-1-2-1653</t>
  </si>
  <si>
    <t>2020-1-2-1357</t>
  </si>
  <si>
    <t>2020-1-2-765</t>
  </si>
  <si>
    <t>2020-1-2-71</t>
  </si>
  <si>
    <t>2020-1-2-3389</t>
  </si>
  <si>
    <t>2020-1-2-607</t>
  </si>
  <si>
    <t>2020-1-2-1913</t>
  </si>
  <si>
    <t>2020-1-2-479</t>
  </si>
  <si>
    <t>2020-1-2-900</t>
  </si>
  <si>
    <t>2020-1-2-1539</t>
  </si>
  <si>
    <t>2020-1-2-1613</t>
  </si>
  <si>
    <t>2020-1-2-345</t>
  </si>
  <si>
    <t>2020-1-2-3201</t>
  </si>
  <si>
    <t>2020-1-2-1782</t>
  </si>
  <si>
    <t>2020-1-2-3190</t>
  </si>
  <si>
    <t>2020-1-2-584</t>
  </si>
  <si>
    <t>2020-1-2-1045</t>
  </si>
  <si>
    <t>2020-1-2-441</t>
  </si>
  <si>
    <t>2020-1-2-3512</t>
  </si>
  <si>
    <t>2020-1-2-561</t>
  </si>
  <si>
    <t>2020-1-2-410</t>
  </si>
  <si>
    <t>2020-1-2-896</t>
  </si>
  <si>
    <t>2020-1-2-1295</t>
  </si>
  <si>
    <t>2020-1-2-162</t>
  </si>
  <si>
    <t>2020-1-2-639</t>
  </si>
  <si>
    <t>2020-1-2-551</t>
  </si>
  <si>
    <t>2020-1-2-1998</t>
  </si>
  <si>
    <t>2020-1-2-1919</t>
  </si>
  <si>
    <t>2020-1-2-556</t>
  </si>
  <si>
    <t>2020-1-2-2034</t>
  </si>
  <si>
    <t>2020-1-2-2774</t>
  </si>
  <si>
    <t>2020-1-2-710</t>
  </si>
  <si>
    <t>2020-1-2-354</t>
  </si>
  <si>
    <t>2020-1-2-1869</t>
  </si>
  <si>
    <t>2020-1-2-879</t>
  </si>
  <si>
    <t>2020-1-2-2176</t>
  </si>
  <si>
    <t>2020-1-2-566</t>
  </si>
  <si>
    <t>2020-1-2-952</t>
  </si>
  <si>
    <t>2020-1-2-3028</t>
  </si>
  <si>
    <t>2020-1-2-1937</t>
  </si>
  <si>
    <t>2020-1-2-1999</t>
  </si>
  <si>
    <t>2020-1-2-1192</t>
  </si>
  <si>
    <t>2020-1-2-1925</t>
  </si>
  <si>
    <t>2020-1-2-3404</t>
  </si>
  <si>
    <t>2020-1-2-1624</t>
  </si>
  <si>
    <t>2020-1-2-819</t>
  </si>
  <si>
    <t>2020-1-2-1629</t>
  </si>
  <si>
    <t>2020-1-2-2798</t>
  </si>
  <si>
    <t>2020-1-2-1724</t>
  </si>
  <si>
    <t>2020-1-2-1932</t>
  </si>
  <si>
    <t>2020-1-2-631</t>
  </si>
  <si>
    <t>2020-1-2-1755</t>
  </si>
  <si>
    <t>2020-1-2-350</t>
  </si>
  <si>
    <t>2020-1-2-1891</t>
  </si>
  <si>
    <t>2020-1-2-2533</t>
  </si>
  <si>
    <t>2020-1-2-2467</t>
  </si>
  <si>
    <t>2020-1-2-2711</t>
  </si>
  <si>
    <t>2020-1-2-2413</t>
  </si>
  <si>
    <t>2020-1-2-2458</t>
  </si>
  <si>
    <t>2020-1-2-2335</t>
  </si>
  <si>
    <t>2020-1-2-2407</t>
  </si>
  <si>
    <t>2020-1-2-848</t>
  </si>
  <si>
    <t>2020-1-2-1134</t>
  </si>
  <si>
    <t>2020-1-2-1039</t>
  </si>
  <si>
    <t>2020-1-2-825</t>
  </si>
  <si>
    <t>2020-1-2-195</t>
  </si>
  <si>
    <t>2020-1-2-1809</t>
  </si>
  <si>
    <t>2020-1-2-238</t>
  </si>
  <si>
    <t>2020-1-2-1012</t>
  </si>
  <si>
    <t>2020-1-2-1006</t>
  </si>
  <si>
    <t>2020-1-2-1149</t>
  </si>
  <si>
    <t>2020-1-2-2392</t>
  </si>
  <si>
    <t>2020-1-2-2481</t>
  </si>
  <si>
    <t>2020-1-2-2484</t>
  </si>
  <si>
    <t>2020-1-2-677</t>
  </si>
  <si>
    <t>2020-1-2-643</t>
  </si>
  <si>
    <t>2020-1-2-633</t>
  </si>
  <si>
    <t>2020-1-2-480</t>
  </si>
  <si>
    <t>2020-1-2-2917</t>
  </si>
  <si>
    <t>2020-1-2-2684</t>
  </si>
  <si>
    <t>2020-1-2-1843</t>
  </si>
  <si>
    <t>2020-1-2-2871</t>
  </si>
  <si>
    <t>2020-1-2-3255</t>
  </si>
  <si>
    <t>2020-1-2-3236</t>
  </si>
  <si>
    <t>2020-1-2-1787</t>
  </si>
  <si>
    <t>2020-1-2-442</t>
  </si>
  <si>
    <t>2020-1-2-589</t>
  </si>
  <si>
    <t>2020-1-2-2606</t>
  </si>
  <si>
    <t>2020-1-2-583</t>
  </si>
  <si>
    <t>2020-1-2-2133</t>
  </si>
  <si>
    <t>2020-1-2-2603</t>
  </si>
  <si>
    <t>2020-1-2-687</t>
  </si>
  <si>
    <t>2020-1-2-1861</t>
  </si>
  <si>
    <t>2020-1-2-2891</t>
  </si>
  <si>
    <t>2020-1-2-1110</t>
  </si>
  <si>
    <t>2020-1-2-2591</t>
  </si>
  <si>
    <t>2020-1-2-984</t>
  </si>
  <si>
    <t>2020-1-2-134</t>
  </si>
  <si>
    <t>2020-1-2-2620</t>
  </si>
  <si>
    <t>2020-1-2-2608</t>
  </si>
  <si>
    <t>2020-1-2-2339</t>
  </si>
  <si>
    <t>2020-1-2-312</t>
  </si>
  <si>
    <t>2020-1-2-330</t>
  </si>
  <si>
    <t>2020-1-2-215</t>
  </si>
  <si>
    <t>2020-1-2-483</t>
  </si>
  <si>
    <t>2020-1-2-2421</t>
  </si>
  <si>
    <t>2020-1-2-649</t>
  </si>
  <si>
    <t>2020-1-2-810</t>
  </si>
  <si>
    <t>2020-1-2-362</t>
  </si>
  <si>
    <t>2020-1-2-892</t>
  </si>
  <si>
    <t>2020-1-2-1542</t>
  </si>
  <si>
    <t>2020-1-2-716</t>
  </si>
  <si>
    <t>2020-1-2-938</t>
  </si>
  <si>
    <t>2020-1-3-3</t>
  </si>
  <si>
    <t>2020-1-2-642</t>
  </si>
  <si>
    <t>2020-1-2-299</t>
  </si>
  <si>
    <t>2020-1-2-514</t>
  </si>
  <si>
    <t>2020-1-2-826</t>
  </si>
  <si>
    <t>2020-1-2-2789</t>
  </si>
  <si>
    <t>2020-1-2-2852</t>
  </si>
  <si>
    <t>2020-1-2-885</t>
  </si>
  <si>
    <t>2020-1-2-873</t>
  </si>
  <si>
    <t>2020-1-2-3347</t>
  </si>
  <si>
    <t>2020-1-2-1400</t>
  </si>
  <si>
    <t>2020-1-2-1760</t>
  </si>
  <si>
    <t>2020-1-2-45</t>
  </si>
  <si>
    <t>2020-1-2-1909</t>
  </si>
  <si>
    <t>2020-1-2-532</t>
  </si>
  <si>
    <t>2020-1-2-1348</t>
  </si>
  <si>
    <t>2020-1-2-542</t>
  </si>
  <si>
    <t>2020-1-2-1235</t>
  </si>
  <si>
    <t>2020-1-2-1350</t>
  </si>
  <si>
    <t>2020-1-2-1878</t>
  </si>
  <si>
    <t>2020-1-2-218</t>
  </si>
  <si>
    <t>2020-1-2-219</t>
  </si>
  <si>
    <t>2020-1-2-216</t>
  </si>
  <si>
    <t>2020-1-2-223</t>
  </si>
  <si>
    <t>2020-1-2-339</t>
  </si>
  <si>
    <t>2020-1-2-2699</t>
  </si>
  <si>
    <t>2020-1-2-1092</t>
  </si>
  <si>
    <t>2020-1-2-1744</t>
  </si>
  <si>
    <t>2020-1-2-982</t>
  </si>
  <si>
    <t>2020-1-2-1765</t>
  </si>
  <si>
    <t>2020-1-2-836</t>
  </si>
  <si>
    <t>2020-1-2-962</t>
  </si>
  <si>
    <t>2020-1-2-1569</t>
  </si>
  <si>
    <t>2020-1-2-1034</t>
  </si>
  <si>
    <t>2020-1-2-237</t>
  </si>
  <si>
    <t>2020-1-2-292</t>
  </si>
  <si>
    <t>2020-1-2-2704</t>
  </si>
  <si>
    <t>2020-1-2-1030</t>
  </si>
  <si>
    <t>2020-1-2-968</t>
  </si>
  <si>
    <t>2020-1-2-403</t>
  </si>
  <si>
    <t>2020-1-2-508</t>
  </si>
  <si>
    <t>2020-1-2-2619</t>
  </si>
  <si>
    <t>2020-1-2-1385</t>
  </si>
  <si>
    <t>2020-1-2-1015</t>
  </si>
  <si>
    <t>2020-1-2-385</t>
  </si>
  <si>
    <t>2020-1-2-399</t>
  </si>
  <si>
    <t>2020-1-2-392</t>
  </si>
  <si>
    <t>2020-1-2-388</t>
  </si>
  <si>
    <t>2020-1-2-390</t>
  </si>
  <si>
    <t>2020-1-2-414</t>
  </si>
  <si>
    <t>2020-1-2-651</t>
  </si>
  <si>
    <t>2020-1-2-1986</t>
  </si>
  <si>
    <t>2020-1-2-646</t>
  </si>
  <si>
    <t>2020-1-2-674</t>
  </si>
  <si>
    <t>2020-1-2-679</t>
  </si>
  <si>
    <t>2020-1-2-783</t>
  </si>
  <si>
    <t>2020-1-2-784</t>
  </si>
  <si>
    <t>2020-1-2-1314</t>
  </si>
  <si>
    <t>2020-1-2-1197</t>
  </si>
  <si>
    <t>2020-1-2-1345</t>
  </si>
  <si>
    <t>2020-1-2-1077</t>
  </si>
  <si>
    <t>2020-1-2-926</t>
  </si>
  <si>
    <t>2020-1-2-455</t>
  </si>
  <si>
    <t>2020-1-2-911</t>
  </si>
  <si>
    <t>2020-1-2-2859</t>
  </si>
  <si>
    <t>2020-1-2-1599</t>
  </si>
  <si>
    <t>2020-1-2-653</t>
  </si>
  <si>
    <t>2020-1-2-2897</t>
  </si>
  <si>
    <t>2020-1-2-1347</t>
  </si>
  <si>
    <t>2020-1-2-194</t>
  </si>
  <si>
    <t>2020-1-2-387</t>
  </si>
  <si>
    <t>2020-1-2-2587</t>
  </si>
  <si>
    <t>2020-1-2-2632</t>
  </si>
  <si>
    <t>2020-1-2-2303</t>
  </si>
  <si>
    <t>2020-1-2-2371</t>
  </si>
  <si>
    <t>2020-1-2-2555</t>
  </si>
  <si>
    <t>2020-1-2-2567</t>
  </si>
  <si>
    <t>2020-1-2-2499</t>
  </si>
  <si>
    <t>2020-1-2-2436</t>
  </si>
  <si>
    <t>2020-1-2-2424</t>
  </si>
  <si>
    <t>2020-1-2-2497</t>
  </si>
  <si>
    <t>2020-1-2-2652</t>
  </si>
  <si>
    <t>2020-1-2-2469</t>
  </si>
  <si>
    <t>2020-1-2-2509</t>
  </si>
  <si>
    <t>2020-1-2-2518</t>
  </si>
  <si>
    <t>2020-1-2-2441</t>
  </si>
  <si>
    <t>2020-1-2-210</t>
  </si>
  <si>
    <t>2020-1-2-1570</t>
  </si>
  <si>
    <t>2020-1-2-166</t>
  </si>
  <si>
    <t>2020-1-2-343</t>
  </si>
  <si>
    <t>2020-1-2-2806</t>
  </si>
  <si>
    <t>2020-1-2-1726</t>
  </si>
  <si>
    <t>2020-1-2-3360</t>
  </si>
  <si>
    <t>2020-1-2-288</t>
  </si>
  <si>
    <t>2020-1-8-8</t>
  </si>
  <si>
    <t>2020-1-2-429</t>
  </si>
  <si>
    <t>2020-1-2-1982</t>
  </si>
  <si>
    <t>2020-1-2-3328</t>
  </si>
  <si>
    <t>2020-1-2-3034</t>
  </si>
  <si>
    <t>2020-1-2-3340</t>
  </si>
  <si>
    <t>2020-1-2-3325</t>
  </si>
  <si>
    <t>2020-1-2-397</t>
  </si>
  <si>
    <t>2020-1-2-907</t>
  </si>
  <si>
    <t>2020-1-2-854</t>
  </si>
  <si>
    <t>2020-1-2-886</t>
  </si>
  <si>
    <t>2020-1-2-1091</t>
  </si>
  <si>
    <t>2020-1-2-856</t>
  </si>
  <si>
    <t>2020-1-2-1129</t>
  </si>
  <si>
    <t>2020-1-2-1200</t>
  </si>
  <si>
    <t>2020-1-2-841</t>
  </si>
  <si>
    <t>2020-1-2-845</t>
  </si>
  <si>
    <t>2020-1-2-1067</t>
  </si>
  <si>
    <t>2020-1-2-1152</t>
  </si>
  <si>
    <t>2020-1-2-2508</t>
  </si>
  <si>
    <t>2020-1-2-2584</t>
  </si>
  <si>
    <t>2020-1-2-2503</t>
  </si>
  <si>
    <t>2020-1-2-2695</t>
  </si>
  <si>
    <t>2020-1-2-2589</t>
  </si>
  <si>
    <t>2020-1-2-2443</t>
  </si>
  <si>
    <t>2020-1-2-2115</t>
  </si>
  <si>
    <t>2020-1-2-1068</t>
  </si>
  <si>
    <t>2020-1-2-1001</t>
  </si>
  <si>
    <t>2020-1-2-893</t>
  </si>
  <si>
    <t>2020-1-2-478</t>
  </si>
  <si>
    <t>2020-1-2-971</t>
  </si>
  <si>
    <t>2020-1-2-980</t>
  </si>
  <si>
    <t>2020-1-2-1897</t>
  </si>
  <si>
    <t>2020-1-2-1902</t>
  </si>
  <si>
    <t>2020-1-2-940</t>
  </si>
  <si>
    <t>2020-1-2-1903</t>
  </si>
  <si>
    <t>2020-1-2-1906</t>
  </si>
  <si>
    <t>2020-1-2-1018</t>
  </si>
  <si>
    <t>2020-1-2-1908</t>
  </si>
  <si>
    <t>2020-1-2-1905</t>
  </si>
  <si>
    <t>2020-1-2-1882</t>
  </si>
  <si>
    <t>2020-1-2-1879</t>
  </si>
  <si>
    <t>2020-1-2-1883</t>
  </si>
  <si>
    <t>2020-1-2-960</t>
  </si>
  <si>
    <t>2020-1-2-1885</t>
  </si>
  <si>
    <t>2020-1-2-1899</t>
  </si>
  <si>
    <t>2020-1-2-1896</t>
  </si>
  <si>
    <t>2020-1-2-950</t>
  </si>
  <si>
    <t>2020-1-2-1895</t>
  </si>
  <si>
    <t>2020-1-2-955</t>
  </si>
  <si>
    <t>2020-1-2-1821</t>
  </si>
  <si>
    <t>2020-1-2-3358</t>
  </si>
  <si>
    <t>2020-1-2-331</t>
  </si>
  <si>
    <t>2020-1-2-2091</t>
  </si>
  <si>
    <t>2020-1-2-527</t>
  </si>
  <si>
    <t>2020-1-2-735</t>
  </si>
  <si>
    <t>2020-1-2-656</t>
  </si>
  <si>
    <t>2020-1-2-778</t>
  </si>
  <si>
    <t>2020-1-2-2631</t>
  </si>
  <si>
    <t>2020-1-2-2612</t>
  </si>
  <si>
    <t>2020-1-2-391</t>
  </si>
  <si>
    <t>2020-1-2-2487</t>
  </si>
  <si>
    <t>2020-1-2-581</t>
  </si>
  <si>
    <t>2020-1-2-48</t>
  </si>
  <si>
    <t>2020-1-2-2127</t>
  </si>
  <si>
    <t>2020-1-2-3356</t>
  </si>
  <si>
    <t>2020-1-2-3432</t>
  </si>
  <si>
    <t>2020-1-2-3330</t>
  </si>
  <si>
    <t>2020-1-2-3354</t>
  </si>
  <si>
    <t>2020-1-2-2893</t>
  </si>
  <si>
    <t>2020-1-2-249</t>
  </si>
  <si>
    <t>2020-1-2-827</t>
  </si>
  <si>
    <t>2020-1-2-840</t>
  </si>
  <si>
    <t>2020-1-2-630</t>
  </si>
  <si>
    <t>2020-1-2-2627</t>
  </si>
  <si>
    <t>2020-1-2-3385</t>
  </si>
  <si>
    <t>2020-1-2-2582</t>
  </si>
  <si>
    <t>2020-1-2-1014</t>
  </si>
  <si>
    <t>2020-1-2-1856</t>
  </si>
  <si>
    <t>2020-1-2-865</t>
  </si>
  <si>
    <t>2020-1-2-1019</t>
  </si>
  <si>
    <t>2020-1-2-1054</t>
  </si>
  <si>
    <t>2020-1-2-1074</t>
  </si>
  <si>
    <t>2020-1-2-608</t>
  </si>
  <si>
    <t>2020-1-2-708</t>
  </si>
  <si>
    <t>2020-1-2-683</t>
  </si>
  <si>
    <t>2020-1-3-29</t>
  </si>
  <si>
    <t>2020-1-2-632</t>
  </si>
  <si>
    <t>2020-1-2-3428</t>
  </si>
  <si>
    <t>2020-1-2-536</t>
  </si>
  <si>
    <t>2020-1-2-534</t>
  </si>
  <si>
    <t>2020-1-2-640</t>
  </si>
  <si>
    <t>2020-1-2-543</t>
  </si>
  <si>
    <t>2020-1-3-26</t>
  </si>
  <si>
    <t>2020-1-2-2638</t>
  </si>
  <si>
    <t>2020-1-2-2874</t>
  </si>
  <si>
    <t>2020-1-2-2710</t>
  </si>
  <si>
    <t>2020-1-2-676</t>
  </si>
  <si>
    <t>2020-1-2-1021</t>
  </si>
  <si>
    <t>2020-1-2-1877</t>
  </si>
  <si>
    <t>2020-1-2-259</t>
  </si>
  <si>
    <t>2020-1-2-3416</t>
  </si>
  <si>
    <t>2020-1-2-1253</t>
  </si>
  <si>
    <t>2020-1-2-803</t>
  </si>
  <si>
    <t>2020-1-2-324</t>
  </si>
  <si>
    <t>2020-1-2-2560</t>
  </si>
  <si>
    <t>2020-1-2-1392</t>
  </si>
  <si>
    <t>2020-1-2-305</t>
  </si>
  <si>
    <t>2020-1-2-2834</t>
  </si>
  <si>
    <t>2020-1-2-576</t>
  </si>
  <si>
    <t>2020-1-2-3048</t>
  </si>
  <si>
    <t>2020-1-2-1948</t>
  </si>
  <si>
    <t>2020-1-2-422</t>
  </si>
  <si>
    <t>2020-1-2-600</t>
  </si>
  <si>
    <t>2020-1-2-638</t>
  </si>
  <si>
    <t>2020-1-2-2869</t>
  </si>
  <si>
    <t>2020-1-2-1042</t>
  </si>
  <si>
    <t>2020-1-2-1102</t>
  </si>
  <si>
    <t>2020-1-2-3402</t>
  </si>
  <si>
    <t>2020-1-2-3025</t>
  </si>
  <si>
    <t>2020-1-2-3376</t>
  </si>
  <si>
    <t>2020-1-2-693</t>
  </si>
  <si>
    <t>2020-1-2-1966</t>
  </si>
  <si>
    <t>2020-1-2-861</t>
  </si>
  <si>
    <t>2020-1-2-445</t>
  </si>
  <si>
    <t>2020-1-2-2776</t>
  </si>
  <si>
    <t>2020-1-2-2877</t>
  </si>
  <si>
    <t>2020-1-2-869</t>
  </si>
  <si>
    <t>2020-1-2-3018</t>
  </si>
  <si>
    <t>2020-1-2-2911</t>
  </si>
  <si>
    <t>2020-1-2-2913</t>
  </si>
  <si>
    <t>2020-1-2-367</t>
  </si>
  <si>
    <t>2020-1-2-549</t>
  </si>
  <si>
    <t>2020-1-2-2461</t>
  </si>
  <si>
    <t>2020-1-2-3382</t>
  </si>
  <si>
    <t>2020-1-2-2759</t>
  </si>
  <si>
    <t>2020-1-2-668</t>
  </si>
  <si>
    <t>2020-1-2-974</t>
  </si>
  <si>
    <t>2020-1-2-2005</t>
  </si>
  <si>
    <t>2020-1-2-357</t>
  </si>
  <si>
    <t>2020-1-2-976</t>
  </si>
  <si>
    <t>2020-1-2-580</t>
  </si>
  <si>
    <t>2020-1-2-176</t>
  </si>
  <si>
    <t>2020-1-2-2254</t>
  </si>
  <si>
    <t>2020-1-2-1989</t>
  </si>
  <si>
    <t>2020-1-2-1113</t>
  </si>
  <si>
    <t>2020-1-2-2614</t>
  </si>
  <si>
    <t>2020-1-2-545</t>
  </si>
  <si>
    <t>2020-1-2-1242</t>
  </si>
  <si>
    <t>2020-1-2-503</t>
  </si>
  <si>
    <t>2020-1-2-2820</t>
  </si>
  <si>
    <t>2020-1-2-16</t>
  </si>
  <si>
    <t>2020-1-2-1090</t>
  </si>
  <si>
    <t>2020-1-2-2824</t>
  </si>
  <si>
    <t>2020-1-2-454</t>
  </si>
  <si>
    <t>2020-1-2-2597</t>
  </si>
  <si>
    <t>2020-1-2-2611</t>
  </si>
  <si>
    <t>2020-1-2-1894</t>
  </si>
  <si>
    <t>2020-1-2-2673</t>
  </si>
  <si>
    <t>2020-1-2-153</t>
  </si>
  <si>
    <t>2020-1-2-26</t>
  </si>
  <si>
    <t>2020-1-2-544</t>
  </si>
  <si>
    <t>2020-1-2-541</t>
  </si>
  <si>
    <t>2020-1-2-537</t>
  </si>
  <si>
    <t>2020-1-2-1020</t>
  </si>
  <si>
    <t>2020-1-2-158</t>
  </si>
  <si>
    <t>2020-1-2-1781</t>
  </si>
  <si>
    <t>2020-1-2-628</t>
  </si>
  <si>
    <t>2020-1-2-567</t>
  </si>
  <si>
    <t>2020-1-2-2105</t>
  </si>
  <si>
    <t>2020-1-2-899</t>
  </si>
  <si>
    <t>2020-1-2-1931</t>
  </si>
  <si>
    <t>2020-1-2-3344</t>
  </si>
  <si>
    <t>2020-1-2-1864</t>
  </si>
  <si>
    <t>2020-1-2-829</t>
  </si>
  <si>
    <t>2020-1-2-1790</t>
  </si>
  <si>
    <t>2020-1-2-1927</t>
  </si>
  <si>
    <t>2020-1-2-749</t>
  </si>
  <si>
    <t>2020-1-2-1061</t>
  </si>
  <si>
    <t>2020-1-2-1164</t>
  </si>
  <si>
    <t>2020-1-2-1072</t>
  </si>
  <si>
    <t>2020-1-2-1088</t>
  </si>
  <si>
    <t>2020-1-2-2359</t>
  </si>
  <si>
    <t>2020-1-2-2628</t>
  </si>
  <si>
    <t>2020-1-2-2592</t>
  </si>
  <si>
    <t>2020-1-2-2569</t>
  </si>
  <si>
    <t>2020-1-2-2119</t>
  </si>
  <si>
    <t>2020-1-2-919</t>
  </si>
  <si>
    <t>2020-1-2-2440</t>
  </si>
  <si>
    <t>2020-1-2-2473</t>
  </si>
  <si>
    <t>2020-1-2-70</t>
  </si>
  <si>
    <t>2020-1-2-347</t>
  </si>
  <si>
    <t>2020-1-2-2320</t>
  </si>
  <si>
    <t>2020-1-2-2493</t>
  </si>
  <si>
    <t>2020-1-2-918</t>
  </si>
  <si>
    <t>2020-1-2-31</t>
  </si>
  <si>
    <t>2020-1-2-346</t>
  </si>
  <si>
    <t>2020-1-2-685</t>
  </si>
  <si>
    <t>2020-1-2-2340</t>
  </si>
  <si>
    <t>2020-1-2-2428</t>
  </si>
  <si>
    <t>2020-1-2-3056</t>
  </si>
  <si>
    <t>2020-1-2-2446</t>
  </si>
  <si>
    <t>2020-1-2-2451</t>
  </si>
  <si>
    <t>2020-1-2-2426</t>
  </si>
  <si>
    <t>2020-1-2-2457</t>
  </si>
  <si>
    <t>2020-1-2-2433</t>
  </si>
  <si>
    <t>2020-1-2-1598</t>
  </si>
  <si>
    <t>2020-1-2-2437</t>
  </si>
  <si>
    <t>2020-1-2-187</t>
  </si>
  <si>
    <t>2020-1-2-170</t>
  </si>
  <si>
    <t>2020-1-2-165</t>
  </si>
  <si>
    <t>2020-1-2-1663</t>
  </si>
  <si>
    <t>2020-1-2-3031</t>
  </si>
  <si>
    <t>2020-1-2-3030</t>
  </si>
  <si>
    <t>2020-1-2-609</t>
  </si>
  <si>
    <t>2020-1-2-296</t>
  </si>
  <si>
    <t>2020-1-2-1381</t>
  </si>
  <si>
    <t>2020-1-2-1401</t>
  </si>
  <si>
    <t>2020-1-2-838</t>
  </si>
  <si>
    <t>2020-1-2-812</t>
  </si>
  <si>
    <t>2020-1-3-20</t>
  </si>
  <si>
    <t>2020-1-2-664</t>
  </si>
  <si>
    <t>2020-1-2-762</t>
  </si>
  <si>
    <t>2020-1-2-673</t>
  </si>
  <si>
    <t>2020-1-2-723</t>
  </si>
  <si>
    <t>2020-1-2-1321</t>
  </si>
  <si>
    <t>2020-1-6-2</t>
  </si>
  <si>
    <t>2020-1-2-2823</t>
  </si>
  <si>
    <t>2020-1-2-1119</t>
  </si>
  <si>
    <t>2020-1-2-2642</t>
  </si>
  <si>
    <t>2020-1-2-934</t>
  </si>
  <si>
    <t>2020-1-2-117</t>
  </si>
  <si>
    <t>2020-1-2-75</t>
  </si>
  <si>
    <t>2020-1-2-83</t>
  </si>
  <si>
    <t>2020-1-2-98</t>
  </si>
  <si>
    <t>2020-1-2-104</t>
  </si>
  <si>
    <t>2020-1-2-3037</t>
  </si>
  <si>
    <t>2020-1-2-1065</t>
  </si>
  <si>
    <t>2020-1-2-2803</t>
  </si>
  <si>
    <t>2020-1-2-3027</t>
  </si>
  <si>
    <t>2020-1-2-2721</t>
  </si>
  <si>
    <t>2020-1-2-2489</t>
  </si>
  <si>
    <t>2020-1-2-2599</t>
  </si>
  <si>
    <t>2020-1-2-945</t>
  </si>
  <si>
    <t>2020-1-2-1741</t>
  </si>
  <si>
    <t>2020-1-2-1960</t>
  </si>
  <si>
    <t>2020-1-2-323</t>
  </si>
  <si>
    <t>2020-1-2-791</t>
  </si>
  <si>
    <t>2020-1-2-2095</t>
  </si>
  <si>
    <t>2020-1-2-1926</t>
  </si>
  <si>
    <t>2020-1-2-2121</t>
  </si>
  <si>
    <t>2020-1-2-1847</t>
  </si>
  <si>
    <t>2020-1-2-2892</t>
  </si>
  <si>
    <t>2020-1-2-1961</t>
  </si>
  <si>
    <t>2020-1-2-842</t>
  </si>
  <si>
    <t>2020-1-2-1608</t>
  </si>
  <si>
    <t>2020-1-2-1582</t>
  </si>
  <si>
    <t>2020-1-2-1657</t>
  </si>
  <si>
    <t>2020-1-2-273</t>
  </si>
  <si>
    <t>2020-1-2-1187</t>
  </si>
  <si>
    <t>2020-1-2-1036</t>
  </si>
  <si>
    <t>2020-1-2-3336</t>
  </si>
  <si>
    <t>2020-1-2-1957</t>
  </si>
  <si>
    <t>2020-1-2-306</t>
  </si>
  <si>
    <t>2020-1-2-1043</t>
  </si>
  <si>
    <t>2020-1-2-2109</t>
  </si>
  <si>
    <t>2020-1-2-200</t>
  </si>
  <si>
    <t>2020-1-2-2668</t>
  </si>
  <si>
    <t>2020-1-2-2682</t>
  </si>
  <si>
    <t>2020-1-2-601</t>
  </si>
  <si>
    <t>2020-1-2-1053</t>
  </si>
  <si>
    <t>2020-1-2-2434</t>
  </si>
  <si>
    <t>2020-1-2-2520</t>
  </si>
  <si>
    <t>2020-1-2-2288</t>
  </si>
  <si>
    <t>2020-1-2-579</t>
  </si>
  <si>
    <t>2020-1-2-2705</t>
  </si>
  <si>
    <t>2020-1-6-18</t>
  </si>
  <si>
    <t>2020-1-2-905</t>
  </si>
  <si>
    <t>2020-1-2-702</t>
  </si>
  <si>
    <t>2020-1-2-341</t>
  </si>
  <si>
    <t>2020-1-2-3327</t>
  </si>
  <si>
    <t>2020-1-2-1962</t>
  </si>
  <si>
    <t>2020-1-2-1073</t>
  </si>
  <si>
    <t>2020-1-2-1880</t>
  </si>
  <si>
    <t>2020-1-2-1889</t>
  </si>
  <si>
    <t>2020-1-2-338</t>
  </si>
  <si>
    <t>2020-1-2-1956</t>
  </si>
  <si>
    <t>2020-1-2-1935</t>
  </si>
  <si>
    <t>2020-1-2-1964</t>
  </si>
  <si>
    <t>2020-1-2-1949</t>
  </si>
  <si>
    <t>2020-1-2-1971</t>
  </si>
  <si>
    <t>2020-1-2-1952</t>
  </si>
  <si>
    <t>2020-1-2-1943</t>
  </si>
  <si>
    <t>2020-1-2-1953</t>
  </si>
  <si>
    <t>2020-1-2-1946</t>
  </si>
  <si>
    <t>2020-1-2-1916</t>
  </si>
  <si>
    <t>2020-1-2-1985</t>
  </si>
  <si>
    <t>2020-1-2-1920</t>
  </si>
  <si>
    <t>2020-1-2-1915</t>
  </si>
  <si>
    <t>2020-1-2-1968</t>
  </si>
  <si>
    <t>2020-1-2-2505</t>
  </si>
  <si>
    <t>2020-1-2-2495</t>
  </si>
  <si>
    <t>2020-1-2-2321</t>
  </si>
  <si>
    <t>2020-1-2-2378</t>
  </si>
  <si>
    <t>2020-1-2-2581</t>
  </si>
  <si>
    <t>2020-1-2-2456</t>
  </si>
  <si>
    <t>2020-1-2-2477</t>
  </si>
  <si>
    <t>2020-1-2-44</t>
  </si>
  <si>
    <t>2020-1-2-53</t>
  </si>
  <si>
    <t>2020-1-2-1533</t>
  </si>
  <si>
    <t>2020-1-3-22</t>
  </si>
  <si>
    <t>2020-1-2-2388</t>
  </si>
  <si>
    <t>2020-1-2-2383</t>
  </si>
  <si>
    <t>2020-1-2-1792</t>
  </si>
  <si>
    <t>2020-1-2-1994</t>
  </si>
  <si>
    <t>2020-1-2-2914</t>
  </si>
  <si>
    <t>2020-1-2-1874</t>
  </si>
  <si>
    <t>2020-1-2-2769</t>
  </si>
  <si>
    <t>2020-1-2-1965</t>
  </si>
  <si>
    <t>2020-1-2-197</t>
  </si>
  <si>
    <t>2020-1-2-689</t>
  </si>
  <si>
    <t>2020-1-2-1983</t>
  </si>
  <si>
    <t>2020-1-2-1823</t>
  </si>
  <si>
    <t>2020-1-2-1924</t>
  </si>
  <si>
    <t>2020-1-3-13</t>
  </si>
  <si>
    <t>2020-1-2-196</t>
  </si>
  <si>
    <t>2020-1-2-2398</t>
  </si>
  <si>
    <t>2020-1-2-3408</t>
  </si>
  <si>
    <t>2020-1-2-1055</t>
  </si>
  <si>
    <t>2020-1-2-426</t>
  </si>
  <si>
    <t>2020-1-2-662</t>
  </si>
  <si>
    <t>2020-1-2-569</t>
  </si>
  <si>
    <t>2020-1-2-3029</t>
  </si>
  <si>
    <t>2020-1-2-2162</t>
  </si>
  <si>
    <t>2020-1-2-141</t>
  </si>
  <si>
    <t>2020-1-2-126</t>
  </si>
  <si>
    <t>2020-1-2-2445</t>
  </si>
  <si>
    <t>2020-1-2-447</t>
  </si>
  <si>
    <t>2020-1-2-1063</t>
  </si>
  <si>
    <t>2020-1-2-123</t>
  </si>
  <si>
    <t>2020-1-2-977</t>
  </si>
  <si>
    <t>2020-1-2-271</t>
  </si>
  <si>
    <t>2020-1-2-232</t>
  </si>
  <si>
    <t>2020-1-2-23</t>
  </si>
  <si>
    <t>2020-1-2-227</t>
  </si>
  <si>
    <t>2020-1-2-3370</t>
  </si>
  <si>
    <t>2020-1-3-21</t>
  </si>
  <si>
    <t>2020-1-2-1013</t>
  </si>
  <si>
    <t>2020-1-2-1029</t>
  </si>
  <si>
    <t>2020-1-2-933</t>
  </si>
  <si>
    <t>2020-1-2-36</t>
  </si>
  <si>
    <t>2020-1-2-888</t>
  </si>
  <si>
    <t>2020-1-2-2455</t>
  </si>
  <si>
    <t>2020-1-2-2468</t>
  </si>
  <si>
    <t>2020-1-2-590</t>
  </si>
  <si>
    <t>2020-1-2-2502</t>
  </si>
  <si>
    <t>2020-1-2-2544</t>
  </si>
  <si>
    <t>2020-1-2-1911</t>
  </si>
  <si>
    <t>2020-1-2-961</t>
  </si>
  <si>
    <t>2020-1-2-973</t>
  </si>
  <si>
    <t>2020-1-2-3387</t>
  </si>
  <si>
    <t>2020-1-2-560</t>
  </si>
  <si>
    <t>2020-1-2-2660</t>
  </si>
  <si>
    <t>2020-1-2-298</t>
  </si>
  <si>
    <t>2020-1-2-103</t>
  </si>
  <si>
    <t>2020-1-2-1659</t>
  </si>
  <si>
    <t>2020-1-2-2635</t>
  </si>
  <si>
    <t>2020-1-2-1046</t>
  </si>
  <si>
    <t>2020-1-2-2637</t>
  </si>
  <si>
    <t>2020-1-2-2683</t>
  </si>
  <si>
    <t>2020-1-2-540</t>
  </si>
  <si>
    <t>2020-1-2-335</t>
  </si>
  <si>
    <t>2020-1-2-577</t>
  </si>
  <si>
    <t>2020-1-2-729</t>
  </si>
  <si>
    <t>2020-1-2-660</t>
  </si>
  <si>
    <t>2020-1-2-144</t>
  </si>
  <si>
    <t>2020-1-2-2908</t>
  </si>
  <si>
    <t>2020-1-2-190</t>
  </si>
  <si>
    <t>2020-1-2-402</t>
  </si>
  <si>
    <t>2020-1-2-3417</t>
  </si>
  <si>
    <t>2020-1-2-150</t>
  </si>
  <si>
    <t>2020-1-2-229</t>
  </si>
  <si>
    <t>2020-1-2-163</t>
  </si>
  <si>
    <t>2020-1-2-852</t>
  </si>
  <si>
    <t>2020-1-2-3373</t>
  </si>
  <si>
    <t>2020-1-2-225</t>
  </si>
  <si>
    <t>2020-1-2-89</t>
  </si>
  <si>
    <t>2020-1-2-180</t>
  </si>
  <si>
    <t>2020-1-2-790</t>
  </si>
  <si>
    <t>2020-1-2-757</t>
  </si>
  <si>
    <t>2020-1-2-741</t>
  </si>
  <si>
    <t>2020-1-2-754</t>
  </si>
  <si>
    <t>2020-1-2-1798</t>
  </si>
  <si>
    <t>2020-1-2-220</t>
  </si>
  <si>
    <t>2020-1-2-1758</t>
  </si>
  <si>
    <t>2020-1-2-2516</t>
  </si>
  <si>
    <t>2020-1-2-2419</t>
  </si>
  <si>
    <t>2020-1-2-860</t>
  </si>
  <si>
    <t>2020-1-2-874</t>
  </si>
  <si>
    <t>2020-1-2-143</t>
  </si>
  <si>
    <t>2020-1-2-881</t>
  </si>
  <si>
    <t>2020-1-2-1170</t>
  </si>
  <si>
    <t>2020-1-2-1179</t>
  </si>
  <si>
    <t>2020-1-2-1311</t>
  </si>
  <si>
    <t>2020-1-2-624</t>
  </si>
  <si>
    <t>2020-1-2-522</t>
  </si>
  <si>
    <t>2020-1-2-475</t>
  </si>
  <si>
    <t>2020-1-2-535</t>
  </si>
  <si>
    <t>2020-1-2-1070</t>
  </si>
  <si>
    <t>2020-1-2-470</t>
  </si>
  <si>
    <t>2020-1-2-538</t>
  </si>
  <si>
    <t>2020-1-2-530</t>
  </si>
  <si>
    <t>2020-1-2-1026</t>
  </si>
  <si>
    <t>2020-1-2-2915</t>
  </si>
  <si>
    <t>2020-1-2-1881</t>
  </si>
  <si>
    <t>2020-1-2-2648</t>
  </si>
  <si>
    <t>2020-1-2-81</t>
  </si>
  <si>
    <t>2020-1-2-922</t>
  </si>
  <si>
    <t>2020-1-2-2541</t>
  </si>
  <si>
    <t>2020-1-2-1426</t>
  </si>
  <si>
    <t>2020-1-2-3293</t>
  </si>
  <si>
    <t>2020-1-2-368</t>
  </si>
  <si>
    <t>2020-1-2-1069</t>
  </si>
  <si>
    <t>2020-1-2-913</t>
  </si>
  <si>
    <t>2020-1-2-528</t>
  </si>
  <si>
    <t>2020-1-2-435</t>
  </si>
  <si>
    <t>2020-1-2-55</t>
  </si>
  <si>
    <t>2020-1-2-130</t>
  </si>
  <si>
    <t>2020-1-2-648</t>
  </si>
  <si>
    <t>2020-1-2-1409</t>
  </si>
  <si>
    <t>2020-1-2-2621</t>
  </si>
  <si>
    <t>2020-1-2-1580</t>
  </si>
  <si>
    <t>2020-1-2-300</t>
  </si>
  <si>
    <t>2020-1-2-531</t>
  </si>
  <si>
    <t>2020-1-2-3429</t>
  </si>
  <si>
    <t>2020-1-2-701</t>
  </si>
  <si>
    <t>2020-1-2-582</t>
  </si>
  <si>
    <t>2020-1-2-2741</t>
  </si>
  <si>
    <t>2020-1-2-1593</t>
  </si>
  <si>
    <t>2020-1-2-3375</t>
  </si>
  <si>
    <t>2020-1-2-2815</t>
  </si>
  <si>
    <t>2020-1-2-3338</t>
  </si>
  <si>
    <t>2020-1-2-614</t>
  </si>
  <si>
    <t>2020-1-2-1993</t>
  </si>
  <si>
    <t>2020-1-2-1833</t>
  </si>
  <si>
    <t>2020-1-2-2964</t>
  </si>
  <si>
    <t>2020-1-2-2075</t>
  </si>
  <si>
    <t>2020-1-2-3015</t>
  </si>
  <si>
    <t>2020-1-2-1498</t>
  </si>
  <si>
    <t>2020-1-2-1501</t>
  </si>
  <si>
    <t>2020-1-2-1511</t>
  </si>
  <si>
    <t>2020-1-2-1495</t>
  </si>
  <si>
    <t>2020-1-2-711</t>
  </si>
  <si>
    <t>2020-1-2-1145</t>
  </si>
  <si>
    <t>2020-1-2-2008</t>
  </si>
  <si>
    <t>2020-1-2-3289</t>
  </si>
  <si>
    <t>2020-1-2-997</t>
  </si>
  <si>
    <t>2020-1-2-2015</t>
  </si>
  <si>
    <t>2020-1-6-8</t>
  </si>
  <si>
    <t>2020-1-2-3121</t>
  </si>
  <si>
    <t>2020-1-2-3118</t>
  </si>
  <si>
    <t>2020-1-2-2060</t>
  </si>
  <si>
    <t>2020-1-2-3101</t>
  </si>
  <si>
    <t>2020-1-2-3334</t>
  </si>
  <si>
    <t>2020-1-2-3122</t>
  </si>
  <si>
    <t>2020-1-2-3120</t>
  </si>
  <si>
    <t>2020-1-2-212</t>
  </si>
  <si>
    <t>2020-1-2-2998</t>
  </si>
  <si>
    <t>2020-1-2-3000</t>
  </si>
  <si>
    <t>2020-1-2-2999</t>
  </si>
  <si>
    <t>2020-1-2-3009</t>
  </si>
  <si>
    <t>2020-1-2-3004</t>
  </si>
  <si>
    <t>2020-1-2-3007</t>
  </si>
  <si>
    <t>2020-1-2-265</t>
  </si>
  <si>
    <t>2020-1-2-3001</t>
  </si>
  <si>
    <t>2020-1-2-2296</t>
  </si>
  <si>
    <t>2020-1-2-2418</t>
  </si>
  <si>
    <t>2020-1-2-2348</t>
  </si>
  <si>
    <t>2020-1-2-2291</t>
  </si>
  <si>
    <t>2020-1-2-2349</t>
  </si>
  <si>
    <t>2020-1-2-2284</t>
  </si>
  <si>
    <t>2020-1-2-2342</t>
  </si>
  <si>
    <t>2020-1-2-2390</t>
  </si>
  <si>
    <t>2020-1-2-2346</t>
  </si>
  <si>
    <t>2020-1-2-2351</t>
  </si>
  <si>
    <t>2020-1-2-2275</t>
  </si>
  <si>
    <t>2020-1-2-2422</t>
  </si>
  <si>
    <t>2020-1-2-2626</t>
  </si>
  <si>
    <t>2020-1-2-3515</t>
  </si>
  <si>
    <t>2020-1-2-2010</t>
  </si>
  <si>
    <t>2020-1-2-998</t>
  </si>
  <si>
    <t>2020-1-2-3012</t>
  </si>
  <si>
    <t>2020-1-2-3019</t>
  </si>
  <si>
    <t>2020-1-2-2337</t>
  </si>
  <si>
    <t>2020-1-2-224</t>
  </si>
  <si>
    <t>2020-1-2-688</t>
  </si>
  <si>
    <t>2020-1-2-2559</t>
  </si>
  <si>
    <t>2020-1-2-2276</t>
  </si>
  <si>
    <t>2020-1-2-3342</t>
  </si>
  <si>
    <t>2020-1-2-228</t>
  </si>
  <si>
    <t>2020-1-2-717</t>
  </si>
  <si>
    <t>2020-1-2-1517</t>
  </si>
  <si>
    <t>2020-1-2-3108</t>
  </si>
  <si>
    <t>2020-1-2-1796</t>
  </si>
  <si>
    <t>2020-1-2-3127</t>
  </si>
  <si>
    <t>2020-1-2-2070</t>
  </si>
  <si>
    <t>2020-1-2-2072</t>
  </si>
  <si>
    <t>2020-1-2-2069</t>
  </si>
  <si>
    <t>2020-1-2-547</t>
  </si>
  <si>
    <t>2020-1-2-548</t>
  </si>
  <si>
    <t>2020-1-2-2387</t>
  </si>
  <si>
    <t>2020-1-2-2344</t>
  </si>
  <si>
    <t>2020-1-2-2369</t>
  </si>
  <si>
    <t>2020-1-2-2391</t>
  </si>
  <si>
    <t>2020-1-2-2293</t>
  </si>
  <si>
    <t>2020-1-2-1522</t>
  </si>
  <si>
    <t>2020-1-2-1515</t>
  </si>
  <si>
    <t>2020-1-2-2438</t>
  </si>
  <si>
    <t>2020-1-2-2568</t>
  </si>
  <si>
    <t>2020-1-2-2464</t>
  </si>
  <si>
    <t>2020-1-2-2298</t>
  </si>
  <si>
    <t>2020-1-2-1524</t>
  </si>
  <si>
    <t>2020-1-2-3363</t>
  </si>
  <si>
    <t>2020-1-2-613</t>
  </si>
  <si>
    <t>2020-1-2-1984</t>
  </si>
  <si>
    <t>2020-1-2-1126</t>
  </si>
  <si>
    <t>2020-1-2-2077</t>
  </si>
  <si>
    <t>2020-1-2-2290</t>
  </si>
  <si>
    <t>2020-1-2-2066</t>
  </si>
  <si>
    <t>2020-1-2-3364</t>
  </si>
  <si>
    <t>2020-1-2-2297</t>
  </si>
  <si>
    <t>2020-1-2-658</t>
  </si>
  <si>
    <t>2020-1-2-2080</t>
  </si>
  <si>
    <t>2020-1-2-800</t>
  </si>
  <si>
    <t>2020-1-2-2294</t>
  </si>
  <si>
    <t>2020-1-2-2007</t>
  </si>
  <si>
    <t>2020-1-2-1829</t>
  </si>
  <si>
    <t>2020-1-2-2302</t>
  </si>
  <si>
    <t>2020-1-2-1003</t>
  </si>
  <si>
    <t>2020-1-2-251</t>
  </si>
  <si>
    <t>2020-1-2-226</t>
  </si>
  <si>
    <t>2020-1-2-3099</t>
  </si>
  <si>
    <t>2020-1-2-3116</t>
  </si>
  <si>
    <t>2020-1-2-755</t>
  </si>
  <si>
    <t>2020-1-2-3014</t>
  </si>
  <si>
    <t>2020-1-2-1084</t>
  </si>
  <si>
    <t>2020-1-2-3005</t>
  </si>
  <si>
    <t>2020-1-2-3017</t>
  </si>
  <si>
    <t>2020-1-2-2295</t>
  </si>
  <si>
    <t>2020-1-2-2292</t>
  </si>
  <si>
    <t>2020-1-2-1202</t>
  </si>
  <si>
    <t>2020-1-2-2079</t>
  </si>
  <si>
    <t>2020-1-2-727</t>
  </si>
  <si>
    <t>2020-1-2-35</t>
  </si>
  <si>
    <t>2020-1-2-47</t>
  </si>
  <si>
    <t>2020-1-2-2055</t>
  </si>
  <si>
    <t>2020-1-2-2002</t>
  </si>
  <si>
    <t>2020-1-2-1492</t>
  </si>
  <si>
    <t>2020-1-2-1513</t>
  </si>
  <si>
    <t>2020-1-2-373</t>
  </si>
  <si>
    <t>2020-1-2-3125</t>
  </si>
  <si>
    <t>2020-1-2-2009</t>
  </si>
  <si>
    <t>2020-1-2-2300</t>
  </si>
  <si>
    <t>2020-1-2-2565</t>
  </si>
  <si>
    <t>2020-1-2-1529</t>
  </si>
  <si>
    <t>2020-1-2-1505</t>
  </si>
  <si>
    <t>2020-1-2-1525</t>
  </si>
  <si>
    <t>2020-1-2-1519</t>
  </si>
  <si>
    <t>2020-1-2-1485</t>
  </si>
  <si>
    <t>2020-1-2-3002</t>
  </si>
  <si>
    <t>2020-1-2-3011</t>
  </si>
  <si>
    <t>2020-1-2-2399</t>
  </si>
  <si>
    <t>2020-1-2-637</t>
  </si>
  <si>
    <t>2020-1-2-1866</t>
  </si>
  <si>
    <t>2020-1-2-2046</t>
  </si>
  <si>
    <t>2020-1-2-1177</t>
  </si>
  <si>
    <t>2020-1-2-2073</t>
  </si>
  <si>
    <t>2020-1-2-3003</t>
  </si>
  <si>
    <t>2020-1-2-3123</t>
  </si>
  <si>
    <t>2020-1-2-2059</t>
  </si>
  <si>
    <t>2020-1-2-2450</t>
  </si>
  <si>
    <t>2020-1-2-2062</t>
  </si>
  <si>
    <t>2020-1-2-2997</t>
  </si>
  <si>
    <t>2020-1-2-1481</t>
  </si>
  <si>
    <t>2020-1-2-1503</t>
  </si>
  <si>
    <t>2020-1-2-2148</t>
  </si>
  <si>
    <t>2020-1-2-999</t>
  </si>
  <si>
    <t>2020-1-2-1900</t>
  </si>
  <si>
    <t>2020-1-2-1005</t>
  </si>
  <si>
    <t>2020-1-2-956</t>
  </si>
  <si>
    <t>2020-1-2-2064</t>
  </si>
  <si>
    <t>2020-1-2-807</t>
  </si>
  <si>
    <t>2020-1-2-2353</t>
  </si>
  <si>
    <t>2020-1-2-2345</t>
  </si>
  <si>
    <t>2020-1-2-2384</t>
  </si>
  <si>
    <t>2020-1-2-235</t>
  </si>
  <si>
    <t>2020-1-2-996</t>
  </si>
  <si>
    <t>2020-1-2-2341</t>
  </si>
  <si>
    <t>2020-1-2-730</t>
  </si>
  <si>
    <t>2020-1-2-2385</t>
  </si>
  <si>
    <t>2020-1-2-2356</t>
  </si>
  <si>
    <t>2020-1-2-2358</t>
  </si>
  <si>
    <t>2020-1-2-2360</t>
  </si>
  <si>
    <t>2020-1-2-2343</t>
  </si>
  <si>
    <t>2020-1-2-1167</t>
  </si>
  <si>
    <t>2020-1-2-2299</t>
  </si>
  <si>
    <t>2020-1-2-2420</t>
  </si>
  <si>
    <t>2020-1-2-2372</t>
  </si>
  <si>
    <t>2020-1-2-2355</t>
  </si>
  <si>
    <t>2020-1-2-2414</t>
  </si>
  <si>
    <t>2020-1-2-217</t>
  </si>
  <si>
    <t>2020-1-2-3115</t>
  </si>
  <si>
    <t>2020-1-2-3057</t>
  </si>
  <si>
    <t>2020-1-2-2370</t>
  </si>
  <si>
    <t>2020-1-2-214</t>
  </si>
  <si>
    <t>2020-1-2-728</t>
  </si>
  <si>
    <t>2020-1-2-2067</t>
  </si>
  <si>
    <t>2020-1-2-3010</t>
  </si>
  <si>
    <t>2020-1-2-1004</t>
  </si>
  <si>
    <t>2020-1-2-1158</t>
  </si>
  <si>
    <t>2020-1-2-148</t>
  </si>
  <si>
    <t>2020-1-3-12</t>
  </si>
  <si>
    <t>2020-1-2-3016</t>
  </si>
  <si>
    <t>2020-1-2-946</t>
  </si>
  <si>
    <t>2020-1-2-546</t>
  </si>
  <si>
    <t>2020-1-2-3008</t>
  </si>
  <si>
    <t>2020-1-2-3006</t>
  </si>
  <si>
    <t>2020-1-2-1871</t>
  </si>
  <si>
    <t>2020-1-2-2274</t>
  </si>
  <si>
    <t>2020-1-2-2352</t>
  </si>
  <si>
    <t>2020-1-2-2287</t>
  </si>
  <si>
    <t>2020-1-2-2350</t>
  </si>
  <si>
    <t>2020-1-2-2389</t>
  </si>
  <si>
    <t>2020-1-2-2363</t>
  </si>
  <si>
    <t>2020-1-2-12</t>
  </si>
  <si>
    <t>2020-1-2-76</t>
  </si>
  <si>
    <t>2020-1-2-760</t>
  </si>
  <si>
    <t>2020-1-2-221</t>
  </si>
  <si>
    <t>2020-1-2-2</t>
  </si>
  <si>
    <t>2020-1-2-3283</t>
  </si>
  <si>
    <t>No. Contrato</t>
  </si>
  <si>
    <t>Sueldo Base</t>
  </si>
  <si>
    <t>2020-1-10-1</t>
  </si>
  <si>
    <t>2020-11-2-1</t>
  </si>
  <si>
    <t>2020-1-13-1</t>
  </si>
  <si>
    <t>2020-1-14-1</t>
  </si>
  <si>
    <t>2020-1-6-1</t>
  </si>
  <si>
    <t>2020-1-7-1</t>
  </si>
  <si>
    <t>2020-1-8-1</t>
  </si>
  <si>
    <t>2020-1-9-1</t>
  </si>
  <si>
    <t>2020-2-1-1</t>
  </si>
  <si>
    <t>2020-3-31-1</t>
  </si>
  <si>
    <t>2020-6-30-1</t>
  </si>
  <si>
    <t>2020-7-15-1</t>
  </si>
  <si>
    <t>2020-1-10-2</t>
  </si>
  <si>
    <t>2020-1-13-2</t>
  </si>
  <si>
    <t>2020-1-3-2</t>
  </si>
  <si>
    <t>2020-1-8-2</t>
  </si>
  <si>
    <t>2020-1-9-2</t>
  </si>
  <si>
    <t>2020-2-1-2</t>
  </si>
  <si>
    <t>2020-1-13-3</t>
  </si>
  <si>
    <t>2020-1-8-3</t>
  </si>
  <si>
    <t>2020-1-9-3</t>
  </si>
  <si>
    <t>2020-1-2-4</t>
  </si>
  <si>
    <t>2020-1-3-4</t>
  </si>
  <si>
    <t>2020-1-8-4</t>
  </si>
  <si>
    <t>2020-1-9-4</t>
  </si>
  <si>
    <t>2020-1-2-5</t>
  </si>
  <si>
    <t>2020-1-3-5</t>
  </si>
  <si>
    <t>2020-1-6-5</t>
  </si>
  <si>
    <t>2020-1-8-5</t>
  </si>
  <si>
    <t>2020-1-9-5</t>
  </si>
  <si>
    <t>2020-1-2-6</t>
  </si>
  <si>
    <t>2020-1-3-6</t>
  </si>
  <si>
    <t>2020-1-6-6</t>
  </si>
  <si>
    <t>2020-1-8-6</t>
  </si>
  <si>
    <t>2020-1-9-6</t>
  </si>
  <si>
    <t>2020-1-2-7</t>
  </si>
  <si>
    <t>2020-1-3-7</t>
  </si>
  <si>
    <t>2020-1-6-7</t>
  </si>
  <si>
    <t>2020-1-8-7</t>
  </si>
  <si>
    <t>2020-1-9-7</t>
  </si>
  <si>
    <t>2020-1-2-8</t>
  </si>
  <si>
    <t>2020-1-3-8</t>
  </si>
  <si>
    <t>2020-1-3-9</t>
  </si>
  <si>
    <t>2020-1-6-9</t>
  </si>
  <si>
    <t>2020-1-8-9</t>
  </si>
  <si>
    <t>2020-1-2-10</t>
  </si>
  <si>
    <t>2020-1-3-10</t>
  </si>
  <si>
    <t>2020-1-6-10</t>
  </si>
  <si>
    <t>2020-1-8-10</t>
  </si>
  <si>
    <t>2020-1-2-11</t>
  </si>
  <si>
    <t>Q.      16,300.00</t>
  </si>
  <si>
    <t>2020-1-6-11</t>
  </si>
  <si>
    <t>2020-1-8-11</t>
  </si>
  <si>
    <t>2020-1-6-12</t>
  </si>
  <si>
    <t>2020-1-8-12</t>
  </si>
  <si>
    <t>2020-1-2-13</t>
  </si>
  <si>
    <t>2020-1-6-13</t>
  </si>
  <si>
    <t>2020-1-8-13</t>
  </si>
  <si>
    <t>2020-1-3-14</t>
  </si>
  <si>
    <t>2020-1-6-14</t>
  </si>
  <si>
    <t>2020-1-3-15</t>
  </si>
  <si>
    <t>2020-1-6-15</t>
  </si>
  <si>
    <t>2020-1-3-16</t>
  </si>
  <si>
    <t>2020-1-6-16</t>
  </si>
  <si>
    <t>2020-1-2-17</t>
  </si>
  <si>
    <t>2020-1-3-17</t>
  </si>
  <si>
    <t>2020-1-6-17</t>
  </si>
  <si>
    <t>2020-1-3-18</t>
  </si>
  <si>
    <t>2020-1-3-19</t>
  </si>
  <si>
    <t>2020-1-6-19</t>
  </si>
  <si>
    <t>2020-1-2-21</t>
  </si>
  <si>
    <t>2020-1-2-24</t>
  </si>
  <si>
    <t>2020-1-2-25</t>
  </si>
  <si>
    <t>2020-1-2-27</t>
  </si>
  <si>
    <t>2020-1-3-28</t>
  </si>
  <si>
    <t>2020-1-2-29</t>
  </si>
  <si>
    <t>2020-1-2-30</t>
  </si>
  <si>
    <t>2020-1-3-31</t>
  </si>
  <si>
    <t>2020-1-3-32</t>
  </si>
  <si>
    <t>2020-1-2-33</t>
  </si>
  <si>
    <t>2020-1-3-33</t>
  </si>
  <si>
    <t>2020-1-2-34</t>
  </si>
  <si>
    <t>2020-1-3-34</t>
  </si>
  <si>
    <t>2020-1-3-35</t>
  </si>
  <si>
    <t>2020-1-3-36</t>
  </si>
  <si>
    <t>2020-1-2-37</t>
  </si>
  <si>
    <t>2020-1-2-40</t>
  </si>
  <si>
    <t>2020-1-2-51</t>
  </si>
  <si>
    <t>2020-1-2-52</t>
  </si>
  <si>
    <t>2020-1-2-54</t>
  </si>
  <si>
    <t>2020-1-2-57</t>
  </si>
  <si>
    <t>2020-1-2-59</t>
  </si>
  <si>
    <t>2020-1-2-61</t>
  </si>
  <si>
    <t>2020-1-2-63</t>
  </si>
  <si>
    <t>2020-1-2-65</t>
  </si>
  <si>
    <t>2020-1-2-66</t>
  </si>
  <si>
    <t>2020-1-2-68</t>
  </si>
  <si>
    <t>2020-1-2-69</t>
  </si>
  <si>
    <t>2020-1-2-74</t>
  </si>
  <si>
    <t>2020-1-2-77</t>
  </si>
  <si>
    <t>2020-1-2-80</t>
  </si>
  <si>
    <t>2020-1-2-84</t>
  </si>
  <si>
    <t>2020-1-2-85</t>
  </si>
  <si>
    <t>2020-1-2-88</t>
  </si>
  <si>
    <t>2020-1-2-91</t>
  </si>
  <si>
    <t>2020-1-2-94</t>
  </si>
  <si>
    <t>2020-1-2-95</t>
  </si>
  <si>
    <t>2020-1-2-99</t>
  </si>
  <si>
    <t>2020-1-2-102</t>
  </si>
  <si>
    <t>2020-1-2-106</t>
  </si>
  <si>
    <t>2020-1-2-108</t>
  </si>
  <si>
    <t>2020-1-2-109</t>
  </si>
  <si>
    <t>2020-1-2-111</t>
  </si>
  <si>
    <t>2020-1-2-114</t>
  </si>
  <si>
    <t>2020-1-2-116</t>
  </si>
  <si>
    <t>2020-1-2-118</t>
  </si>
  <si>
    <t>2020-1-2-121</t>
  </si>
  <si>
    <t>2020-1-2-125</t>
  </si>
  <si>
    <t>2020-1-2-127</t>
  </si>
  <si>
    <t>2020-1-2-129</t>
  </si>
  <si>
    <t>2020-1-2-131</t>
  </si>
  <si>
    <t>2020-1-2-133</t>
  </si>
  <si>
    <t>2020-1-2-135</t>
  </si>
  <si>
    <t>2020-1-2-137</t>
  </si>
  <si>
    <t>2020-1-2-139</t>
  </si>
  <si>
    <t>2020-1-2-161</t>
  </si>
  <si>
    <t>2020-1-2-167</t>
  </si>
  <si>
    <t>2020-1-2-169</t>
  </si>
  <si>
    <t>2020-1-2-192</t>
  </si>
  <si>
    <t>2020-1-2-198</t>
  </si>
  <si>
    <t>2020-1-2-201</t>
  </si>
  <si>
    <t>2020-1-2-202</t>
  </si>
  <si>
    <t>2020-1-2-203</t>
  </si>
  <si>
    <t>2020-1-2-204</t>
  </si>
  <si>
    <t>2020-1-2-205</t>
  </si>
  <si>
    <t>2020-1-2-206</t>
  </si>
  <si>
    <t>2020-1-2-207</t>
  </si>
  <si>
    <t>2020-1-2-208</t>
  </si>
  <si>
    <t>2020-1-2-209</t>
  </si>
  <si>
    <t>2020-1-2-246</t>
  </si>
  <si>
    <t>2020-1-2-248</t>
  </si>
  <si>
    <t>2020-1-2-252</t>
  </si>
  <si>
    <t>2020-1-2-261</t>
  </si>
  <si>
    <t>2020-1-2-264</t>
  </si>
  <si>
    <t>2020-1-2-269</t>
  </si>
  <si>
    <t>2020-1-2-274</t>
  </si>
  <si>
    <t>2020-1-2-276</t>
  </si>
  <si>
    <t>2020-1-2-277</t>
  </si>
  <si>
    <t>2020-1-2-279</t>
  </si>
  <si>
    <t>2020-1-2-280</t>
  </si>
  <si>
    <t>2020-1-2-281</t>
  </si>
  <si>
    <t>2020-1-2-283</t>
  </si>
  <si>
    <t>2020-1-2-284</t>
  </si>
  <si>
    <t>2020-1-2-286</t>
  </si>
  <si>
    <t>2020-1-2-289</t>
  </si>
  <si>
    <t>2020-1-2-294</t>
  </si>
  <si>
    <t>2020-1-2-310</t>
  </si>
  <si>
    <t>2020-1-2-319</t>
  </si>
  <si>
    <t>2020-1-2-325</t>
  </si>
  <si>
    <t>2020-1-2-332</t>
  </si>
  <si>
    <t>2020-1-2-337</t>
  </si>
  <si>
    <t>2020-1-2-348</t>
  </si>
  <si>
    <t>2020-1-2-358</t>
  </si>
  <si>
    <t>2020-1-2-364</t>
  </si>
  <si>
    <t>2020-1-2-369</t>
  </si>
  <si>
    <t>2020-1-2-374</t>
  </si>
  <si>
    <t>2020-1-2-377</t>
  </si>
  <si>
    <t>2020-1-2-381</t>
  </si>
  <si>
    <t>2020-1-2-386</t>
  </si>
  <si>
    <t>2020-1-2-393</t>
  </si>
  <si>
    <t>2020-1-2-401</t>
  </si>
  <si>
    <t>2020-1-2-433</t>
  </si>
  <si>
    <t>2020-1-2-453</t>
  </si>
  <si>
    <t>2020-1-2-457</t>
  </si>
  <si>
    <t>2020-1-2-460</t>
  </si>
  <si>
    <t>2020-1-2-462</t>
  </si>
  <si>
    <t>2020-1-2-464</t>
  </si>
  <si>
    <t>2020-1-2-467</t>
  </si>
  <si>
    <t>2020-1-2-469</t>
  </si>
  <si>
    <t>2020-1-2-471</t>
  </si>
  <si>
    <t>2020-1-2-472</t>
  </si>
  <si>
    <t>2020-1-2-473</t>
  </si>
  <si>
    <t>2020-1-2-476</t>
  </si>
  <si>
    <t>2020-1-2-482</t>
  </si>
  <si>
    <t>2020-1-2-486</t>
  </si>
  <si>
    <t>2020-1-2-492</t>
  </si>
  <si>
    <t>2020-1-2-497</t>
  </si>
  <si>
    <t>2020-1-2-498</t>
  </si>
  <si>
    <t>2020-1-2-502</t>
  </si>
  <si>
    <t>2020-1-2-506</t>
  </si>
  <si>
    <t>2020-1-2-511</t>
  </si>
  <si>
    <t>2020-1-2-512</t>
  </si>
  <si>
    <t>2020-1-2-515</t>
  </si>
  <si>
    <t>2020-1-2-517</t>
  </si>
  <si>
    <t>2020-1-2-519</t>
  </si>
  <si>
    <t>2020-1-2-521</t>
  </si>
  <si>
    <t>2020-1-2-523</t>
  </si>
  <si>
    <t>2020-1-2-525</t>
  </si>
  <si>
    <t>2020-1-2-529</t>
  </si>
  <si>
    <t>2020-1-2-558</t>
  </si>
  <si>
    <t>2020-1-2-563</t>
  </si>
  <si>
    <t>2020-1-2-571</t>
  </si>
  <si>
    <t>2020-1-2-574</t>
  </si>
  <si>
    <t>2020-1-2-692</t>
  </si>
  <si>
    <t>2020-1-2-699</t>
  </si>
  <si>
    <t>2020-1-2-719</t>
  </si>
  <si>
    <t>2020-1-2-734</t>
  </si>
  <si>
    <t>2020-1-2-742</t>
  </si>
  <si>
    <t>2020-1-2-748</t>
  </si>
  <si>
    <t>2020-1-2-752</t>
  </si>
  <si>
    <t>2020-1-2-767</t>
  </si>
  <si>
    <t>2020-1-2-768</t>
  </si>
  <si>
    <t>2020-1-2-772</t>
  </si>
  <si>
    <t>2020-1-2-794</t>
  </si>
  <si>
    <t>2020-1-2-804</t>
  </si>
  <si>
    <t>2020-1-2-805</t>
  </si>
  <si>
    <t>2020-1-2-806</t>
  </si>
  <si>
    <t>2020-1-2-832</t>
  </si>
  <si>
    <t>2020-1-2-839</t>
  </si>
  <si>
    <t>2020-1-2-850</t>
  </si>
  <si>
    <t>2020-1-2-870</t>
  </si>
  <si>
    <t>2020-1-2-880</t>
  </si>
  <si>
    <t>2020-1-2-908</t>
  </si>
  <si>
    <t>2020-1-2-909</t>
  </si>
  <si>
    <t>2020-1-2-912</t>
  </si>
  <si>
    <t>2020-1-2-915</t>
  </si>
  <si>
    <t>2020-1-2-924</t>
  </si>
  <si>
    <t>2020-1-2-928</t>
  </si>
  <si>
    <t>2020-1-2-936</t>
  </si>
  <si>
    <t>2020-1-2-949</t>
  </si>
  <si>
    <t>2020-1-2-975</t>
  </si>
  <si>
    <t>2020-1-2-987</t>
  </si>
  <si>
    <t>2020-1-2-988</t>
  </si>
  <si>
    <t>2020-1-2-989</t>
  </si>
  <si>
    <t>2020-1-2-990</t>
  </si>
  <si>
    <t>2020-1-2-991</t>
  </si>
  <si>
    <t>2020-1-2-992</t>
  </si>
  <si>
    <t>2020-1-2-993</t>
  </si>
  <si>
    <t>2020-1-2-994</t>
  </si>
  <si>
    <t>2020-1-2-995</t>
  </si>
  <si>
    <t>2020-1-2-1000</t>
  </si>
  <si>
    <t>2020-1-2-1008</t>
  </si>
  <si>
    <t>2020-1-2-1010</t>
  </si>
  <si>
    <t>2020-1-2-1027</t>
  </si>
  <si>
    <t>2020-1-2-1031</t>
  </si>
  <si>
    <t>2020-1-2-1052</t>
  </si>
  <si>
    <t>2020-1-2-1082</t>
  </si>
  <si>
    <t>2020-1-2-1083</t>
  </si>
  <si>
    <t>2020-1-2-1093</t>
  </si>
  <si>
    <t>2020-1-2-1096</t>
  </si>
  <si>
    <t>2020-1-2-1104</t>
  </si>
  <si>
    <t>2020-1-2-1108</t>
  </si>
  <si>
    <t>2020-1-2-1111</t>
  </si>
  <si>
    <t>2020-1-2-1117</t>
  </si>
  <si>
    <t>2020-1-2-1120</t>
  </si>
  <si>
    <t>2020-1-2-1122</t>
  </si>
  <si>
    <t>2020-1-2-1123</t>
  </si>
  <si>
    <t>2020-1-2-1124</t>
  </si>
  <si>
    <t>2020-1-2-1130</t>
  </si>
  <si>
    <t>2020-1-2-1133</t>
  </si>
  <si>
    <t>2020-1-2-1136</t>
  </si>
  <si>
    <t>2020-1-2-1140</t>
  </si>
  <si>
    <t>2020-1-2-1141</t>
  </si>
  <si>
    <t>2020-1-2-1142</t>
  </si>
  <si>
    <t>2020-1-2-1153</t>
  </si>
  <si>
    <t>2020-1-2-1162</t>
  </si>
  <si>
    <t>2020-1-2-1171</t>
  </si>
  <si>
    <t>2020-1-2-1172</t>
  </si>
  <si>
    <t>2020-1-2-1180</t>
  </si>
  <si>
    <t>2020-1-2-1181</t>
  </si>
  <si>
    <t>2020-1-2-1183</t>
  </si>
  <si>
    <t>2020-1-2-1185</t>
  </si>
  <si>
    <t>2020-1-2-1186</t>
  </si>
  <si>
    <t>2020-1-2-1188</t>
  </si>
  <si>
    <t>2020-1-2-1189</t>
  </si>
  <si>
    <t>2020-1-2-1191</t>
  </si>
  <si>
    <t>2020-1-2-1193</t>
  </si>
  <si>
    <t>2020-1-2-1195</t>
  </si>
  <si>
    <t>2020-1-2-1196</t>
  </si>
  <si>
    <t>2020-1-2-1198</t>
  </si>
  <si>
    <t>2020-1-2-1199</t>
  </si>
  <si>
    <t>2020-1-2-1201</t>
  </si>
  <si>
    <t>2020-1-2-1205</t>
  </si>
  <si>
    <t>2020-1-2-1206</t>
  </si>
  <si>
    <t>2020-1-2-1207</t>
  </si>
  <si>
    <t>2020-1-2-1208</t>
  </si>
  <si>
    <t>2020-1-2-1209</t>
  </si>
  <si>
    <t>2020-1-2-1212</t>
  </si>
  <si>
    <t>2020-1-2-1214</t>
  </si>
  <si>
    <t>2020-1-2-1215</t>
  </si>
  <si>
    <t>2020-1-2-1216</t>
  </si>
  <si>
    <t>2020-1-2-1217</t>
  </si>
  <si>
    <t>2020-1-2-1218</t>
  </si>
  <si>
    <t>2020-1-2-1219</t>
  </si>
  <si>
    <t>2020-1-2-1221</t>
  </si>
  <si>
    <t>2020-1-2-1222</t>
  </si>
  <si>
    <t>2020-1-2-1224</t>
  </si>
  <si>
    <t>2020-1-2-1225</t>
  </si>
  <si>
    <t>2020-1-2-1226</t>
  </si>
  <si>
    <t>2020-1-2-1227</t>
  </si>
  <si>
    <t>2020-1-2-1228</t>
  </si>
  <si>
    <t>2020-1-2-1229</t>
  </si>
  <si>
    <t>2020-1-2-1232</t>
  </si>
  <si>
    <t>2020-1-2-1233</t>
  </si>
  <si>
    <t>2020-1-2-1234</t>
  </si>
  <si>
    <t>2020-1-2-1238</t>
  </si>
  <si>
    <t>2020-1-2-1239</t>
  </si>
  <si>
    <t>2020-1-2-1240</t>
  </si>
  <si>
    <t>2020-1-2-1243</t>
  </si>
  <si>
    <t>2020-1-2-1246</t>
  </si>
  <si>
    <t>2020-1-2-1247</t>
  </si>
  <si>
    <t>2020-1-2-1248</t>
  </si>
  <si>
    <t>2020-1-2-1249</t>
  </si>
  <si>
    <t>2020-1-2-1252</t>
  </si>
  <si>
    <t>2020-1-2-1254</t>
  </si>
  <si>
    <t>2020-1-2-1256</t>
  </si>
  <si>
    <t>2020-1-2-1257</t>
  </si>
  <si>
    <t>2020-1-2-1258</t>
  </si>
  <si>
    <t>2020-1-2-1261</t>
  </si>
  <si>
    <t>2020-1-2-1263</t>
  </si>
  <si>
    <t>2020-1-2-1265</t>
  </si>
  <si>
    <t>2020-1-2-1267</t>
  </si>
  <si>
    <t>2020-1-2-1269</t>
  </si>
  <si>
    <t>2020-1-2-1271</t>
  </si>
  <si>
    <t>2020-1-2-1272</t>
  </si>
  <si>
    <t>2020-1-2-1273</t>
  </si>
  <si>
    <t>2020-1-2-1275</t>
  </si>
  <si>
    <t>2020-1-2-1276</t>
  </si>
  <si>
    <t>2020-1-2-1278</t>
  </si>
  <si>
    <t>2020-1-2-1279</t>
  </si>
  <si>
    <t>2020-1-2-1280</t>
  </si>
  <si>
    <t>2020-1-2-1281</t>
  </si>
  <si>
    <t>2020-1-2-1283</t>
  </si>
  <si>
    <t>2020-1-2-1284</t>
  </si>
  <si>
    <t>2020-1-2-1286</t>
  </si>
  <si>
    <t>2020-1-2-1288</t>
  </si>
  <si>
    <t>2020-1-2-1290</t>
  </si>
  <si>
    <t>2020-1-2-1292</t>
  </si>
  <si>
    <t>2020-1-2-1293</t>
  </si>
  <si>
    <t>2020-1-2-1297</t>
  </si>
  <si>
    <t>2020-1-2-1299</t>
  </si>
  <si>
    <t>2020-1-2-1301</t>
  </si>
  <si>
    <t>2020-1-2-1302</t>
  </si>
  <si>
    <t>2020-1-2-1303</t>
  </si>
  <si>
    <t>2020-1-2-1304</t>
  </si>
  <si>
    <t>2020-1-2-1305</t>
  </si>
  <si>
    <t>2020-1-2-1307</t>
  </si>
  <si>
    <t>2020-1-2-1308</t>
  </si>
  <si>
    <t>2020-1-2-1310</t>
  </si>
  <si>
    <t>2020-1-2-1312</t>
  </si>
  <si>
    <t>2020-1-2-1313</t>
  </si>
  <si>
    <t>2020-1-2-1317</t>
  </si>
  <si>
    <t>2020-1-2-1319</t>
  </si>
  <si>
    <t>2020-1-2-1322</t>
  </si>
  <si>
    <t>2020-1-2-1323</t>
  </si>
  <si>
    <t>2020-1-2-1325</t>
  </si>
  <si>
    <t>2020-1-2-1328</t>
  </si>
  <si>
    <t>2020-1-2-1330</t>
  </si>
  <si>
    <t>2020-1-2-1333</t>
  </si>
  <si>
    <t>2020-1-2-1336</t>
  </si>
  <si>
    <t>2020-1-2-1344</t>
  </si>
  <si>
    <t>2020-1-2-1352</t>
  </si>
  <si>
    <t>2020-1-2-1354</t>
  </si>
  <si>
    <t>2020-1-2-1355</t>
  </si>
  <si>
    <t>2020-1-2-1356</t>
  </si>
  <si>
    <t>2020-1-2-1359</t>
  </si>
  <si>
    <t>2020-1-2-1360</t>
  </si>
  <si>
    <t>2020-1-2-1361</t>
  </si>
  <si>
    <t>2020-1-2-1363</t>
  </si>
  <si>
    <t>2020-1-2-1364</t>
  </si>
  <si>
    <t>2020-1-2-1365</t>
  </si>
  <si>
    <t>2020-1-2-1367</t>
  </si>
  <si>
    <t>2020-1-2-1368</t>
  </si>
  <si>
    <t>2020-1-2-1370</t>
  </si>
  <si>
    <t>2020-1-2-1371</t>
  </si>
  <si>
    <t>2020-1-2-1373</t>
  </si>
  <si>
    <t>2020-1-2-1375</t>
  </si>
  <si>
    <t>2020-1-2-1376</t>
  </si>
  <si>
    <t>2020-1-2-1378</t>
  </si>
  <si>
    <t>2020-1-2-1379</t>
  </si>
  <si>
    <t>2020-1-2-1382</t>
  </si>
  <si>
    <t>2020-1-2-1383</t>
  </si>
  <si>
    <t>2020-1-2-1384</t>
  </si>
  <si>
    <t>2020-1-2-1386</t>
  </si>
  <si>
    <t>2020-1-2-1387</t>
  </si>
  <si>
    <t>2020-1-2-1389</t>
  </si>
  <si>
    <t>2020-1-2-1394</t>
  </si>
  <si>
    <t>2020-1-2-1404</t>
  </si>
  <si>
    <t>2020-1-2-1405</t>
  </si>
  <si>
    <t>2020-1-2-1406</t>
  </si>
  <si>
    <t>2020-1-2-1407</t>
  </si>
  <si>
    <t>2020-1-2-1408</t>
  </si>
  <si>
    <t>2020-1-2-1410</t>
  </si>
  <si>
    <t>2020-1-2-1411</t>
  </si>
  <si>
    <t>2020-1-2-1412</t>
  </si>
  <si>
    <t>2020-1-2-1413</t>
  </si>
  <si>
    <t>2020-1-2-1414</t>
  </si>
  <si>
    <t>2020-1-2-1415</t>
  </si>
  <si>
    <t>2020-1-2-1417</t>
  </si>
  <si>
    <t>2020-1-2-1418</t>
  </si>
  <si>
    <t>2020-1-2-1419</t>
  </si>
  <si>
    <t>2020-1-2-1420</t>
  </si>
  <si>
    <t>2020-1-2-1421</t>
  </si>
  <si>
    <t>2020-1-2-1422</t>
  </si>
  <si>
    <t>2020-1-2-1423</t>
  </si>
  <si>
    <t>2020-1-2-1424</t>
  </si>
  <si>
    <t>2020-1-2-1425</t>
  </si>
  <si>
    <t>2020-1-2-1428</t>
  </si>
  <si>
    <t>2020-1-2-1429</t>
  </si>
  <si>
    <t>2020-1-2-1430</t>
  </si>
  <si>
    <t>2020-1-2-1431</t>
  </si>
  <si>
    <t>2020-1-2-1432</t>
  </si>
  <si>
    <t>2020-1-2-1433</t>
  </si>
  <si>
    <t>2020-1-2-1434</t>
  </si>
  <si>
    <t>2020-1-2-1435</t>
  </si>
  <si>
    <t>2020-1-2-1436</t>
  </si>
  <si>
    <t>2020-1-2-1437</t>
  </si>
  <si>
    <t>2020-1-2-1438</t>
  </si>
  <si>
    <t>2020-1-2-1439</t>
  </si>
  <si>
    <t>2020-1-2-1440</t>
  </si>
  <si>
    <t>2020-1-2-1441</t>
  </si>
  <si>
    <t>2020-1-2-1442</t>
  </si>
  <si>
    <t>2020-1-2-1443</t>
  </si>
  <si>
    <t>2020-1-2-1444</t>
  </si>
  <si>
    <t>2020-1-2-1445</t>
  </si>
  <si>
    <t>2020-1-2-1446</t>
  </si>
  <si>
    <t>2020-1-2-1447</t>
  </si>
  <si>
    <t>2020-1-2-1448</t>
  </si>
  <si>
    <t>2020-1-2-1449</t>
  </si>
  <si>
    <t>2020-1-2-1450</t>
  </si>
  <si>
    <t>2020-1-2-1451</t>
  </si>
  <si>
    <t>2020-1-2-1452</t>
  </si>
  <si>
    <t>2020-1-2-1453</t>
  </si>
  <si>
    <t>2020-1-2-1454</t>
  </si>
  <si>
    <t>2020-1-2-1455</t>
  </si>
  <si>
    <t>2020-1-2-1456</t>
  </si>
  <si>
    <t>2020-1-2-1457</t>
  </si>
  <si>
    <t>2020-1-2-1458</t>
  </si>
  <si>
    <t>2020-1-2-1459</t>
  </si>
  <si>
    <t>2020-1-2-1460</t>
  </si>
  <si>
    <t>2020-1-2-1461</t>
  </si>
  <si>
    <t>2020-1-2-1462</t>
  </si>
  <si>
    <t>2020-1-2-1463</t>
  </si>
  <si>
    <t>2020-1-2-1464</t>
  </si>
  <si>
    <t>2020-1-2-1465</t>
  </si>
  <si>
    <t>2020-1-2-1466</t>
  </si>
  <si>
    <t>2020-1-2-1467</t>
  </si>
  <si>
    <t>2020-1-2-1468</t>
  </si>
  <si>
    <t>2020-1-2-1469</t>
  </si>
  <si>
    <t>2020-1-2-1470</t>
  </si>
  <si>
    <t>2020-1-2-1471</t>
  </si>
  <si>
    <t>2020-1-2-1472</t>
  </si>
  <si>
    <t>2020-1-2-1473</t>
  </si>
  <si>
    <t>2020-1-2-1474</t>
  </si>
  <si>
    <t>2020-1-2-1475</t>
  </si>
  <si>
    <t>2020-1-2-1476</t>
  </si>
  <si>
    <t>2020-1-2-1477</t>
  </si>
  <si>
    <t>2020-1-2-1478</t>
  </si>
  <si>
    <t>2020-1-2-1479</t>
  </si>
  <si>
    <t>2020-1-2-1480</t>
  </si>
  <si>
    <t>2020-1-2-1482</t>
  </si>
  <si>
    <t>2020-1-2-1483</t>
  </si>
  <si>
    <t>2020-1-2-1484</t>
  </si>
  <si>
    <t>2020-1-2-1486</t>
  </si>
  <si>
    <t>2020-1-2-1487</t>
  </si>
  <si>
    <t>2020-1-2-1488</t>
  </si>
  <si>
    <t>2020-1-2-1489</t>
  </si>
  <si>
    <t>2020-1-2-1490</t>
  </si>
  <si>
    <t>2020-1-2-1491</t>
  </si>
  <si>
    <t>2020-1-2-1493</t>
  </si>
  <si>
    <t>2020-1-2-1494</t>
  </si>
  <si>
    <t>2020-1-2-1496</t>
  </si>
  <si>
    <t>2020-1-2-1497</t>
  </si>
  <si>
    <t>2020-1-2-1499</t>
  </si>
  <si>
    <t>2020-1-2-1500</t>
  </si>
  <si>
    <t>2020-1-2-1502</t>
  </si>
  <si>
    <t>2020-1-2-1504</t>
  </si>
  <si>
    <t>2020-1-2-1506</t>
  </si>
  <si>
    <t>2020-1-2-1507</t>
  </si>
  <si>
    <t>2020-1-2-1508</t>
  </si>
  <si>
    <t>2020-1-2-1509</t>
  </si>
  <si>
    <t>2020-1-2-1510</t>
  </si>
  <si>
    <t>2020-1-2-1512</t>
  </si>
  <si>
    <t>2020-1-2-1516</t>
  </si>
  <si>
    <t>2020-1-2-1518</t>
  </si>
  <si>
    <t>2020-1-2-1520</t>
  </si>
  <si>
    <t>2020-1-2-1521</t>
  </si>
  <si>
    <t>2020-1-2-1523</t>
  </si>
  <si>
    <t>2020-1-2-1526</t>
  </si>
  <si>
    <t>2020-1-2-1527</t>
  </si>
  <si>
    <t>2020-1-2-1528</t>
  </si>
  <si>
    <t>2020-1-2-1530</t>
  </si>
  <si>
    <t>2020-1-2-1531</t>
  </si>
  <si>
    <t>2020-1-2-1541</t>
  </si>
  <si>
    <t>2020-1-2-1543</t>
  </si>
  <si>
    <t>2020-1-2-1544</t>
  </si>
  <si>
    <t>2020-1-2-1548</t>
  </si>
  <si>
    <t>2020-1-2-1549</t>
  </si>
  <si>
    <t>2020-1-2-1551</t>
  </si>
  <si>
    <t>2020-1-2-1553</t>
  </si>
  <si>
    <t>2020-1-2-1554</t>
  </si>
  <si>
    <t>2020-1-2-1555</t>
  </si>
  <si>
    <t>2020-1-2-1556</t>
  </si>
  <si>
    <t>2020-1-2-1558</t>
  </si>
  <si>
    <t>2020-1-2-1559</t>
  </si>
  <si>
    <t>2020-1-2-1560</t>
  </si>
  <si>
    <t>2020-1-2-1561</t>
  </si>
  <si>
    <t>2020-1-2-1562</t>
  </si>
  <si>
    <t>2020-1-2-1563</t>
  </si>
  <si>
    <t>2020-1-2-1564</t>
  </si>
  <si>
    <t>2020-1-2-1565</t>
  </si>
  <si>
    <t>2020-1-2-1566</t>
  </si>
  <si>
    <t>2020-1-2-1567</t>
  </si>
  <si>
    <t>2020-1-2-1568</t>
  </si>
  <si>
    <t>2020-1-2-1571</t>
  </si>
  <si>
    <t>2020-1-2-1572</t>
  </si>
  <si>
    <t>2020-1-2-1574</t>
  </si>
  <si>
    <t>2020-1-2-1575</t>
  </si>
  <si>
    <t>2020-1-2-1576</t>
  </si>
  <si>
    <t>2020-1-2-1581</t>
  </si>
  <si>
    <t>2020-1-2-1584</t>
  </si>
  <si>
    <t>2020-1-2-1586</t>
  </si>
  <si>
    <t>2020-1-2-1591</t>
  </si>
  <si>
    <t>2020-1-2-1594</t>
  </si>
  <si>
    <t>2020-1-2-1605</t>
  </si>
  <si>
    <t>2020-1-2-1606</t>
  </si>
  <si>
    <t>2020-1-2-1615</t>
  </si>
  <si>
    <t>2020-1-2-1620</t>
  </si>
  <si>
    <t>2020-1-2-1623</t>
  </si>
  <si>
    <t>2020-1-2-1625</t>
  </si>
  <si>
    <t>2020-1-2-1626</t>
  </si>
  <si>
    <t>2020-1-2-1627</t>
  </si>
  <si>
    <t>2020-1-2-1628</t>
  </si>
  <si>
    <t>2020-1-2-1632</t>
  </si>
  <si>
    <t>2020-1-2-1633</t>
  </si>
  <si>
    <t>2020-1-2-1634</t>
  </si>
  <si>
    <t>2020-1-2-1635</t>
  </si>
  <si>
    <t>2020-1-2-1636</t>
  </si>
  <si>
    <t>2020-1-2-1637</t>
  </si>
  <si>
    <t>2020-1-2-1638</t>
  </si>
  <si>
    <t>2020-1-2-1639</t>
  </si>
  <si>
    <t>2020-1-2-1640</t>
  </si>
  <si>
    <t>2020-1-2-1641</t>
  </si>
  <si>
    <t>2020-1-2-1643</t>
  </si>
  <si>
    <t>2020-1-2-1644</t>
  </si>
  <si>
    <t>2020-1-2-1645</t>
  </si>
  <si>
    <t>2020-1-2-1646</t>
  </si>
  <si>
    <t>2020-1-2-1647</t>
  </si>
  <si>
    <t>2020-1-2-1648</t>
  </si>
  <si>
    <t>2020-1-2-1649</t>
  </si>
  <si>
    <t>2020-1-2-1650</t>
  </si>
  <si>
    <t>2020-1-2-1651</t>
  </si>
  <si>
    <t>2020-1-2-1652</t>
  </si>
  <si>
    <t>2020-1-2-1654</t>
  </si>
  <si>
    <t>2020-1-2-1656</t>
  </si>
  <si>
    <t>2020-1-2-1658</t>
  </si>
  <si>
    <t>2020-1-2-1660</t>
  </si>
  <si>
    <t>2020-1-2-1661</t>
  </si>
  <si>
    <t>2020-1-2-1662</t>
  </si>
  <si>
    <t>2020-1-2-1665</t>
  </si>
  <si>
    <t>2020-1-2-1666</t>
  </si>
  <si>
    <t>2020-1-2-1667</t>
  </si>
  <si>
    <t>2020-1-2-1668</t>
  </si>
  <si>
    <t>2020-1-2-1669</t>
  </si>
  <si>
    <t>2020-1-2-1670</t>
  </si>
  <si>
    <t>2020-1-2-1671</t>
  </si>
  <si>
    <t>2020-1-2-1673</t>
  </si>
  <si>
    <t>2020-1-2-1674</t>
  </si>
  <si>
    <t>2020-1-2-1675</t>
  </si>
  <si>
    <t>2020-1-2-1676</t>
  </si>
  <si>
    <t>2020-1-2-1677</t>
  </si>
  <si>
    <t>2020-1-2-1678</t>
  </si>
  <si>
    <t>2020-1-2-1679</t>
  </si>
  <si>
    <t>2020-1-2-1680</t>
  </si>
  <si>
    <t>2020-1-2-1681</t>
  </si>
  <si>
    <t>2020-1-2-1683</t>
  </si>
  <si>
    <t>2020-1-2-1685</t>
  </si>
  <si>
    <t>2020-1-2-1687</t>
  </si>
  <si>
    <t>2020-1-2-1688</t>
  </si>
  <si>
    <t>2020-1-2-1689</t>
  </si>
  <si>
    <t>2020-1-2-1690</t>
  </si>
  <si>
    <t>2020-1-2-1691</t>
  </si>
  <si>
    <t>2020-1-2-1692</t>
  </si>
  <si>
    <t>2020-1-2-1693</t>
  </si>
  <si>
    <t>2020-1-2-1694</t>
  </si>
  <si>
    <t>2020-1-2-1695</t>
  </si>
  <si>
    <t>2020-1-2-1696</t>
  </si>
  <si>
    <t>2020-1-2-1697</t>
  </si>
  <si>
    <t>2020-1-2-1698</t>
  </si>
  <si>
    <t>2020-1-2-1699</t>
  </si>
  <si>
    <t>2020-1-2-1700</t>
  </si>
  <si>
    <t>2020-1-2-1701</t>
  </si>
  <si>
    <t>2020-1-2-1702</t>
  </si>
  <si>
    <t>2020-1-2-1704</t>
  </si>
  <si>
    <t>2020-1-2-1705</t>
  </si>
  <si>
    <t>2020-1-2-1706</t>
  </si>
  <si>
    <t>2020-1-2-1708</t>
  </si>
  <si>
    <t>2020-1-2-1709</t>
  </si>
  <si>
    <t>2020-1-2-1710</t>
  </si>
  <si>
    <t>2020-1-2-1711</t>
  </si>
  <si>
    <t>2020-1-2-1712</t>
  </si>
  <si>
    <t>2020-1-2-1713</t>
  </si>
  <si>
    <t>2020-1-2-1714</t>
  </si>
  <si>
    <t>2020-1-2-1715</t>
  </si>
  <si>
    <t>2020-1-2-1716</t>
  </si>
  <si>
    <t>2020-1-2-1717</t>
  </si>
  <si>
    <t>2020-1-2-1719</t>
  </si>
  <si>
    <t>2020-1-2-1720</t>
  </si>
  <si>
    <t>2020-1-2-1721</t>
  </si>
  <si>
    <t>2020-1-2-1723</t>
  </si>
  <si>
    <t>2020-1-2-1725</t>
  </si>
  <si>
    <t>2020-1-2-1727</t>
  </si>
  <si>
    <t>2020-1-2-1728</t>
  </si>
  <si>
    <t>2020-1-2-1730</t>
  </si>
  <si>
    <t>2020-1-2-1731</t>
  </si>
  <si>
    <t>2020-1-2-1732</t>
  </si>
  <si>
    <t>2020-1-2-1733</t>
  </si>
  <si>
    <t>2020-1-2-1734</t>
  </si>
  <si>
    <t>2020-1-2-1737</t>
  </si>
  <si>
    <t>2020-1-2-1739</t>
  </si>
  <si>
    <t>2020-1-2-1740</t>
  </si>
  <si>
    <t>2020-1-2-1742</t>
  </si>
  <si>
    <t>2020-1-2-1743</t>
  </si>
  <si>
    <t>2020-1-2-1748</t>
  </si>
  <si>
    <t>2020-1-2-1749</t>
  </si>
  <si>
    <t>2020-1-2-1750</t>
  </si>
  <si>
    <t>2020-1-2-1751</t>
  </si>
  <si>
    <t>2020-1-2-1752</t>
  </si>
  <si>
    <t>2020-1-2-1753</t>
  </si>
  <si>
    <t>2020-1-2-1754</t>
  </si>
  <si>
    <t>2020-1-2-1756</t>
  </si>
  <si>
    <t>2020-1-2-1757</t>
  </si>
  <si>
    <t>2020-1-2-1759</t>
  </si>
  <si>
    <t>2020-1-2-1761</t>
  </si>
  <si>
    <t>2020-1-2-1762</t>
  </si>
  <si>
    <t>2020-1-2-1763</t>
  </si>
  <si>
    <t>2020-1-2-1764</t>
  </si>
  <si>
    <t>2020-1-2-1767</t>
  </si>
  <si>
    <t>2020-1-2-1769</t>
  </si>
  <si>
    <t>2020-1-2-1770</t>
  </si>
  <si>
    <t>2020-1-2-1771</t>
  </si>
  <si>
    <t>2020-1-2-1772</t>
  </si>
  <si>
    <t>2020-1-2-1774</t>
  </si>
  <si>
    <t>2020-1-2-1776</t>
  </si>
  <si>
    <t>2020-1-2-1778</t>
  </si>
  <si>
    <t>2020-1-2-1780</t>
  </si>
  <si>
    <t>2020-1-2-1783</t>
  </si>
  <si>
    <t>2020-1-2-1786</t>
  </si>
  <si>
    <t>2020-1-2-1791</t>
  </si>
  <si>
    <t>2020-1-2-1793</t>
  </si>
  <si>
    <t>2020-1-2-1797</t>
  </si>
  <si>
    <t>2020-1-2-1799</t>
  </si>
  <si>
    <t>2020-1-2-1800</t>
  </si>
  <si>
    <t>2020-1-2-1802</t>
  </si>
  <si>
    <t>2020-1-2-1803</t>
  </si>
  <si>
    <t>2020-1-2-1804</t>
  </si>
  <si>
    <t>2020-1-2-1805</t>
  </si>
  <si>
    <t>2020-1-2-1806</t>
  </si>
  <si>
    <t>2020-1-2-1808</t>
  </si>
  <si>
    <t>2020-1-2-1810</t>
  </si>
  <si>
    <t>2020-1-2-1811</t>
  </si>
  <si>
    <t>2020-1-2-1812</t>
  </si>
  <si>
    <t>2020-1-2-1814</t>
  </si>
  <si>
    <t>2020-1-2-1815</t>
  </si>
  <si>
    <t>2020-1-2-1816</t>
  </si>
  <si>
    <t>2020-1-2-1817</t>
  </si>
  <si>
    <t>2020-1-2-1819</t>
  </si>
  <si>
    <t>2020-1-2-1820</t>
  </si>
  <si>
    <t>2020-1-2-1822</t>
  </si>
  <si>
    <t>2020-1-2-1824</t>
  </si>
  <si>
    <t>2020-1-2-1825</t>
  </si>
  <si>
    <t>2020-1-2-1826</t>
  </si>
  <si>
    <t>2020-1-2-1828</t>
  </si>
  <si>
    <t>2020-1-2-1830</t>
  </si>
  <si>
    <t>2020-1-2-1831</t>
  </si>
  <si>
    <t>2020-1-2-1832</t>
  </si>
  <si>
    <t>2020-1-2-1834</t>
  </si>
  <si>
    <t>2020-1-2-1835</t>
  </si>
  <si>
    <t>2020-1-2-1837</t>
  </si>
  <si>
    <t>2020-1-2-1838</t>
  </si>
  <si>
    <t>2020-1-2-1839</t>
  </si>
  <si>
    <t>2020-1-2-1840</t>
  </si>
  <si>
    <t>2020-1-2-1841</t>
  </si>
  <si>
    <t>2020-1-2-1842</t>
  </si>
  <si>
    <t>2020-1-2-1844</t>
  </si>
  <si>
    <t>2020-1-2-1845</t>
  </si>
  <si>
    <t>2020-1-2-1846</t>
  </si>
  <si>
    <t>2020-1-2-1848</t>
  </si>
  <si>
    <t>2020-1-2-1849</t>
  </si>
  <si>
    <t>2020-1-2-1850</t>
  </si>
  <si>
    <t>2020-1-2-1851</t>
  </si>
  <si>
    <t>2020-1-2-1853</t>
  </si>
  <si>
    <t>2020-1-2-1854</t>
  </si>
  <si>
    <t>2020-1-2-1855</t>
  </si>
  <si>
    <t>2020-1-2-1857</t>
  </si>
  <si>
    <t>2020-1-2-1858</t>
  </si>
  <si>
    <t>2020-1-2-1859</t>
  </si>
  <si>
    <t>2020-1-2-1863</t>
  </si>
  <si>
    <t>2020-1-2-1867</t>
  </si>
  <si>
    <t>2020-1-2-1868</t>
  </si>
  <si>
    <t>2020-1-2-1870</t>
  </si>
  <si>
    <t>2020-1-2-1873</t>
  </si>
  <si>
    <t>2020-1-2-1875</t>
  </si>
  <si>
    <t>2020-1-2-1876</t>
  </si>
  <si>
    <t>2020-1-2-2001</t>
  </si>
  <si>
    <t>2020-1-2-2003</t>
  </si>
  <si>
    <t>2020-1-2-2006</t>
  </si>
  <si>
    <t>2020-1-2-2011</t>
  </si>
  <si>
    <t>2020-1-2-2013</t>
  </si>
  <si>
    <t>2020-1-2-2014</t>
  </si>
  <si>
    <t>2020-1-2-2018</t>
  </si>
  <si>
    <t>2020-1-2-2020</t>
  </si>
  <si>
    <t>2020-1-2-2021</t>
  </si>
  <si>
    <t>2020-1-2-2023</t>
  </si>
  <si>
    <t>2020-1-2-2024</t>
  </si>
  <si>
    <t>2020-1-2-2026</t>
  </si>
  <si>
    <t>2020-1-2-2027</t>
  </si>
  <si>
    <t>2020-1-2-2029</t>
  </si>
  <si>
    <t>2020-1-2-2030</t>
  </si>
  <si>
    <t>2020-1-2-2032</t>
  </si>
  <si>
    <t>2020-1-2-2033</t>
  </si>
  <si>
    <t>2020-1-2-2035</t>
  </si>
  <si>
    <t>2020-1-2-2036</t>
  </si>
  <si>
    <t>2020-1-2-2037</t>
  </si>
  <si>
    <t>2020-1-2-2039</t>
  </si>
  <si>
    <t>2020-1-2-2040</t>
  </si>
  <si>
    <t>2020-1-2-2041</t>
  </si>
  <si>
    <t>2020-1-2-2043</t>
  </si>
  <si>
    <t>2020-1-2-2045</t>
  </si>
  <si>
    <t>2020-1-2-2047</t>
  </si>
  <si>
    <t>2020-1-2-2048</t>
  </si>
  <si>
    <t>2020-1-2-2049</t>
  </si>
  <si>
    <t>2020-1-2-2054</t>
  </si>
  <si>
    <t>2020-1-2-2056</t>
  </si>
  <si>
    <t>2020-1-2-2057</t>
  </si>
  <si>
    <t>2020-1-2-2058</t>
  </si>
  <si>
    <t>2020-1-2-2061</t>
  </si>
  <si>
    <t>2020-1-2-2063</t>
  </si>
  <si>
    <t>2020-1-2-2065</t>
  </si>
  <si>
    <t>2020-1-2-2068</t>
  </si>
  <si>
    <t>2020-1-2-2071</t>
  </si>
  <si>
    <t>2020-1-2-2074</t>
  </si>
  <si>
    <t>2020-1-2-2076</t>
  </si>
  <si>
    <t>2020-1-2-2078</t>
  </si>
  <si>
    <t>2020-1-2-2087</t>
  </si>
  <si>
    <t>2020-1-2-2088</t>
  </si>
  <si>
    <t>2020-1-2-2089</t>
  </si>
  <si>
    <t>2020-1-2-2092</t>
  </si>
  <si>
    <t>2020-1-2-2096</t>
  </si>
  <si>
    <t>2020-1-2-2097</t>
  </si>
  <si>
    <t>2020-1-2-2098</t>
  </si>
  <si>
    <t>2020-1-2-2099</t>
  </si>
  <si>
    <t>2020-1-2-2100</t>
  </si>
  <si>
    <t>2020-1-2-2101</t>
  </si>
  <si>
    <t>2020-1-2-2118</t>
  </si>
  <si>
    <t>2020-1-2-2120</t>
  </si>
  <si>
    <t>2020-1-2-2126</t>
  </si>
  <si>
    <t>2020-1-2-2129</t>
  </si>
  <si>
    <t>2020-1-2-2131</t>
  </si>
  <si>
    <t>2020-1-2-2132</t>
  </si>
  <si>
    <t>2020-1-2-2134</t>
  </si>
  <si>
    <t>2020-1-2-2135</t>
  </si>
  <si>
    <t>2020-1-2-2138</t>
  </si>
  <si>
    <t>2020-1-2-2140</t>
  </si>
  <si>
    <t>2020-1-2-2141</t>
  </si>
  <si>
    <t>2020-1-2-2142</t>
  </si>
  <si>
    <t>2020-1-2-2144</t>
  </si>
  <si>
    <t>2020-1-2-2145</t>
  </si>
  <si>
    <t>2020-1-2-2147</t>
  </si>
  <si>
    <t>2020-1-2-2149</t>
  </si>
  <si>
    <t>2020-1-2-2150</t>
  </si>
  <si>
    <t>2020-1-2-2151</t>
  </si>
  <si>
    <t>2020-1-2-2152</t>
  </si>
  <si>
    <t>2020-1-2-2153</t>
  </si>
  <si>
    <t>Q.      14,500.00</t>
  </si>
  <si>
    <t>2020-1-2-2155</t>
  </si>
  <si>
    <t>2020-1-2-2157</t>
  </si>
  <si>
    <t>2020-1-2-2158</t>
  </si>
  <si>
    <t>2020-1-2-2159</t>
  </si>
  <si>
    <t>2020-1-2-2160</t>
  </si>
  <si>
    <t>2020-1-2-2161</t>
  </si>
  <si>
    <t>2020-1-2-2163</t>
  </si>
  <si>
    <t>2020-1-2-2164</t>
  </si>
  <si>
    <t>2020-1-2-2165</t>
  </si>
  <si>
    <t>2020-1-2-2166</t>
  </si>
  <si>
    <t>2020-1-2-2169</t>
  </si>
  <si>
    <t>2020-1-2-2170</t>
  </si>
  <si>
    <t>2020-1-2-2171</t>
  </si>
  <si>
    <t>2020-1-2-2172</t>
  </si>
  <si>
    <t>2020-1-2-2174</t>
  </si>
  <si>
    <t>2020-1-2-2175</t>
  </si>
  <si>
    <t>2020-1-2-2177</t>
  </si>
  <si>
    <t>2020-1-2-2178</t>
  </si>
  <si>
    <t>2020-1-2-2179</t>
  </si>
  <si>
    <t>2020-1-2-2181</t>
  </si>
  <si>
    <t>2020-1-2-2182</t>
  </si>
  <si>
    <t>2020-1-2-2183</t>
  </si>
  <si>
    <t>2020-1-2-2185</t>
  </si>
  <si>
    <t>2020-1-2-2186</t>
  </si>
  <si>
    <t>2020-1-2-2187</t>
  </si>
  <si>
    <t>2020-1-2-2188</t>
  </si>
  <si>
    <t>2020-1-2-2189</t>
  </si>
  <si>
    <t>2020-1-2-2190</t>
  </si>
  <si>
    <t>2020-1-2-2191</t>
  </si>
  <si>
    <t>2020-1-2-2192</t>
  </si>
  <si>
    <t>2020-1-2-2193</t>
  </si>
  <si>
    <t>2020-1-2-2194</t>
  </si>
  <si>
    <t>2020-1-2-2195</t>
  </si>
  <si>
    <t>2020-1-2-2196</t>
  </si>
  <si>
    <t>2020-1-2-2197</t>
  </si>
  <si>
    <t>2020-1-2-2198</t>
  </si>
  <si>
    <t>2020-1-2-2199</t>
  </si>
  <si>
    <t>2020-1-2-2200</t>
  </si>
  <si>
    <t>2020-1-2-2201</t>
  </si>
  <si>
    <t>2020-1-2-2202</t>
  </si>
  <si>
    <t>2020-1-2-2203</t>
  </si>
  <si>
    <t>2020-1-2-2204</t>
  </si>
  <si>
    <t>2020-1-2-2206</t>
  </si>
  <si>
    <t>2020-1-2-2207</t>
  </si>
  <si>
    <t>2020-1-2-2208</t>
  </si>
  <si>
    <t>2020-1-2-2209</t>
  </si>
  <si>
    <t>2020-1-2-2210</t>
  </si>
  <si>
    <t>2020-1-2-2211</t>
  </si>
  <si>
    <t>2020-1-2-2212</t>
  </si>
  <si>
    <t>2020-1-2-2213</t>
  </si>
  <si>
    <t>2020-1-2-2214</t>
  </si>
  <si>
    <t>2020-1-2-2215</t>
  </si>
  <si>
    <t>2020-1-2-2216</t>
  </si>
  <si>
    <t>2020-1-2-2217</t>
  </si>
  <si>
    <t>2020-1-2-2218</t>
  </si>
  <si>
    <t>2020-1-2-2219</t>
  </si>
  <si>
    <t>2020-1-2-2220</t>
  </si>
  <si>
    <t>2020-1-2-2221</t>
  </si>
  <si>
    <t>2020-1-2-2222</t>
  </si>
  <si>
    <t>2020-1-2-2223</t>
  </si>
  <si>
    <t>2020-1-2-2224</t>
  </si>
  <si>
    <t>2020-1-2-2225</t>
  </si>
  <si>
    <t>2020-1-2-2226</t>
  </si>
  <si>
    <t>2020-1-2-2227</t>
  </si>
  <si>
    <t>2020-1-2-2228</t>
  </si>
  <si>
    <t>2020-1-2-2229</t>
  </si>
  <si>
    <t>2020-1-2-2230</t>
  </si>
  <si>
    <t>2020-1-2-2231</t>
  </si>
  <si>
    <t>2020-1-2-2232</t>
  </si>
  <si>
    <t>2020-1-2-2233</t>
  </si>
  <si>
    <t>2020-1-2-2234</t>
  </si>
  <si>
    <t>2020-1-2-2235</t>
  </si>
  <si>
    <t>2020-1-2-2236</t>
  </si>
  <si>
    <t>2020-1-2-2237</t>
  </si>
  <si>
    <t>2020-1-2-2238</t>
  </si>
  <si>
    <t>2020-1-2-2239</t>
  </si>
  <si>
    <t>2020-1-2-2240</t>
  </si>
  <si>
    <t>2020-1-2-2241</t>
  </si>
  <si>
    <t>2020-1-2-2242</t>
  </si>
  <si>
    <t>2020-1-2-2243</t>
  </si>
  <si>
    <t>2020-1-2-2244</t>
  </si>
  <si>
    <t>2020-1-2-2245</t>
  </si>
  <si>
    <t>2020-1-2-2246</t>
  </si>
  <si>
    <t>2020-1-2-2247</t>
  </si>
  <si>
    <t>2020-1-2-2248</t>
  </si>
  <si>
    <t>2020-1-2-2249</t>
  </si>
  <si>
    <t>2020-1-2-2250</t>
  </si>
  <si>
    <t>2020-1-2-2251</t>
  </si>
  <si>
    <t>2020-1-2-2252</t>
  </si>
  <si>
    <t>2020-1-2-2253</t>
  </si>
  <si>
    <t>2020-1-2-2255</t>
  </si>
  <si>
    <t>2020-1-2-2256</t>
  </si>
  <si>
    <t>2020-1-2-2257</t>
  </si>
  <si>
    <t>2020-1-2-2258</t>
  </si>
  <si>
    <t>2020-1-2-2259</t>
  </si>
  <si>
    <t>2020-1-2-2260</t>
  </si>
  <si>
    <t>2020-1-2-2261</t>
  </si>
  <si>
    <t>2020-1-2-2262</t>
  </si>
  <si>
    <t>2020-1-2-2263</t>
  </si>
  <si>
    <t>2020-1-2-2264</t>
  </si>
  <si>
    <t>2020-1-2-2265</t>
  </si>
  <si>
    <t>2020-1-2-2266</t>
  </si>
  <si>
    <t>2020-1-2-2267</t>
  </si>
  <si>
    <t>2020-1-2-2268</t>
  </si>
  <si>
    <t>2020-1-2-2269</t>
  </si>
  <si>
    <t>2020-1-2-2270</t>
  </si>
  <si>
    <t>2020-1-2-2271</t>
  </si>
  <si>
    <t>2020-1-2-2272</t>
  </si>
  <si>
    <t>2020-1-2-2273</t>
  </si>
  <si>
    <t>2020-1-2-2277</t>
  </si>
  <si>
    <t>2020-1-2-2278</t>
  </si>
  <si>
    <t>2020-1-2-2279</t>
  </si>
  <si>
    <t>2020-1-2-2280</t>
  </si>
  <si>
    <t>2020-1-2-2281</t>
  </si>
  <si>
    <t>2020-1-2-2282</t>
  </si>
  <si>
    <t>2020-1-2-2283</t>
  </si>
  <si>
    <t>2020-1-2-2285</t>
  </si>
  <si>
    <t>2020-1-2-2286</t>
  </si>
  <si>
    <t>2020-1-2-2289</t>
  </si>
  <si>
    <t>2020-1-2-2313</t>
  </si>
  <si>
    <t>2020-1-2-2314</t>
  </si>
  <si>
    <t>2020-1-2-2323</t>
  </si>
  <si>
    <t>2020-1-2-2331</t>
  </si>
  <si>
    <t>2020-1-2-2361</t>
  </si>
  <si>
    <t>2020-1-2-2362</t>
  </si>
  <si>
    <t>2020-1-2-2364</t>
  </si>
  <si>
    <t>2020-1-2-2367</t>
  </si>
  <si>
    <t>2020-1-2-2374</t>
  </si>
  <si>
    <t>2020-1-2-2375</t>
  </si>
  <si>
    <t>2020-1-2-2376</t>
  </si>
  <si>
    <t>2020-1-2-2377</t>
  </si>
  <si>
    <t>2020-1-2-2381</t>
  </si>
  <si>
    <t>2020-1-2-2382</t>
  </si>
  <si>
    <t>2020-1-2-2386</t>
  </si>
  <si>
    <t>2020-1-2-2401</t>
  </si>
  <si>
    <t>2020-1-2-2404</t>
  </si>
  <si>
    <t>2020-1-2-2410</t>
  </si>
  <si>
    <t>2020-1-2-2417</t>
  </si>
  <si>
    <t>2020-1-2-2479</t>
  </si>
  <si>
    <t>2020-1-2-2514</t>
  </si>
  <si>
    <t>2020-1-2-2519</t>
  </si>
  <si>
    <t>2020-1-2-2521</t>
  </si>
  <si>
    <t>2020-1-2-2523</t>
  </si>
  <si>
    <t>2020-1-2-2525</t>
  </si>
  <si>
    <t>2020-1-2-2527</t>
  </si>
  <si>
    <t>2020-1-2-2528</t>
  </si>
  <si>
    <t>2020-1-2-2530</t>
  </si>
  <si>
    <t>2020-1-2-2532</t>
  </si>
  <si>
    <t>2020-1-2-2534</t>
  </si>
  <si>
    <t>2020-1-2-2537</t>
  </si>
  <si>
    <t>2020-1-2-2539</t>
  </si>
  <si>
    <t>2020-1-2-2540</t>
  </si>
  <si>
    <t>2020-1-2-2542</t>
  </si>
  <si>
    <t>2020-1-2-2545</t>
  </si>
  <si>
    <t>2020-1-2-2547</t>
  </si>
  <si>
    <t>2020-1-2-2548</t>
  </si>
  <si>
    <t>2020-1-2-2549</t>
  </si>
  <si>
    <t>2020-1-2-2550</t>
  </si>
  <si>
    <t>2020-1-2-2552</t>
  </si>
  <si>
    <t>2020-1-2-2553</t>
  </si>
  <si>
    <t>2020-1-2-2554</t>
  </si>
  <si>
    <t>2020-1-2-2556</t>
  </si>
  <si>
    <t>2020-1-2-2557</t>
  </si>
  <si>
    <t>2020-1-2-2566</t>
  </si>
  <si>
    <t>2020-1-2-2573</t>
  </si>
  <si>
    <t>2020-1-2-2576</t>
  </si>
  <si>
    <t>2020-1-2-2590</t>
  </si>
  <si>
    <t>2020-1-2-2593</t>
  </si>
  <si>
    <t>2020-1-2-2610</t>
  </si>
  <si>
    <t>2020-1-2-2623</t>
  </si>
  <si>
    <t>2020-1-2-2634</t>
  </si>
  <si>
    <t>2020-1-2-2640</t>
  </si>
  <si>
    <t>2020-1-2-2641</t>
  </si>
  <si>
    <t>2020-1-2-2643</t>
  </si>
  <si>
    <t>2020-1-2-2645</t>
  </si>
  <si>
    <t>2020-1-2-2647</t>
  </si>
  <si>
    <t>2020-1-2-2653</t>
  </si>
  <si>
    <t>2020-1-2-2654</t>
  </si>
  <si>
    <t>2020-1-2-2655</t>
  </si>
  <si>
    <t>2020-1-2-2657</t>
  </si>
  <si>
    <t>2020-1-2-2659</t>
  </si>
  <si>
    <t>2020-1-2-2661</t>
  </si>
  <si>
    <t>2020-1-2-2662</t>
  </si>
  <si>
    <t>2020-1-2-2663</t>
  </si>
  <si>
    <t>2020-1-2-2664</t>
  </si>
  <si>
    <t>2020-1-2-2665</t>
  </si>
  <si>
    <t>2020-1-2-2666</t>
  </si>
  <si>
    <t>2020-1-2-2669</t>
  </si>
  <si>
    <t>2020-1-2-2670</t>
  </si>
  <si>
    <t>2020-1-2-2678</t>
  </si>
  <si>
    <t>2020-1-2-2680</t>
  </si>
  <si>
    <t>2020-1-2-2681</t>
  </si>
  <si>
    <t>2020-1-2-2685</t>
  </si>
  <si>
    <t>2020-1-2-2689</t>
  </si>
  <si>
    <t>2020-1-2-2690</t>
  </si>
  <si>
    <t>2020-1-2-2697</t>
  </si>
  <si>
    <t>2020-1-2-2702</t>
  </si>
  <si>
    <t>2020-1-2-2706</t>
  </si>
  <si>
    <t>2020-1-2-2708</t>
  </si>
  <si>
    <t>2020-1-2-2712</t>
  </si>
  <si>
    <t>2020-1-2-2713</t>
  </si>
  <si>
    <t>2020-1-2-2714</t>
  </si>
  <si>
    <t>2020-1-2-2715</t>
  </si>
  <si>
    <t>2020-1-2-2718</t>
  </si>
  <si>
    <t>2020-1-2-2720</t>
  </si>
  <si>
    <t>2020-1-2-2722</t>
  </si>
  <si>
    <t>2020-1-2-2726</t>
  </si>
  <si>
    <t>2020-1-2-2728</t>
  </si>
  <si>
    <t>2020-1-2-2729</t>
  </si>
  <si>
    <t>2020-1-2-2734</t>
  </si>
  <si>
    <t>2020-1-2-2736</t>
  </si>
  <si>
    <t>2020-1-2-2739</t>
  </si>
  <si>
    <t>2020-1-2-2742</t>
  </si>
  <si>
    <t>2020-1-2-2743</t>
  </si>
  <si>
    <t>2020-1-2-2745</t>
  </si>
  <si>
    <t>2020-1-2-2747</t>
  </si>
  <si>
    <t>2020-1-2-2748</t>
  </si>
  <si>
    <t>2020-1-2-2750</t>
  </si>
  <si>
    <t>2020-1-2-2751</t>
  </si>
  <si>
    <t>2020-1-2-2753</t>
  </si>
  <si>
    <t>2020-1-2-2755</t>
  </si>
  <si>
    <t>2020-1-2-2756</t>
  </si>
  <si>
    <t>2020-1-2-2758</t>
  </si>
  <si>
    <t>2020-1-2-2760</t>
  </si>
  <si>
    <t>2020-1-2-2762</t>
  </si>
  <si>
    <t>2020-1-2-2765</t>
  </si>
  <si>
    <t>2020-1-2-2767</t>
  </si>
  <si>
    <t>2020-1-2-2768</t>
  </si>
  <si>
    <t>2020-1-2-2770</t>
  </si>
  <si>
    <t>2020-1-2-2771</t>
  </si>
  <si>
    <t>2020-1-2-2772</t>
  </si>
  <si>
    <t>2020-1-2-2775</t>
  </si>
  <si>
    <t>2020-1-2-2777</t>
  </si>
  <si>
    <t>2020-1-2-2778</t>
  </si>
  <si>
    <t>2020-1-2-2782</t>
  </si>
  <si>
    <t>2020-1-2-2785</t>
  </si>
  <si>
    <t>2020-1-2-2786</t>
  </si>
  <si>
    <t>2020-1-2-2788</t>
  </si>
  <si>
    <t>2020-1-2-2790</t>
  </si>
  <si>
    <t>2020-1-2-2791</t>
  </si>
  <si>
    <t>2020-1-2-2792</t>
  </si>
  <si>
    <t>2020-1-2-2793</t>
  </si>
  <si>
    <t>2020-1-2-2794</t>
  </si>
  <si>
    <t>2020-1-2-2795</t>
  </si>
  <si>
    <t>2020-1-2-2797</t>
  </si>
  <si>
    <t>2020-1-2-2799</t>
  </si>
  <si>
    <t>2020-1-2-2801</t>
  </si>
  <si>
    <t>2020-1-2-2804</t>
  </si>
  <si>
    <t>2020-1-2-2805</t>
  </si>
  <si>
    <t>2020-1-2-2807</t>
  </si>
  <si>
    <t>2020-1-2-2808</t>
  </si>
  <si>
    <t>2020-1-2-2810</t>
  </si>
  <si>
    <t>2020-1-2-2812</t>
  </si>
  <si>
    <t>2020-1-2-2813</t>
  </si>
  <si>
    <t>2020-1-2-2814</t>
  </si>
  <si>
    <t>2020-1-2-2816</t>
  </si>
  <si>
    <t>2020-1-2-2817</t>
  </si>
  <si>
    <t>2020-1-2-2818</t>
  </si>
  <si>
    <t>2020-1-2-2819</t>
  </si>
  <si>
    <t>2020-1-2-2821</t>
  </si>
  <si>
    <t>2020-1-2-2822</t>
  </si>
  <si>
    <t>2020-1-2-2825</t>
  </si>
  <si>
    <t>2020-1-2-2827</t>
  </si>
  <si>
    <t>2020-1-2-2828</t>
  </si>
  <si>
    <t>2020-1-2-2829</t>
  </si>
  <si>
    <t>2020-1-2-2830</t>
  </si>
  <si>
    <t>2020-1-2-2831</t>
  </si>
  <si>
    <t>2020-1-2-2832</t>
  </si>
  <si>
    <t>2020-1-2-2833</t>
  </si>
  <si>
    <t>2020-1-2-2835</t>
  </si>
  <si>
    <t>2020-1-2-2836</t>
  </si>
  <si>
    <t>2020-1-2-2840</t>
  </si>
  <si>
    <t>2020-1-2-2846</t>
  </si>
  <si>
    <t>2020-1-2-2847</t>
  </si>
  <si>
    <t>2020-1-2-2851</t>
  </si>
  <si>
    <t>2020-1-2-2855</t>
  </si>
  <si>
    <t>2020-1-2-2856</t>
  </si>
  <si>
    <t>2020-1-2-2858</t>
  </si>
  <si>
    <t>2020-1-2-2860</t>
  </si>
  <si>
    <t>2020-1-2-2863</t>
  </si>
  <si>
    <t>2020-1-2-2864</t>
  </si>
  <si>
    <t>2020-1-2-2866</t>
  </si>
  <si>
    <t>2020-1-2-2867</t>
  </si>
  <si>
    <t>2020-1-2-2868</t>
  </si>
  <si>
    <t>2020-1-2-2870</t>
  </si>
  <si>
    <t>2020-1-2-2875</t>
  </si>
  <si>
    <t>2020-1-2-2876</t>
  </si>
  <si>
    <t>2020-1-2-2881</t>
  </si>
  <si>
    <t>2020-1-2-2882</t>
  </si>
  <si>
    <t>2020-1-2-2884</t>
  </si>
  <si>
    <t>2020-1-2-2885</t>
  </si>
  <si>
    <t>2020-1-2-2886</t>
  </si>
  <si>
    <t>2020-1-2-2887</t>
  </si>
  <si>
    <t>2020-1-2-2889</t>
  </si>
  <si>
    <t>2020-1-2-2895</t>
  </si>
  <si>
    <t>2020-1-2-2899</t>
  </si>
  <si>
    <t>2020-1-2-2900</t>
  </si>
  <si>
    <t>2020-1-2-2918</t>
  </si>
  <si>
    <t>2020-1-2-2919</t>
  </si>
  <si>
    <t>2020-1-2-2920</t>
  </si>
  <si>
    <t>2020-1-2-2921</t>
  </si>
  <si>
    <t>2020-1-2-2922</t>
  </si>
  <si>
    <t>2020-1-2-2923</t>
  </si>
  <si>
    <t>2020-1-2-2924</t>
  </si>
  <si>
    <t>2020-1-2-2925</t>
  </si>
  <si>
    <t>2020-1-2-2926</t>
  </si>
  <si>
    <t>2020-1-2-2927</t>
  </si>
  <si>
    <t>2020-1-2-2928</t>
  </si>
  <si>
    <t>2020-1-2-2929</t>
  </si>
  <si>
    <t>2020-1-2-2930</t>
  </si>
  <si>
    <t>2020-1-2-2931</t>
  </si>
  <si>
    <t>2020-1-2-2932</t>
  </si>
  <si>
    <t>2020-1-2-2933</t>
  </si>
  <si>
    <t>2020-1-2-2934</t>
  </si>
  <si>
    <t>2020-1-2-2935</t>
  </si>
  <si>
    <t>2020-1-2-2936</t>
  </si>
  <si>
    <t>2020-1-2-2937</t>
  </si>
  <si>
    <t>2020-1-2-2938</t>
  </si>
  <si>
    <t>2020-1-2-2939</t>
  </si>
  <si>
    <t>2020-1-2-2940</t>
  </si>
  <si>
    <t>2020-1-2-2941</t>
  </si>
  <si>
    <t>2020-1-2-2942</t>
  </si>
  <si>
    <t>2020-1-2-2943</t>
  </si>
  <si>
    <t>2020-1-2-2944</t>
  </si>
  <si>
    <t>2020-1-2-2945</t>
  </si>
  <si>
    <t>2020-1-2-2946</t>
  </si>
  <si>
    <t>2020-1-2-2947</t>
  </si>
  <si>
    <t>2020-1-2-2948</t>
  </si>
  <si>
    <t>2020-1-2-2950</t>
  </si>
  <si>
    <t>2020-1-2-2951</t>
  </si>
  <si>
    <t>2020-1-2-2952</t>
  </si>
  <si>
    <t>2020-1-2-2953</t>
  </si>
  <si>
    <t>2020-1-2-2954</t>
  </si>
  <si>
    <t>2020-1-2-2955</t>
  </si>
  <si>
    <t>2020-1-2-2956</t>
  </si>
  <si>
    <t>2020-1-2-2957</t>
  </si>
  <si>
    <t>2020-1-2-2958</t>
  </si>
  <si>
    <t>2020-1-2-2959</t>
  </si>
  <si>
    <t>2020-1-2-2965</t>
  </si>
  <si>
    <t>2020-1-2-2966</t>
  </si>
  <si>
    <t>2020-1-2-2967</t>
  </si>
  <si>
    <t>2020-1-2-2968</t>
  </si>
  <si>
    <t>2020-1-2-2969</t>
  </si>
  <si>
    <t>2020-1-2-2970</t>
  </si>
  <si>
    <t>2020-1-2-2971</t>
  </si>
  <si>
    <t>2020-1-2-2972</t>
  </si>
  <si>
    <t>2020-1-2-2973</t>
  </si>
  <si>
    <t>2020-1-2-2974</t>
  </si>
  <si>
    <t>2020-1-2-2975</t>
  </si>
  <si>
    <t>2020-1-2-2976</t>
  </si>
  <si>
    <t>2020-1-2-2977</t>
  </si>
  <si>
    <t>2020-1-2-2978</t>
  </si>
  <si>
    <t>2020-1-2-2979</t>
  </si>
  <si>
    <t>2020-1-2-2980</t>
  </si>
  <si>
    <t>2020-1-2-2981</t>
  </si>
  <si>
    <t>2020-1-2-2982</t>
  </si>
  <si>
    <t>2020-1-2-2983</t>
  </si>
  <si>
    <t>2020-1-2-2984</t>
  </si>
  <si>
    <t>2020-1-2-2985</t>
  </si>
  <si>
    <t>2020-1-2-2986</t>
  </si>
  <si>
    <t>2020-1-2-2987</t>
  </si>
  <si>
    <t>2020-1-2-2988</t>
  </si>
  <si>
    <t>2020-1-2-2989</t>
  </si>
  <si>
    <t>2020-1-2-2990</t>
  </si>
  <si>
    <t>2020-1-2-2991</t>
  </si>
  <si>
    <t>2020-1-2-2992</t>
  </si>
  <si>
    <t>2020-1-2-2993</t>
  </si>
  <si>
    <t>2020-1-2-2994</t>
  </si>
  <si>
    <t>2020-1-2-2995</t>
  </si>
  <si>
    <t>2020-1-2-2996</t>
  </si>
  <si>
    <t>2020-1-2-3013</t>
  </si>
  <si>
    <t>2020-1-2-3020</t>
  </si>
  <si>
    <t>2020-1-2-3021</t>
  </si>
  <si>
    <t>2020-1-2-3023</t>
  </si>
  <si>
    <t>2020-1-2-3033</t>
  </si>
  <si>
    <t>2020-1-2-3036</t>
  </si>
  <si>
    <t>2020-1-2-3038</t>
  </si>
  <si>
    <t>2020-1-2-3040</t>
  </si>
  <si>
    <t>2020-1-2-3041</t>
  </si>
  <si>
    <t>2020-1-2-3042</t>
  </si>
  <si>
    <t>2020-1-2-3043</t>
  </si>
  <si>
    <t>2020-1-2-3044</t>
  </si>
  <si>
    <t>2020-1-2-3051</t>
  </si>
  <si>
    <t>2020-1-2-3052</t>
  </si>
  <si>
    <t>2020-1-2-3053</t>
  </si>
  <si>
    <t>2020-1-2-3054</t>
  </si>
  <si>
    <t>2020-1-2-3055</t>
  </si>
  <si>
    <t>2020-1-2-3058</t>
  </si>
  <si>
    <t>2020-1-2-3059</t>
  </si>
  <si>
    <t>2020-1-2-3060</t>
  </si>
  <si>
    <t>2020-1-2-3061</t>
  </si>
  <si>
    <t>2020-1-2-3062</t>
  </si>
  <si>
    <t>2020-1-2-3063</t>
  </si>
  <si>
    <t>2020-1-2-3064</t>
  </si>
  <si>
    <t>2020-1-2-3065</t>
  </si>
  <si>
    <t>2020-1-2-3066</t>
  </si>
  <si>
    <t>2020-1-2-3067</t>
  </si>
  <si>
    <t>2020-1-2-3068</t>
  </si>
  <si>
    <t>2020-1-2-3069</t>
  </si>
  <si>
    <t>2020-1-2-3070</t>
  </si>
  <si>
    <t>2020-1-2-3071</t>
  </si>
  <si>
    <t>2020-1-2-3072</t>
  </si>
  <si>
    <t>2020-1-2-3073</t>
  </si>
  <si>
    <t>2020-1-2-3074</t>
  </si>
  <si>
    <t>2020-1-2-3075</t>
  </si>
  <si>
    <t>2020-1-2-3076</t>
  </si>
  <si>
    <t>2020-1-2-3077</t>
  </si>
  <si>
    <t>2020-1-2-3078</t>
  </si>
  <si>
    <t>2020-1-2-3079</t>
  </si>
  <si>
    <t>2020-1-2-3081</t>
  </si>
  <si>
    <t>2020-1-2-3082</t>
  </si>
  <si>
    <t>2020-1-2-3083</t>
  </si>
  <si>
    <t>2020-1-2-3084</t>
  </si>
  <si>
    <t>2020-1-2-3085</t>
  </si>
  <si>
    <t>2020-1-2-3086</t>
  </si>
  <si>
    <t>2020-1-2-3087</t>
  </si>
  <si>
    <t>2020-1-2-3088</t>
  </si>
  <si>
    <t>2020-1-2-3089</t>
  </si>
  <si>
    <t>2020-1-2-3090</t>
  </si>
  <si>
    <t>2020-1-2-3091</t>
  </si>
  <si>
    <t>2020-1-2-3092</t>
  </si>
  <si>
    <t>2020-1-2-3093</t>
  </si>
  <si>
    <t>2020-1-2-3094</t>
  </si>
  <si>
    <t>2020-1-2-3095</t>
  </si>
  <si>
    <t>2020-1-2-3096</t>
  </si>
  <si>
    <t>2020-1-2-3097</t>
  </si>
  <si>
    <t>2020-1-2-3098</t>
  </si>
  <si>
    <t>2020-1-2-3100</t>
  </si>
  <si>
    <t>2020-1-2-3102</t>
  </si>
  <si>
    <t>2020-1-2-3103</t>
  </si>
  <si>
    <t>2020-1-2-3104</t>
  </si>
  <si>
    <t>2020-1-2-3105</t>
  </si>
  <si>
    <t>2020-1-2-3106</t>
  </si>
  <si>
    <t>2020-1-2-3107</t>
  </si>
  <si>
    <t>2020-1-2-3109</t>
  </si>
  <si>
    <t>2020-1-2-3110</t>
  </si>
  <si>
    <t>2020-1-2-3111</t>
  </si>
  <si>
    <t>2020-1-2-3112</t>
  </si>
  <si>
    <t>2020-1-2-3113</t>
  </si>
  <si>
    <t>2020-1-2-3114</t>
  </si>
  <si>
    <t>2020-1-2-3117</t>
  </si>
  <si>
    <t>2020-1-2-3119</t>
  </si>
  <si>
    <t>2020-1-2-3124</t>
  </si>
  <si>
    <t>2020-1-2-3126</t>
  </si>
  <si>
    <t>2020-1-2-3128</t>
  </si>
  <si>
    <t>2020-1-2-3129</t>
  </si>
  <si>
    <t>2020-1-2-3131</t>
  </si>
  <si>
    <t>2020-1-2-3132</t>
  </si>
  <si>
    <t>2020-1-2-3133</t>
  </si>
  <si>
    <t>2020-1-2-3134</t>
  </si>
  <si>
    <t>2020-1-2-3135</t>
  </si>
  <si>
    <t>2020-1-2-3136</t>
  </si>
  <si>
    <t>2020-1-2-3137</t>
  </si>
  <si>
    <t>2020-1-2-3138</t>
  </si>
  <si>
    <t>2020-1-2-3139</t>
  </si>
  <si>
    <t>2020-1-2-3142</t>
  </si>
  <si>
    <t>2020-1-2-3143</t>
  </si>
  <si>
    <t>2020-1-2-3144</t>
  </si>
  <si>
    <t>2020-1-2-3145</t>
  </si>
  <si>
    <t>2020-1-2-3146</t>
  </si>
  <si>
    <t>2020-1-2-3147</t>
  </si>
  <si>
    <t>2020-1-2-3148</t>
  </si>
  <si>
    <t>2020-1-2-3149</t>
  </si>
  <si>
    <t>2020-1-2-3150</t>
  </si>
  <si>
    <t>2020-1-2-3151</t>
  </si>
  <si>
    <t>2020-1-2-3152</t>
  </si>
  <si>
    <t>2020-1-2-3153</t>
  </si>
  <si>
    <t>2020-1-2-3154</t>
  </si>
  <si>
    <t>2020-1-2-3155</t>
  </si>
  <si>
    <t>2020-1-2-3156</t>
  </si>
  <si>
    <t>2020-1-2-3157</t>
  </si>
  <si>
    <t>2020-1-2-3159</t>
  </si>
  <si>
    <t>2020-1-2-3160</t>
  </si>
  <si>
    <t>2020-1-2-3161</t>
  </si>
  <si>
    <t>2020-1-2-3162</t>
  </si>
  <si>
    <t>2020-1-2-3163</t>
  </si>
  <si>
    <t>2020-1-2-3164</t>
  </si>
  <si>
    <t>2020-1-2-3165</t>
  </si>
  <si>
    <t>2020-1-2-3166</t>
  </si>
  <si>
    <t>2020-1-2-3167</t>
  </si>
  <si>
    <t>2020-1-2-3168</t>
  </si>
  <si>
    <t>2020-1-2-3169</t>
  </si>
  <si>
    <t>2020-1-2-3170</t>
  </si>
  <si>
    <t>2020-1-2-3171</t>
  </si>
  <si>
    <t>2020-1-2-3172</t>
  </si>
  <si>
    <t>2020-1-2-3173</t>
  </si>
  <si>
    <t>2020-1-2-3174</t>
  </si>
  <si>
    <t>2020-1-2-3175</t>
  </si>
  <si>
    <t>2020-1-2-3176</t>
  </si>
  <si>
    <t>2020-1-2-3177</t>
  </si>
  <si>
    <t>2020-1-2-3178</t>
  </si>
  <si>
    <t>2020-1-2-3179</t>
  </si>
  <si>
    <t>2020-1-2-3180</t>
  </si>
  <si>
    <t>2020-1-2-3181</t>
  </si>
  <si>
    <t>2020-1-2-3182</t>
  </si>
  <si>
    <t>2020-1-2-3183</t>
  </si>
  <si>
    <t>2020-1-2-3184</t>
  </si>
  <si>
    <t>2020-1-2-3185</t>
  </si>
  <si>
    <t>2020-1-2-3186</t>
  </si>
  <si>
    <t>2020-1-2-3187</t>
  </si>
  <si>
    <t>2020-1-2-3188</t>
  </si>
  <si>
    <t>2020-1-2-3189</t>
  </si>
  <si>
    <t>2020-1-2-3191</t>
  </si>
  <si>
    <t>2020-1-2-3192</t>
  </si>
  <si>
    <t>2020-1-2-3193</t>
  </si>
  <si>
    <t>2020-1-2-3194</t>
  </si>
  <si>
    <t>2020-1-2-3195</t>
  </si>
  <si>
    <t>2020-1-2-3196</t>
  </si>
  <si>
    <t>2020-1-2-3198</t>
  </si>
  <si>
    <t>2020-1-2-3199</t>
  </si>
  <si>
    <t>2020-1-2-3200</t>
  </si>
  <si>
    <t>2020-1-2-3202</t>
  </si>
  <si>
    <t>2020-1-2-3203</t>
  </si>
  <si>
    <t>2020-1-2-3204</t>
  </si>
  <si>
    <t>2020-1-2-3205</t>
  </si>
  <si>
    <t>2020-1-2-3206</t>
  </si>
  <si>
    <t>2020-1-2-3207</t>
  </si>
  <si>
    <t>2020-1-2-3208</t>
  </si>
  <si>
    <t>2020-1-2-3210</t>
  </si>
  <si>
    <t>2020-1-2-3211</t>
  </si>
  <si>
    <t>2020-1-2-3212</t>
  </si>
  <si>
    <t>2020-1-2-3214</t>
  </si>
  <si>
    <t>2020-1-2-3215</t>
  </si>
  <si>
    <t>2020-1-2-3216</t>
  </si>
  <si>
    <t>2020-1-2-3218</t>
  </si>
  <si>
    <t>2020-1-2-3219</t>
  </si>
  <si>
    <t>2020-1-2-3220</t>
  </si>
  <si>
    <t>2020-1-2-3221</t>
  </si>
  <si>
    <t>2020-1-2-3222</t>
  </si>
  <si>
    <t>2020-1-2-3224</t>
  </si>
  <si>
    <t>2020-1-2-3225</t>
  </si>
  <si>
    <t>2020-1-2-3226</t>
  </si>
  <si>
    <t>2020-1-2-3227</t>
  </si>
  <si>
    <t>2020-1-2-3229</t>
  </si>
  <si>
    <t>2020-1-2-3230</t>
  </si>
  <si>
    <t>2020-1-2-3231</t>
  </si>
  <si>
    <t>2020-1-2-3232</t>
  </si>
  <si>
    <t>2020-1-2-3233</t>
  </si>
  <si>
    <t>2020-1-2-3234</t>
  </si>
  <si>
    <t>2020-1-2-3235</t>
  </si>
  <si>
    <t>2020-1-2-3237</t>
  </si>
  <si>
    <t>2020-1-2-3238</t>
  </si>
  <si>
    <t>2020-1-2-3239</t>
  </si>
  <si>
    <t>2020-1-2-3241</t>
  </si>
  <si>
    <t>2020-1-2-3242</t>
  </si>
  <si>
    <t>2020-1-2-3243</t>
  </si>
  <si>
    <t>2020-1-2-3244</t>
  </si>
  <si>
    <t>2020-1-2-3245</t>
  </si>
  <si>
    <t>2020-1-2-3246</t>
  </si>
  <si>
    <t>2020-1-2-3247</t>
  </si>
  <si>
    <t>2020-1-2-3248</t>
  </si>
  <si>
    <t>2020-1-2-3249</t>
  </si>
  <si>
    <t>2020-1-2-3250</t>
  </si>
  <si>
    <t>2020-1-2-3251</t>
  </si>
  <si>
    <t>2020-1-2-3252</t>
  </si>
  <si>
    <t>2020-1-2-3253</t>
  </si>
  <si>
    <t>2020-1-2-3254</t>
  </si>
  <si>
    <t>2020-1-2-3256</t>
  </si>
  <si>
    <t>2020-1-2-3258</t>
  </si>
  <si>
    <t>2020-1-2-3259</t>
  </si>
  <si>
    <t>2020-1-2-3261</t>
  </si>
  <si>
    <t>2020-1-2-3262</t>
  </si>
  <si>
    <t>2020-1-2-3263</t>
  </si>
  <si>
    <t>2020-1-2-3265</t>
  </si>
  <si>
    <t>2020-1-2-3266</t>
  </si>
  <si>
    <t>2020-1-2-3267</t>
  </si>
  <si>
    <t>2020-1-2-3268</t>
  </si>
  <si>
    <t>2020-1-2-3270</t>
  </si>
  <si>
    <t>2020-1-2-3271</t>
  </si>
  <si>
    <t>2020-1-2-3273</t>
  </si>
  <si>
    <t>2020-1-2-3274</t>
  </si>
  <si>
    <t>2020-1-2-3275</t>
  </si>
  <si>
    <t>2020-1-2-3276</t>
  </si>
  <si>
    <t>2020-1-2-3278</t>
  </si>
  <si>
    <t>2020-1-2-3279</t>
  </si>
  <si>
    <t>2020-1-2-3280</t>
  </si>
  <si>
    <t>2020-1-2-3281</t>
  </si>
  <si>
    <t>2020-1-2-3282</t>
  </si>
  <si>
    <t>2020-1-2-3284</t>
  </si>
  <si>
    <t>2020-1-2-3285</t>
  </si>
  <si>
    <t>2020-1-2-3286</t>
  </si>
  <si>
    <t>2020-1-2-3287</t>
  </si>
  <si>
    <t>2020-1-2-3288</t>
  </si>
  <si>
    <t>2020-1-2-3290</t>
  </si>
  <si>
    <t>2020-1-2-3292</t>
  </si>
  <si>
    <t>2020-1-2-3296</t>
  </si>
  <si>
    <t>2020-1-2-3298</t>
  </si>
  <si>
    <t>2020-1-2-3299</t>
  </si>
  <si>
    <t>2020-1-2-3300</t>
  </si>
  <si>
    <t>2020-1-2-3301</t>
  </si>
  <si>
    <t>2020-1-2-3302</t>
  </si>
  <si>
    <t>2020-1-2-3303</t>
  </si>
  <si>
    <t>2020-1-2-3304</t>
  </si>
  <si>
    <t>2020-1-2-3305</t>
  </si>
  <si>
    <t>2020-1-2-3306</t>
  </si>
  <si>
    <t>2020-1-2-3307</t>
  </si>
  <si>
    <t>2020-1-2-3308</t>
  </si>
  <si>
    <t>2020-1-2-3309</t>
  </si>
  <si>
    <t>2020-1-2-3310</t>
  </si>
  <si>
    <t>2020-1-2-3311</t>
  </si>
  <si>
    <t>2020-1-2-3312</t>
  </si>
  <si>
    <t>2020-1-2-3313</t>
  </si>
  <si>
    <t>2020-1-2-3314</t>
  </si>
  <si>
    <t>2020-1-2-3315</t>
  </si>
  <si>
    <t>2020-1-2-3316</t>
  </si>
  <si>
    <t>2020-1-2-3317</t>
  </si>
  <si>
    <t>2020-1-2-3318</t>
  </si>
  <si>
    <t>2020-1-2-3319</t>
  </si>
  <si>
    <t>2020-1-2-3320</t>
  </si>
  <si>
    <t>2020-1-2-3321</t>
  </si>
  <si>
    <t>2020-1-2-3322</t>
  </si>
  <si>
    <t>2020-1-2-3323</t>
  </si>
  <si>
    <t>2020-1-2-3324</t>
  </si>
  <si>
    <t>2020-1-2-3326</t>
  </si>
  <si>
    <t>2020-1-2-3329</t>
  </si>
  <si>
    <t>2020-1-2-3331</t>
  </si>
  <si>
    <t>2020-1-2-3332</t>
  </si>
  <si>
    <t>2020-1-2-3333</t>
  </si>
  <si>
    <t>2020-1-2-3335</t>
  </si>
  <si>
    <t>2020-1-2-3337</t>
  </si>
  <si>
    <t>2020-1-2-3339</t>
  </si>
  <si>
    <t>2020-1-2-3341</t>
  </si>
  <si>
    <t>2020-1-2-3346</t>
  </si>
  <si>
    <t>2020-1-2-3348</t>
  </si>
  <si>
    <t>2020-1-2-3349</t>
  </si>
  <si>
    <t>2020-1-2-3350</t>
  </si>
  <si>
    <t>2020-1-2-3352</t>
  </si>
  <si>
    <t>2020-1-2-3353</t>
  </si>
  <si>
    <t>2020-1-2-3359</t>
  </si>
  <si>
    <t>2020-1-2-3365</t>
  </si>
  <si>
    <t>2020-1-2-3366</t>
  </si>
  <si>
    <t>2020-1-2-3367</t>
  </si>
  <si>
    <t>2020-1-2-3368</t>
  </si>
  <si>
    <t>2020-1-2-3369</t>
  </si>
  <si>
    <t>2020-1-2-3371</t>
  </si>
  <si>
    <t>2020-1-2-3372</t>
  </si>
  <si>
    <t>2020-1-2-3377</t>
  </si>
  <si>
    <t>2020-1-2-3379</t>
  </si>
  <si>
    <t>2020-1-2-3381</t>
  </si>
  <si>
    <t>2020-1-2-3383</t>
  </si>
  <si>
    <t>2020-1-2-3386</t>
  </si>
  <si>
    <t>2020-1-2-3390</t>
  </si>
  <si>
    <t>2020-1-2-3397</t>
  </si>
  <si>
    <t>2020-1-2-3399</t>
  </si>
  <si>
    <t>2020-1-2-3401</t>
  </si>
  <si>
    <t>2020-1-2-3409</t>
  </si>
  <si>
    <t>2020-1-2-3412</t>
  </si>
  <si>
    <t>2020-1-2-3414</t>
  </si>
  <si>
    <t>2020-1-2-3421</t>
  </si>
  <si>
    <t>2020-1-2-3424</t>
  </si>
  <si>
    <t>2020-1-2-3425</t>
  </si>
  <si>
    <t>2020-1-2-3426</t>
  </si>
  <si>
    <t>2020-1-2-3427</t>
  </si>
  <si>
    <t>2020-1-2-3430</t>
  </si>
  <si>
    <t>2020-1-2-3431</t>
  </si>
  <si>
    <t>Q.       5,350.00</t>
  </si>
  <si>
    <t>2020-1-2-3434</t>
  </si>
  <si>
    <t>2020-1-2-3435</t>
  </si>
  <si>
    <t>2020-1-2-3436</t>
  </si>
  <si>
    <t>2020-1-2-3437</t>
  </si>
  <si>
    <t>2020-1-2-3438</t>
  </si>
  <si>
    <t>2020-1-2-3439</t>
  </si>
  <si>
    <t>2020-1-2-3440</t>
  </si>
  <si>
    <t>2020-1-2-3441</t>
  </si>
  <si>
    <t>2020-1-2-3442</t>
  </si>
  <si>
    <t>2020-1-2-3443</t>
  </si>
  <si>
    <t>2020-1-2-3444</t>
  </si>
  <si>
    <t>2020-1-2-3445</t>
  </si>
  <si>
    <t>2020-1-2-3446</t>
  </si>
  <si>
    <t>2020-1-2-3447</t>
  </si>
  <si>
    <t>2020-1-2-3448</t>
  </si>
  <si>
    <t>2020-1-2-3449</t>
  </si>
  <si>
    <t>2020-1-2-3450</t>
  </si>
  <si>
    <t>2020-1-2-3451</t>
  </si>
  <si>
    <t>2020-1-2-3452</t>
  </si>
  <si>
    <t>2020-1-2-3453</t>
  </si>
  <si>
    <t>2020-1-2-3454</t>
  </si>
  <si>
    <t>2020-1-2-3455</t>
  </si>
  <si>
    <t>2020-1-2-3456</t>
  </si>
  <si>
    <t>2020-1-2-3457</t>
  </si>
  <si>
    <t>2020-1-2-3458</t>
  </si>
  <si>
    <t>2020-1-2-3459</t>
  </si>
  <si>
    <t>2020-1-2-3460</t>
  </si>
  <si>
    <t>2020-1-2-3461</t>
  </si>
  <si>
    <t>2020-1-2-3462</t>
  </si>
  <si>
    <t>2020-1-2-3463</t>
  </si>
  <si>
    <t>2020-1-2-3464</t>
  </si>
  <si>
    <t>2020-1-2-3465</t>
  </si>
  <si>
    <t>2020-1-2-3466</t>
  </si>
  <si>
    <t>2020-1-2-3467</t>
  </si>
  <si>
    <t>2020-1-2-3468</t>
  </si>
  <si>
    <t>2020-1-2-3469</t>
  </si>
  <si>
    <t>2020-1-2-3470</t>
  </si>
  <si>
    <t>2020-1-2-3471</t>
  </si>
  <si>
    <t>2020-1-2-3472</t>
  </si>
  <si>
    <t>2020-1-2-3473</t>
  </si>
  <si>
    <t>2020-1-2-3474</t>
  </si>
  <si>
    <t>2020-1-2-3475</t>
  </si>
  <si>
    <t>2020-1-2-3476</t>
  </si>
  <si>
    <t>2020-1-2-3477</t>
  </si>
  <si>
    <t>2020-1-2-3478</t>
  </si>
  <si>
    <t>2020-1-2-3479</t>
  </si>
  <si>
    <t>2020-1-2-3480</t>
  </si>
  <si>
    <t>2020-1-2-3481</t>
  </si>
  <si>
    <t>2020-1-2-3482</t>
  </si>
  <si>
    <t>2020-1-2-3483</t>
  </si>
  <si>
    <t>2020-1-2-3484</t>
  </si>
  <si>
    <t>2020-1-2-3485</t>
  </si>
  <si>
    <t>2020-1-2-3486</t>
  </si>
  <si>
    <t>2020-1-2-3487</t>
  </si>
  <si>
    <t>2020-1-2-3488</t>
  </si>
  <si>
    <t>2020-1-2-3489</t>
  </si>
  <si>
    <t>2020-1-2-3490</t>
  </si>
  <si>
    <t>2020-1-2-3491</t>
  </si>
  <si>
    <t>2020-1-2-3492</t>
  </si>
  <si>
    <t>2020-1-2-3493</t>
  </si>
  <si>
    <t>2020-1-2-3494</t>
  </si>
  <si>
    <t>2020-1-2-3495</t>
  </si>
  <si>
    <t>2020-1-2-3496</t>
  </si>
  <si>
    <t>2020-1-2-3497</t>
  </si>
  <si>
    <t>2020-1-2-3498</t>
  </si>
  <si>
    <t>2020-1-2-3499</t>
  </si>
  <si>
    <t>2020-1-2-3500</t>
  </si>
  <si>
    <t>2020-1-2-3501</t>
  </si>
  <si>
    <t>2020-1-2-3502</t>
  </si>
  <si>
    <t>2020-1-2-3504</t>
  </si>
  <si>
    <t>2020-1-2-3505</t>
  </si>
  <si>
    <t>2020-1-2-3506</t>
  </si>
  <si>
    <t>2020-1-2-3507</t>
  </si>
  <si>
    <t>2020-1-2-3508</t>
  </si>
  <si>
    <t>2020-1-2-3509</t>
  </si>
  <si>
    <t>2020-1-2-3510</t>
  </si>
  <si>
    <t>2020-1-2-3511</t>
  </si>
  <si>
    <t>2020-1-2-3513</t>
  </si>
  <si>
    <t>2020-1-2-3514</t>
  </si>
  <si>
    <t>2020-1-2-3516</t>
  </si>
  <si>
    <t>2020-1-2-3517</t>
  </si>
  <si>
    <t>2020-1-2-3518</t>
  </si>
  <si>
    <t>2020-1-2-3519</t>
  </si>
  <si>
    <t>2020-1-2-3520</t>
  </si>
  <si>
    <t>2020-1-2-3521</t>
  </si>
  <si>
    <t>2020-1-2-3522</t>
  </si>
  <si>
    <t>2020-1-2-3523</t>
  </si>
  <si>
    <t>2020-1-2-3524</t>
  </si>
  <si>
    <t>2020-1-2-3525</t>
  </si>
  <si>
    <t>2020-1-2-3526</t>
  </si>
  <si>
    <t xml:space="preserve">ANA MARIA  GUERRERO ARTOLA </t>
  </si>
  <si>
    <t xml:space="preserve">FIDEL ALEXANDER  ALVARADO HIDALGO </t>
  </si>
  <si>
    <t xml:space="preserve">ROYNI EMANUEL  LOPEZ PAZ </t>
  </si>
  <si>
    <t xml:space="preserve">BRIAN SALVADOR  CARRERA CARRERA </t>
  </si>
  <si>
    <t xml:space="preserve">SEIDY MAUDALENA  CABRERA LIMA </t>
  </si>
  <si>
    <t xml:space="preserve">NEIDA EUGENIA  MOLLINEDO CACEROS </t>
  </si>
  <si>
    <t xml:space="preserve">SONIA ANALUCIA  HERRERA MEJIA </t>
  </si>
  <si>
    <t xml:space="preserve">RICARDO ALBERTO  MUCUN OROZCO </t>
  </si>
  <si>
    <t>GLADYS YANETH  VASQUEZ TUJ DE SALES</t>
  </si>
  <si>
    <t xml:space="preserve">MARIA JOSE  DAVILA TURCIOS </t>
  </si>
  <si>
    <t xml:space="preserve">LUIS ALBERTO  STALLING RIVEIRO </t>
  </si>
  <si>
    <t xml:space="preserve">DANIEL ALEXANDER  ORELLANA JUAREZ </t>
  </si>
  <si>
    <t xml:space="preserve">FELIX MANFREDO  MARROQUIN MORAN </t>
  </si>
  <si>
    <t xml:space="preserve">DEIVID RAMIRO  RECINOS SALGUERO </t>
  </si>
  <si>
    <t xml:space="preserve">FREDY UBALDO  CAAL COY </t>
  </si>
  <si>
    <t xml:space="preserve">JUAN ELISEO  ROLDÁN MARTINEZ </t>
  </si>
  <si>
    <t xml:space="preserve">FRANZ SHUMAHER  PABLO DOMINGO </t>
  </si>
  <si>
    <t xml:space="preserve">JORGE ALBERTO  HERNANDEZ GARCIA </t>
  </si>
  <si>
    <t xml:space="preserve">ALFREDO   CAN CAN </t>
  </si>
  <si>
    <t xml:space="preserve">EDY AMILCAR  SALVATIERRA ACEVEDO </t>
  </si>
  <si>
    <t xml:space="preserve">JULIO CESAR  RODAS HERRERA </t>
  </si>
  <si>
    <t xml:space="preserve">GLENDA JOHANA  COLINDRES JUAREZ </t>
  </si>
  <si>
    <t xml:space="preserve">MARIELA DE LA ASUNCION  MENDOZA IRUNGARAY </t>
  </si>
  <si>
    <t xml:space="preserve">JORGE FERNANDO  SALAZAR BARRERA </t>
  </si>
  <si>
    <t xml:space="preserve">TANNY PAOLO  MONTES SAGASTUME </t>
  </si>
  <si>
    <t xml:space="preserve">BYRON RAFAEL  ORELLANA SANDOVAL </t>
  </si>
  <si>
    <t xml:space="preserve">BYRON RAFAEL  ORELLANA POLANCO </t>
  </si>
  <si>
    <t xml:space="preserve">KATELIN ROXANA  LORENZANA LEMUS </t>
  </si>
  <si>
    <t xml:space="preserve">MARIO ALFONSO  DE PAZ REVOLORIO </t>
  </si>
  <si>
    <t xml:space="preserve">ALEJANDRO ANTONIO  DEL CID MEZA </t>
  </si>
  <si>
    <t xml:space="preserve">ANA ASUCENA  YOC CANEL </t>
  </si>
  <si>
    <t>ROSENDA ILIANA  CIFUENTES BETANCOURTH DE CENTES</t>
  </si>
  <si>
    <t xml:space="preserve">DAMARIS LORENA  RODRIGUEZ VASQUEZ </t>
  </si>
  <si>
    <t xml:space="preserve">EDYSON JOSUE  HERRARTE GIRON </t>
  </si>
  <si>
    <t xml:space="preserve">BANESSA MARGARITA  PINELO ESTRADA </t>
  </si>
  <si>
    <t xml:space="preserve">DARLYN KRISTA STEFANI LÓPEZ DE LEÓN </t>
  </si>
  <si>
    <t xml:space="preserve">YURI GIOVANNI  RAMIREZ LORENZANA </t>
  </si>
  <si>
    <t xml:space="preserve">RAÚL ARMANDO  MÉNDEZ VALDEZ </t>
  </si>
  <si>
    <t xml:space="preserve">JOSE BOANERGES  SOLIS BELTETON </t>
  </si>
  <si>
    <t xml:space="preserve">MARVIN OSBELY  RAMIREZ RAMIREZ </t>
  </si>
  <si>
    <t xml:space="preserve">ROBERTO BERNARDO  SALAY CHAJÓN </t>
  </si>
  <si>
    <t xml:space="preserve">SERGIO OTTONIEL  SAN JOSE  </t>
  </si>
  <si>
    <t xml:space="preserve">LUCINDA IGNACIO  VICENTE  </t>
  </si>
  <si>
    <t xml:space="preserve">JIMMY ANIBAL  BOROR MONROY </t>
  </si>
  <si>
    <t xml:space="preserve">JUAN RAMON  POCÓN CARRILLO </t>
  </si>
  <si>
    <t xml:space="preserve">EVELYN MARLENY  XOL CHALIB </t>
  </si>
  <si>
    <t xml:space="preserve">SILVANO   DIAZ MAZARIEGOS </t>
  </si>
  <si>
    <t xml:space="preserve">EDWIN ESTUARDO  GRANADOS PETZ </t>
  </si>
  <si>
    <t xml:space="preserve">JUAN ELISEO  BIXCUL CHIYAL </t>
  </si>
  <si>
    <t xml:space="preserve">DORIAN ALEXANDER  TACAN ACABAL </t>
  </si>
  <si>
    <t xml:space="preserve">CARLOS VICENTE  CAMEY PROCOPIO </t>
  </si>
  <si>
    <t xml:space="preserve">FRANCISCO   BAQUIN COJ </t>
  </si>
  <si>
    <t xml:space="preserve">KAREN ARIANA  AGUILAR SIC </t>
  </si>
  <si>
    <t xml:space="preserve">WENDY IVONNE  LETONA AZAÑON </t>
  </si>
  <si>
    <t xml:space="preserve">LETICIA MARIBEL  CHAVEZ VASQUEZ </t>
  </si>
  <si>
    <t xml:space="preserve">FLOR DE MARIA  MAS GUILLÉN </t>
  </si>
  <si>
    <t xml:space="preserve">KRISTHIAN LUCY  BARRIENTOS CAJAS </t>
  </si>
  <si>
    <t>GLADIS ARACELI  SANTOS LOPEZ DE LOPEZ</t>
  </si>
  <si>
    <t xml:space="preserve">JUAN DEYSER  FLORES LOPEZ </t>
  </si>
  <si>
    <t xml:space="preserve">BRENDA MARIELA  GIL MORENO </t>
  </si>
  <si>
    <t xml:space="preserve">ANA CECILIA  SANCHEZ  </t>
  </si>
  <si>
    <t xml:space="preserve">JESÚS EMANUEL  MARROQUÍN ORREGO </t>
  </si>
  <si>
    <t xml:space="preserve">MARÍA OFELIA  CAC CUCUL </t>
  </si>
  <si>
    <t xml:space="preserve">BRENMELY CATALINA  DAVILA AVILA </t>
  </si>
  <si>
    <t xml:space="preserve">JOSÉ ALBERTO  COC IXCOPAL </t>
  </si>
  <si>
    <t xml:space="preserve">WILFREDO ORLANDO  GARCÍA CHOMÁ </t>
  </si>
  <si>
    <t>ANA MAGALY  CASTILLO MONTEJO DE ROJAS</t>
  </si>
  <si>
    <t xml:space="preserve">HECTOR RICARDO  SOLOGAISTOA MERIDA </t>
  </si>
  <si>
    <t xml:space="preserve">LEYDA MARINA  PÉREZ PÉREZ </t>
  </si>
  <si>
    <t xml:space="preserve">JAVIER EDUARDO  GODOY CHÁVEZ </t>
  </si>
  <si>
    <t xml:space="preserve">ZAIDY MARICRUZ  LOPEZ LEMUS </t>
  </si>
  <si>
    <t xml:space="preserve">VITALINA OFELIA  LOARCA VELASQUEZ </t>
  </si>
  <si>
    <t xml:space="preserve">AXEL ANTONIO  MARTÍNEZ LÓPEZ </t>
  </si>
  <si>
    <t xml:space="preserve">MERLYN YESENIA  CASTILLO PALACIOS </t>
  </si>
  <si>
    <t xml:space="preserve">EDWIN ROEL  MAYORGA IPIÑA </t>
  </si>
  <si>
    <t xml:space="preserve">CLAUDIA MARÍA  VALENZUELA ORTÍZ </t>
  </si>
  <si>
    <t xml:space="preserve">OTILIA NOEMY  TAMAT MERIDA </t>
  </si>
  <si>
    <t xml:space="preserve">ISSA ROCIO ESMERALDA PERNY GARCÍA </t>
  </si>
  <si>
    <t>DELMI MARISELA  PORTILLO LOPEZ DE SIERRA</t>
  </si>
  <si>
    <t xml:space="preserve">JUAN PABLO  GARCÍA ESCOBAR </t>
  </si>
  <si>
    <t xml:space="preserve">KEVIN RONALD  VELASQUEZ AGUILAR </t>
  </si>
  <si>
    <t xml:space="preserve">HERBERT OMAR  PALACIOS ROLDÁN </t>
  </si>
  <si>
    <t xml:space="preserve">MARCO ANTONIO  RICCI MENDIZÁBAL </t>
  </si>
  <si>
    <t xml:space="preserve">JAIME ESTUARDO  MARROQUÍN LEMUS </t>
  </si>
  <si>
    <t xml:space="preserve">HENRY DAVID  HERNANDEZ CAMPOSECO </t>
  </si>
  <si>
    <t xml:space="preserve">GLADYS BEATRIZ  TOBAR MORAN </t>
  </si>
  <si>
    <t xml:space="preserve">ORIS OMAR  GARCÍA PEDROZA </t>
  </si>
  <si>
    <t xml:space="preserve">OSCAR   GONZÁLEZ ESQUIVEL </t>
  </si>
  <si>
    <t xml:space="preserve">ELISANGELA ROCIO  ALVARADO LOPEZ </t>
  </si>
  <si>
    <t xml:space="preserve">BELVIS ARGENTINA  ALARCON VASQUEZ </t>
  </si>
  <si>
    <t xml:space="preserve">MARCO ANTONIO  PALACIOS HERNANDEZ </t>
  </si>
  <si>
    <t xml:space="preserve">EDDY ESTUARDO  VILLATORO CANO </t>
  </si>
  <si>
    <t xml:space="preserve">BERNARDO ULISES  CAMPOSECO DELGADO </t>
  </si>
  <si>
    <t>HEIDY MARIA  ALVARADO SAMAYOA DE HERNANDEZ</t>
  </si>
  <si>
    <t xml:space="preserve">DELMI ELIZABETH  SARMIENTO CHOC </t>
  </si>
  <si>
    <t xml:space="preserve">MELVIN OTONIEL  VILLATORO CANO </t>
  </si>
  <si>
    <t xml:space="preserve">CARLOS MOISES  RECINOS LOPEZ </t>
  </si>
  <si>
    <t xml:space="preserve">DORA MARGARITA  ROMAN VIELMAN </t>
  </si>
  <si>
    <t xml:space="preserve">CARLOS ARMANDO  LÓPEZ MOLINA </t>
  </si>
  <si>
    <t xml:space="preserve">CLEOTILDE FRANCISCO  ESCOBAR GUTIERREZ </t>
  </si>
  <si>
    <t xml:space="preserve">ZURY ANDREA  AVILA ALVAREZ </t>
  </si>
  <si>
    <t xml:space="preserve">JORGE GIOVANI  RODRIGUEZ REYES </t>
  </si>
  <si>
    <t xml:space="preserve">IVAN EMANUEL  TOLEDO VASQUEZ </t>
  </si>
  <si>
    <t xml:space="preserve">KARLA FERNANDA  ESTRADA MENCHU </t>
  </si>
  <si>
    <t xml:space="preserve">LAURA REGINA ARABELLA OLIVA RODAS </t>
  </si>
  <si>
    <t xml:space="preserve">OBDULIO DELMAR  SIMON MENDEZ </t>
  </si>
  <si>
    <t xml:space="preserve">GRACIELA ALEJANDRA  REYES PERALTA </t>
  </si>
  <si>
    <t xml:space="preserve">CAMILO FERNANDO  LÓPEZ LÓPEZ </t>
  </si>
  <si>
    <t xml:space="preserve">ANABELLI ESPERANZA  ACEVEDO SAZO </t>
  </si>
  <si>
    <t xml:space="preserve">ANA BEATRIZ  HERRERA SAMAYOA </t>
  </si>
  <si>
    <t xml:space="preserve">ADRIAN HUMBERTO  VENTURA RAMIREZ </t>
  </si>
  <si>
    <t xml:space="preserve">CARLOS HUMBERTO  GOMEZ QUIÑONEZ </t>
  </si>
  <si>
    <t xml:space="preserve">CARLOS DAVID  ESCOBAR RAMOS </t>
  </si>
  <si>
    <t xml:space="preserve">HEBER WILLIAMS  GONZALEZ Y GONZALEZ </t>
  </si>
  <si>
    <t xml:space="preserve">CHERLSY MADAI  MORALES PINZÓN </t>
  </si>
  <si>
    <t xml:space="preserve">KAREN DAYANA  GIRON HERNANDEZ </t>
  </si>
  <si>
    <t xml:space="preserve">LUIS ANGEL  MUÑOZ YANES </t>
  </si>
  <si>
    <t xml:space="preserve">CARLOS ALBERTO  CHAVEZ RODRIGUEZ </t>
  </si>
  <si>
    <t xml:space="preserve">ALEX ROBERTO  SANDOVAL SANDOVAL </t>
  </si>
  <si>
    <t xml:space="preserve">CARMELINA   MORALES SAGASTUME </t>
  </si>
  <si>
    <t xml:space="preserve">RONALD ARALDO  LOPEZ RUANO </t>
  </si>
  <si>
    <t xml:space="preserve">HÉCTOR MIGUEL  HERNÁNDEZ VELÁSQUEZ </t>
  </si>
  <si>
    <t xml:space="preserve">LUDWING OQUELÍ  HERNANDEZ AGUILAR </t>
  </si>
  <si>
    <t xml:space="preserve">ADILIS MARIVEL  HERNANDEZ SAMAYOA </t>
  </si>
  <si>
    <t xml:space="preserve">EMILIO JOSE  LIMA CALDERON </t>
  </si>
  <si>
    <t xml:space="preserve">CARLOS VINICIO  GODINEZ MIRANDA </t>
  </si>
  <si>
    <t xml:space="preserve">STEFANY MARÍA  DÍAZ VILLAGRAN </t>
  </si>
  <si>
    <t xml:space="preserve">ROSA IMELDA  MARTINEZ SOLIS </t>
  </si>
  <si>
    <t xml:space="preserve">MARIO RICARDO  PERDOMO MORALES </t>
  </si>
  <si>
    <t xml:space="preserve">MARVIN FERNANDO  HERNANDEZ MORALES </t>
  </si>
  <si>
    <t xml:space="preserve">JHONATAN JOAQUIN  PEREZ VILLATORO </t>
  </si>
  <si>
    <t xml:space="preserve">PEDRO GONZALO  ORDOÑEZ CARDONA </t>
  </si>
  <si>
    <t xml:space="preserve">JUVENTINO   RUIZ NEGREROS </t>
  </si>
  <si>
    <t xml:space="preserve">DINA LOVELIER  CRUZ ESTRADA </t>
  </si>
  <si>
    <t xml:space="preserve">MADELYN XIOMARA  MOLINA LEAL </t>
  </si>
  <si>
    <t xml:space="preserve">MARILYN ODETTE  AGUALIP SANCHEZ </t>
  </si>
  <si>
    <t xml:space="preserve">PABLO ENRIQUE  GUZMAN ORDOÑEZ </t>
  </si>
  <si>
    <t>AURA NATALIA  FERNANDEZ GARCIA DE MENDOZA</t>
  </si>
  <si>
    <t xml:space="preserve">BETTZY KATALIN  CUELLAR HONG </t>
  </si>
  <si>
    <t xml:space="preserve">MIGUEL RAMIRO  CAAL CHOCOOJ </t>
  </si>
  <si>
    <t xml:space="preserve">ANA ESTHER  LOPEZ MARTINEZ </t>
  </si>
  <si>
    <t xml:space="preserve">TEODORO   SI CUC </t>
  </si>
  <si>
    <t xml:space="preserve">EDWIN RONALDO  SIAM RUIZ </t>
  </si>
  <si>
    <t xml:space="preserve">FRANCISCO   MORENO RUIZ </t>
  </si>
  <si>
    <t xml:space="preserve">WERNER ALBERDI  VALIENTE ISLAJ </t>
  </si>
  <si>
    <t>SHIRLEY CORINA  OCHOA DE LEÓN DE RODRÍGUEZ</t>
  </si>
  <si>
    <t xml:space="preserve">CRISTOFER WALFREDH  RUANO CALDERÓN </t>
  </si>
  <si>
    <t>HETTBI JESICA  BURMESTER MORALES DE RAMIREZ</t>
  </si>
  <si>
    <t xml:space="preserve">BERTA NOEMÍ  URÍZAR CHAVEZ </t>
  </si>
  <si>
    <t xml:space="preserve">JORGE ESTUARDO  BERREONDO URIZAR </t>
  </si>
  <si>
    <t xml:space="preserve">ANTONIA ELIZABETH  VASQUEZ BIN </t>
  </si>
  <si>
    <t xml:space="preserve">JAIME MARINEL  JUAREZ GARRIDO </t>
  </si>
  <si>
    <t xml:space="preserve">FREDY ALEJANDRO  CUC CHOCO </t>
  </si>
  <si>
    <t xml:space="preserve">MARVIN ARIEL  GOMEZ GIRON </t>
  </si>
  <si>
    <t xml:space="preserve">PAULO EMMANUEL  CALDERÓN JUÁREZ </t>
  </si>
  <si>
    <t xml:space="preserve">SAULO BENJAMIN  JOROMOCOJ GUZMAN </t>
  </si>
  <si>
    <t xml:space="preserve">DANILO   FELIPE PEREZ </t>
  </si>
  <si>
    <t xml:space="preserve">MARISA DE JESUS  MONTEJO ROS </t>
  </si>
  <si>
    <t xml:space="preserve">SANTIAGO FERMIN  DOMINGO MÉNDEZ </t>
  </si>
  <si>
    <t xml:space="preserve">JULIAN   LOPEZ DIAZ </t>
  </si>
  <si>
    <t xml:space="preserve">LUIS GUSTAVO  GALDAMEZ HERRERA </t>
  </si>
  <si>
    <t xml:space="preserve">JORGE ISAAC  AYALA VARGAS </t>
  </si>
  <si>
    <t xml:space="preserve">IVAN ALBERTO  NAVAS GARCIA </t>
  </si>
  <si>
    <t xml:space="preserve">OSCAR DONATO ANTONIO ALVARADO FUENTES </t>
  </si>
  <si>
    <t xml:space="preserve">PEDRO PABLO  PINTO SANCHEZ </t>
  </si>
  <si>
    <t xml:space="preserve">ROBERTO REYNIERI  RABARIQUE PADILLA </t>
  </si>
  <si>
    <t xml:space="preserve">HENRY ESTUARDO  BOTZOC CHOC </t>
  </si>
  <si>
    <t xml:space="preserve">SANDRA PATRICIA  RODRIGUEZ COC </t>
  </si>
  <si>
    <t xml:space="preserve">HECTOR AUGUSTO  TURCIOS BALCARCEL </t>
  </si>
  <si>
    <t xml:space="preserve">SALVADOR DE JESUS  MARROQUIN DE LEON </t>
  </si>
  <si>
    <t xml:space="preserve">VICTOR MANUEL  SANCHEZ FRANCO </t>
  </si>
  <si>
    <t xml:space="preserve">GUSTAVO ADOLFO  DE LEON OCHOA </t>
  </si>
  <si>
    <t xml:space="preserve">MAINOR UBALDO  ARRIAZA CASTAÑEDA </t>
  </si>
  <si>
    <t xml:space="preserve">SUCELY MAITE  LOPEZ REYES </t>
  </si>
  <si>
    <t xml:space="preserve">HENRY OMAR  ESCOBAR PINEDA </t>
  </si>
  <si>
    <t xml:space="preserve">CARLOS ALEXANDER  LOPEZ CAMPOS </t>
  </si>
  <si>
    <t xml:space="preserve">JUAN CARLOS  CABRERA RUBIO </t>
  </si>
  <si>
    <t xml:space="preserve">SELVYN OMAR  ZENTENO GARCIA </t>
  </si>
  <si>
    <t xml:space="preserve">VINICIO RENE  SANDOVAL LARRAZABAL </t>
  </si>
  <si>
    <t xml:space="preserve">CARMEN DEL ROSARIO  JIMENEZ LOPEZ </t>
  </si>
  <si>
    <t xml:space="preserve">PATRICK RENE  LARA MARTINEZ </t>
  </si>
  <si>
    <t>MIRIAN LINARES  CAÑENGUES  DE ORTIZ</t>
  </si>
  <si>
    <t xml:space="preserve">JONATHAN ESTUARDO  ZEPEDA MARROQUIN </t>
  </si>
  <si>
    <t xml:space="preserve">ENRIQUE   LEMUS REVOLORIO </t>
  </si>
  <si>
    <t xml:space="preserve">JOSE LEONEL  CABRERA  </t>
  </si>
  <si>
    <t xml:space="preserve">ALEJANDRA   DIAZ SANDOVAL </t>
  </si>
  <si>
    <t xml:space="preserve">BYRON ALEJANDRO  BARRIOS MERIDA </t>
  </si>
  <si>
    <t xml:space="preserve">ROMEO HUMBERTO  DE LEON CALDERON </t>
  </si>
  <si>
    <t xml:space="preserve">KELVIN ESTUARDO  LOPEZ MORALES </t>
  </si>
  <si>
    <t xml:space="preserve">SOLYMAR   LOPEZ MORALES </t>
  </si>
  <si>
    <t xml:space="preserve">MARVIN LEONEL  BARRENO REYES </t>
  </si>
  <si>
    <t xml:space="preserve">JOSE LUIS LEONEL RODRIGUEZ GOMEZ </t>
  </si>
  <si>
    <t xml:space="preserve">AURORA EMPERATRIZ  HERNANDEZ GARCIA </t>
  </si>
  <si>
    <t xml:space="preserve">CRISTIAN EDUARDO  VILLAGRAN MUY </t>
  </si>
  <si>
    <t xml:space="preserve">JOSE FRANCISCO  FIGUEROA JEREZ </t>
  </si>
  <si>
    <t xml:space="preserve">BYRON HUMBERTO  RUANO GUZMAN </t>
  </si>
  <si>
    <t xml:space="preserve">CESAR AGUSTO  CASTILLO HERRERA </t>
  </si>
  <si>
    <t xml:space="preserve">MARTIN AVILIO ANTONIO LINARES MAYORGA </t>
  </si>
  <si>
    <t xml:space="preserve">FELIPE SIRINEO  RAMIREZ QUIACAIN </t>
  </si>
  <si>
    <t xml:space="preserve">EDY ESTUARDO  AYALA MARROQUIN </t>
  </si>
  <si>
    <t>IRMA ESPERANZA  BALSELLS ORELLANA DE ALVARADO</t>
  </si>
  <si>
    <t xml:space="preserve">DENNIS HAROLDO  ROSALES GUZMAN </t>
  </si>
  <si>
    <t xml:space="preserve">ISMAEL EFRAÍN  LÓPEZ REYES </t>
  </si>
  <si>
    <t xml:space="preserve">EUNICE DEL ROSARIO  BARRERA DE LEON </t>
  </si>
  <si>
    <t xml:space="preserve">ISMAEL JUAN  SAY HUITZ </t>
  </si>
  <si>
    <t xml:space="preserve">LAZARO   PACHECO LOPEZ </t>
  </si>
  <si>
    <t xml:space="preserve">JUAN ANTONIO  SOLORZANO RODRIGUEZ </t>
  </si>
  <si>
    <t xml:space="preserve">RUDY   MORALES YOC </t>
  </si>
  <si>
    <t xml:space="preserve">ELMER GEOVANI  ZUÑIGA CAMBARA </t>
  </si>
  <si>
    <t xml:space="preserve">DINA AMARILIS  HERRARTE SINAJ </t>
  </si>
  <si>
    <t xml:space="preserve">KEBIN ORLANDO  OLIVA SANCHEZ </t>
  </si>
  <si>
    <t>ADELINA   MARTINEZ CALAZAN DE GONZALEZ</t>
  </si>
  <si>
    <t xml:space="preserve">CARLOS ALBERTO  MOSCOSO  </t>
  </si>
  <si>
    <t xml:space="preserve">ANA CECILIA  ALVAREZ  </t>
  </si>
  <si>
    <t xml:space="preserve">BRENDA CLEOTILDE  DAVILA DIAZ </t>
  </si>
  <si>
    <t xml:space="preserve">MARIO ELIEZER  AJMAC HERRERA </t>
  </si>
  <si>
    <t xml:space="preserve">CARLOS ALFREDO  RIVERA YONG </t>
  </si>
  <si>
    <t xml:space="preserve">ALDER JONATHAN  FIGUEROA PELICO </t>
  </si>
  <si>
    <t>SONIA ELIZABETH  REYES LEIVA DE GARCIA</t>
  </si>
  <si>
    <t xml:space="preserve">MARIO JAVIER  VEGA MARTINEZ </t>
  </si>
  <si>
    <t xml:space="preserve">YUSSELBETH DEL ROSARIO  MONTES ROSALES </t>
  </si>
  <si>
    <t xml:space="preserve">LESLÍ CAROLINA  YANES MORALES </t>
  </si>
  <si>
    <t>APOYO Y ASESORIA PROFESIONAL A PEQUEÑOS PRODUCTORES AGRICOLAS, EN TEMAS RELACIONADOS A PLANTAS ORNAMENTALES Y SUS DERIVADOS EN LAS COMUNIDADES DEL DEPARTAMENTO DE CHIQUIMULA</t>
  </si>
  <si>
    <t>APOYO ADMINISTRATIVO EN ACTIVIDADES DE RECEPCION, EDIFICIO UBICADO EN LA 5TA . AVENIDA "A" 13-43 ZONA 9</t>
  </si>
  <si>
    <t>APOYO PROFESIONAL EN ASESORAMIENTO LEGAL A LA ESCUELA DE FORMACION AGRICOLA DE COBAN EFA COBAN</t>
  </si>
  <si>
    <t>APOYO EN SEGUIMIENTO DE LAS ACTIVIDADES DE LA ADMINISTRACION GENERAL</t>
  </si>
  <si>
    <t>APOYO AL EXTENSIONISMO PARA EL DESARROLLO DEL HOGAR RURAL</t>
  </si>
  <si>
    <t>APOYAR A LA DIRECCIÓN DE RECURSOS HUMANOS EN LAS ACTIVIDADES DE GESTIÓN ADMINISTRATIVA, ELABORACIÓN DE OFICIOS, ARCHIVO Y ESCANEO DE DOCUMENTOS, SOLICITUDES DE SUMINISTROS DE ALMACÉN Y TRANSPORTE</t>
  </si>
  <si>
    <t>APOYAR EN ASESORÍA, VERIFICACIÓN Y ANÁLISIS EN ASUNTOS INSTITUCIONALES EN ADMINISTRACIÓN GENERAL DEL MINISTERIO DE AGRICULTURA, GANADERÍA Y ALIMENTACIÓN</t>
  </si>
  <si>
    <t>APOYO PROFESIONAL EN LA SEDE DEPARTAMENTAL DE JALAPA DEL MINISTERIO DE AGRICULTURA, GANADERIA Y ALIMENTACION</t>
  </si>
  <si>
    <t>APOYO EN LOS SERVICIOS GENERALES NECESARIOS PARA LAS INSTALACIONES DEL MINISTERIO</t>
  </si>
  <si>
    <t>APOYO ADMINISTRATIVO EN LA ESCUELA DE FORMACION AGRICOLA DE COBAN</t>
  </si>
  <si>
    <t xml:space="preserve">APOYO TÉCNICO AGRICOLA  </t>
  </si>
  <si>
    <t>APOYO EN MANTENIMIENTO Y LIMPIEZA GENERAL DE LAS INSTALACIONES DEL EDIFICIO LA CEIBA EN EL KM. 22</t>
  </si>
  <si>
    <t>APOYO EN LIMPIEZA DE INSTALACIONES Y ATENCIÓN DE REUNIONES DEL MINISTERIO DE AGRICULTURA, GANADERÍA Y ALIMENTACION</t>
  </si>
  <si>
    <t>APOYO EN PROCESOS Y ACTIVIDADES EN EL CAMPO DE LA DIRECCION DE APOYO A LA PRODUCCION COMUNITARIA DE ALIMENTACION</t>
  </si>
  <si>
    <t>APOYO EN LA VERIFICACION Y ACTUALIZACION DE REGISTRO DE INVENTARIOS</t>
  </si>
  <si>
    <t>APOYO SECRETARIAL EN LA UNIDAD ADMINISTRATIVA DE LA REPRESENTACION DE LA FAO EN GUATEMALA SEGUN DECRETO LEY 238 Y ACUERDO GUBERNATIVO 66</t>
  </si>
  <si>
    <t>APOYO EN EL TRASLADO Y TRAMITE DE LOS DOCUMENTOS QUE INGRESAN Y EGRESAN A LA ADMINISTRACIÓN GENERAL</t>
  </si>
  <si>
    <t>APOYO EN LA TRADUCCION DE DOCUMENTOS TECNICOS DEL INGLES AL CASTELLANO Y VICEVERSA DEL MINISTERIO DE AGRICULTURA, GANADERIA Y ALIMENTACION</t>
  </si>
  <si>
    <t>APOYO EN EL MANTENIMIENTO PREVENTIVO DE LA FLOTILLA DE VEHICULOS DEL MINISTERIO DE AGRICULTURA, GANADERIA Y ALIMENTACION</t>
  </si>
  <si>
    <t>APOYO TÉCNICO ADMINISTRATIVO EN DIRECCIÓN DE COORDINACIÓN DE RECURSOS NATURALES Y AGROTURISMO</t>
  </si>
  <si>
    <t xml:space="preserve">APOYO EN ACTIVIDADES DE CARÁCTER JURÍDICO EN LA ADMINISTRACIÓN GENERAL </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</si>
  <si>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</si>
  <si>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</si>
  <si>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APOYO EN LA COMUNICACION INTERNA CON LAS DIFERENTES ÁREAS DE PLANEAMIENTO</t>
  </si>
  <si>
    <t>APOYO EN LA RECEPCION Y ENTREGA DE NOTIFICACIONES A ARRENDATARIOS DE TERRENOS A CARGO DE OCRET</t>
  </si>
  <si>
    <t>APOYO TÉCNICO REGIONAL AREAS SUR ORIENTE Y NOR ORIENTE</t>
  </si>
  <si>
    <t>APOYO EN EL TRASLADO Y TRAMITE DE LOS DOCUMENTOS QUE INGRESAN Y EGRESAN A LA ADMINISTRACIÓN</t>
  </si>
  <si>
    <t>APOYO EN PROYECTOS, DIAGNOSTICOS, ESTRATEGIAS Y PROPUESTAS DE IMAGEN GRAFICA DE COMUNICACION SOCIAL DEL MINISTERIO DE AGRICULTURA, GANADERIA Y ALIMENTACION</t>
  </si>
  <si>
    <t>APOYO EN LAS ACTIVIDADES ADMINISTRATIVAS DEL EDIFICIO DE LA 5TA AVENIDA ¿A¿ 13-43 ZONA 9</t>
  </si>
  <si>
    <t>APOYO COMO TÉCNICO EN LA ELABORACIÓN DE  TOPOGRAFÍA PARA PROYECTOS DE RIEGO QUE ELABORA LA DIRECCIÓN DE INFRAESTRUCTURA PRODUCTIVA.</t>
  </si>
  <si>
    <t>APOYO A LA ADMINISTRACION GENERAL EN EL SEGUIMIENTO DE LAS INSTRUCCIONES ADMINISTRATIVAS, FINANCIERAS, TECNICAS DE ASUNTOS LOGISTICOS Y PROYECTOS GIRADOS POR EL MINISTERIO DE AGRICULTURA, GANADERIA Y ALIMENTACION</t>
  </si>
  <si>
    <t>APOYAR CON LA RECEPCIÓN, ARCHIVO, REDACCIÓN DE OFICIOS, GESTIONAR PEDIDOS DE COMPRAS DEL ÁREA DE BIENES Y SERVICIOS</t>
  </si>
  <si>
    <t>APOYO EN ACTIVIDADES DE MEDICINA QUE SE DESARROLLAN EN LA UNIDAD DESCONCENTRADA DE ADMINISTRACIÓN FINANCIERA Y ADMINISTRATIVA DEL VICEMINISTERIO DE DESARROLLO ECONÓMICO RURAL</t>
  </si>
  <si>
    <t>APOYO TECNICO EN LA GESTION Y COORDINACION INSTITUCIONAL E INTERINSTITUCIONAL</t>
  </si>
  <si>
    <t>APOYO TÉCNICO Y SECRETARIAL EN LA ADMINISTRACIÓN GENERAL</t>
  </si>
  <si>
    <t>APOYO COMO TÉCNICO DE APOYO AGRICOLA, EN PROYECTOS DE RIEGO QUE EJECUTA LA DIRECCIÓN DE INFRAESTRUCTURA PRODUCTIVA.</t>
  </si>
  <si>
    <t>APOYO EN LA IMPLEMENTACIÓN DE MEJORAS EN EL FUNCIONAMIENTO Y SOPORTE AL SISTEMA INTEGRADO DE INSTITUCIONAL SI3, CONSIDERANDO LA BASE DE DATOS EXISTENTE, PARA SU PERSONALIZACIÓN, ACTUALIZACIÓN, PERFECCIONAMIENTO DEL SISTEMA SI3</t>
  </si>
  <si>
    <t>APOYO PROFESIONAL EN PROCEDIMIENTOS ADMINISTRATIVOS RELACIONADOS AL MINISTERIO DE AGRICULTURA, GANADERIA Y ALIMENTACION</t>
  </si>
  <si>
    <t>APOYO COMO PROFESIONAL DE FORMULACIÓN, SEGUIMIENTO Y EVALUACIÓN DE PROYECTOS CON SEDE EN EL DEPARTAMENTO DE EL SACATEPEQUEZ; PARA PROYECTOS  DE RIEGO QUE EJECUTA LA DIRECCIÓN DE INFRAESTRUCTURA PRODUCTIVA</t>
  </si>
  <si>
    <t>APOYO ADMINISTRATIVO EN TEMAS RELACIONADOS CON TESORERÍA DEL MINISTERIO DE AGRICULTURA, GANADERÍA Y ALIMENTACIÓN</t>
  </si>
  <si>
    <t>APOYO COMO TÉCNICO EN ACTIVIDADES DE INFORMATICA EN LA DIRECCIÓN DE INFRAESTRUCTURA PRODUCTIVA.</t>
  </si>
  <si>
    <t>APOYO EN TEMAS PRESUPUESTARIOS Y FINANCIEROS, ASÍ COMO COADYUVAR EN LA EJECUCIÓN A NIVEL DE UNIDAD EJECUTORA Y ENTIDAD</t>
  </si>
  <si>
    <t>APOYO TECNICO EN ACTIVIDADES DE LIQUIDACION EN EL CENTRO DE COOPERACION INTERNACIONAL PARA LA PREINVERSION Y DIVERSIFICACION AGRICOLA CIPREDA</t>
  </si>
  <si>
    <t>APOYO TÉCNICO EN LA REVISIÓN Y VERIFICIACION DE DOCUMENTOS QUE INGRESAN A LA ADMINISTRACIÓN GENERAL</t>
  </si>
  <si>
    <t>APOYO EN LA LIMPIEZA DE LAS OFICINAS Y ATENCION DE REUNIONES DEL MINISTERIO DE AGRICULTURA, GANADERIA Y ALIMENTACION</t>
  </si>
  <si>
    <t>APOYO PARA LA GESTIÓN ADMINISTRATIVA EN LA LIQUIDACIÓN Y CIERRE DEL PROGRAMA DE DESARROLLO RURAL SUSTENTABLE PARA LA REGIÓN DEL NORTE PRODENORTE.</t>
  </si>
  <si>
    <t>APOYO EN EL ANALISIS DE LA DOCUMENTACION QUE INGRESA A LA ADMINISTRACION GENERAL</t>
  </si>
  <si>
    <t>APOYO EN ACTIVIDADES DE LIQUIDACION EN EL CENTRO DE COOPERACION INTERNACIONAL PARA LA PREINVERSION Y DIVERSIFICACION AGRICOLA CIPREDA</t>
  </si>
  <si>
    <t>APOYO EN ARCHIVO PARA EL RESGUARDO, ORDENAMIENTO Y ESCANEO DE DOCUEMENTOS DE LA UNIDAD DE PRESUPUESTO</t>
  </si>
  <si>
    <t>APOYO COMO ENLACE DIRECTO ENTRE EL DESPACHO SUPERIOR DEL MINISTERIO DE AGRICULTURA, GANADERIA Y ALIMENTACION</t>
  </si>
  <si>
    <t xml:space="preserve">APOYO EN LA GESTIÓN Y COORDINACIÓN INSTITUCIONAL E INTERINSTITUCIONAL EN EL DEPARTAMENTO </t>
  </si>
  <si>
    <t>APOYO EN LA ATENCION A VISITANTES Y ATENCION TELEFONICA</t>
  </si>
  <si>
    <t>APOYO PROFESIONAL EN TEMAS JURÍDICOS EN EL INSTITUTO GEOGRÁFICO NACIONAL</t>
  </si>
  <si>
    <t>APOYO A  NIVEL  PROFESIONAL DE  LAS ACTIVIDADES DE PLANIFICACIÓN, SEGUIMIENTO Y EVALUACIÓN DE  LA SEDE DEPARTAMENTAL</t>
  </si>
  <si>
    <t>APOYO EN LA CONFORMACION DE EXPEDIENTES DE LOS DIFERENTES PAGOS DE SERVICIOS BASICOS PRESTADOS AL MINISTERIO DE AGRICULTURA, GANADERIA Y ALIMENTACION</t>
  </si>
  <si>
    <t>APOYO EN ACTIVIDADES DE LIQUIDACION EN EL CENTRO DE COOPERACION INTERNACIONAL PARA LA PREINVERSION DIVERSIFICION AGRICOLA CIPREDA</t>
  </si>
  <si>
    <t>APOYO EN ACTIVIDADES DE RECEPCION Y TRASLADO DE EXPEDIENTES QUE INGRESAN A LA ADMINISTRACION GENERAL</t>
  </si>
  <si>
    <t>APOYO EN EL SEGUIMIENTO AL CUMPLIMIENTO DE LAS RECOMENDACIONES DE LA CONTRALORIA GENERAL DE CUENTAS Y AUDITORIA INTERNA, DESVANECIMIENTO Y DISCUSION DE HALLAZGOS</t>
  </si>
  <si>
    <t>APOYO PARA LAS ACTIVIDADES EN MATERIA JURIDICO-ADMINISTRATIVA EN EL VICEMINISTERIO</t>
  </si>
  <si>
    <t>APOYO ADMINISTRATIVO EN ACTIVIDADES DE  LA SEDE DEPARTAMENTAL DE HUEHUETENANGO</t>
  </si>
  <si>
    <t>APOYO EN LA GESTION, SUPERVISON Y VERIFICACION DE DIVERSOS PROCESOS EN LA ADMINISTRACION GENERAL</t>
  </si>
  <si>
    <t>APOYO PARA EL DESARROLLO DEL HOGAR RURAL</t>
  </si>
  <si>
    <t>APOYO EN MENSAJERIA DEL DEPARTAMENTO DE ALMACENAMIENTO DE ALIMENTOS DEL MINISTERIO DE AGRICULTURA, GANADERIA Y ALIMENTACION</t>
  </si>
  <si>
    <t>APOYO TECNICO EN LAS ACTIVIDADES DE LA ADMINISTRACION GENERAL</t>
  </si>
  <si>
    <t>APOYO PARA LAS ACTIVIDADES EN MATERIA JURÍDICO-LABORAL Y DE RECURSOS HUMANOS EN EL VICEMINISTERIO</t>
  </si>
  <si>
    <t>APOYO EN ACTIVIDADES DE DOCENCIA</t>
  </si>
  <si>
    <t>APOYO PARA EL CONTROL, REGISTRO Y ARCHIVO DE LA DOCUMENTACIÓN DE LAS LIQUIDACIONES DE ENTREGA DE RACIONES DE ALIMENTOS</t>
  </si>
  <si>
    <t>APOYO A NIVEL PROFESIONAL DE LAS ACTIVIDADES DE PLANIFICACION, SEGUIMIENTO Y EVALUACION DE LA SEDE DEPARTAMENTAL</t>
  </si>
  <si>
    <t>APOYO EN ACTIVIDADES ADMINISTRATIVAS Y FINANCIERAS</t>
  </si>
  <si>
    <t>APOYO EN EL ESTUDIO DE LOS TERRENOS EN DONDE SE EJECUTARÁN LOS PROYECTOS FORESTALES, LAS ACTIVIDADES DE CAMPO Y EJECUCIÓN DE PROYECTOS QUE SE REALICEN EN EL DEPARTAMENTO DE ALTA VERAPAZ.</t>
  </si>
  <si>
    <t>APOYO PROFESIONAL PARA EL DESARROLLO DE LA MUJER, JUVENTUD Y NIÑEZ EN EL DEPARTAMENTO</t>
  </si>
  <si>
    <t>APOYO EN EL ESTUDIO DE LOS TERRENOS EN DONDE SE EJECUTARÁN LOS PROYECTOS FORESTALES, LAS ACTIVIDADES DE CAMPO Y EJECUCIÓN DE PROYECTOS QUE SE REALICEN EN EL DEPARTAMENTO DE EL PROGRESO.</t>
  </si>
  <si>
    <t>APOYO EN LA VERIFICACIÓN DE LA EJECUCIÓN DE PROYECTOS FORESTALES QUE REALICE LA UNIDAD EN LOS DEPARTAMENTOS DE JUTIAPA, JALAPA Y SANTA ROSA.</t>
  </si>
  <si>
    <t xml:space="preserve">APOYO TÉCNICO SECRETARIAL VICEDESPACHO
</t>
  </si>
  <si>
    <t>APOYO EN EL ESTUDIO DE LOS TERRENOS EN DONDE SE EJECUTARÁN LOS PROYECTOS FORESTALES, LAS ACTIVIDADES DE CAMPO Y EJECUCIÓN DE PROYECTOS QUE SE REALICEN EN EL DEPARTAMENTO DE JALAPA.</t>
  </si>
  <si>
    <t>APOYO A LOS SERVICIOS EN ALMACÉN Y BODEGA EN SEDE DEPARTAMENTAL</t>
  </si>
  <si>
    <t>APOYO EN EL ESTUDIO DE LOS TERRENOS EN DONDE SE EJECUTARÁN LOS PROYECTOS FORESTALES, LAS ACTIVIDADES DE CAMPO Y EJECUCIÓN DE PROYECTOS QUE SE REALICEN EN EL DEPARTAMENTO DE JUTIAPA.</t>
  </si>
  <si>
    <t xml:space="preserve">APOYO TÉCNICO EN GESTIÓN DE RECURSOS HUMANOS
</t>
  </si>
  <si>
    <t>APOYO EN EL ESTUDIO DE LOS TERRENOS EN DONDE SE EJECUTARÁN LOS PROYECTOS FORESTALES, LAS ACTIVIDADES DE CAMPO Y EJECUCIÓN DE PROYECTOS QUE SE REALICEN EN EL DEPARTAMENTO DE ESCUINTLA.</t>
  </si>
  <si>
    <t>APOYO A LAS ACTIVIDADES DE PLANIFICACION, SEGUIMIENTO Y EVALUACION DE LA SEDE DEPARTAMENTAL</t>
  </si>
  <si>
    <t>APOYO EN EL ESTUDIO DE LOS TERRENOS EN DONDE SE EJECUTARÁN LOS PROYECTOS FORESTALES, LAS ACTIVIDADES DE CAMPO Y EJECUCIÓN DE PROYECTOS QUE SE REALICEN EN EL DEPARTAMENTO DE HUEHUETENANGO.</t>
  </si>
  <si>
    <t>APOYO A LA COORDINACIÓN DEPARTAMENTAL DE EXTENSIÓN  RURAL</t>
  </si>
  <si>
    <t>APOYO EN EL ESTUDIO DE LOS TERRENOS EN DONDE SE EJECUTARÁN LOS PROYECTOS FORESTALES, LAS ACTIVIDADES DE CAMPO Y EJECUCIÓN DE PROYECTOS QUE SE REALICEN EN EL DEPARTAMENTO DE QUICHÉ.</t>
  </si>
  <si>
    <t>APOYO EN PROCESOS DE COMPRAS Y ADQUISICIONES DE LA UDAFA</t>
  </si>
  <si>
    <t>APOYO EN EL ESTUDIO DE LOS TERRENOS EN DONDE SE EJECUTARÁN LOS PROYECTOS FORESTALES, LAS ACTIVIDADES DE CAMPO Y EJECUCIÓN DE PROYECTOS QUE SE REALICEN EN EL DEPARTAMENTO DE CHIMALTENANGO.</t>
  </si>
  <si>
    <t xml:space="preserve">APOYO TÉCNICO EN COMUNICACIÓN SOCIAL
</t>
  </si>
  <si>
    <t xml:space="preserve">APOYO EN EL  MANEJO Y CUIDADO  DE  VIVEROS FORESTALES, ASÍ COMO LA ELABORACIÓN DE SEMILLEROS,  PREPARACIÓN Y RECOLECCIÓN DE SEMILLAS EN  VIVEROS FORESTALES EN CUYUTA, ESCUINTLA. </t>
  </si>
  <si>
    <t>APOYO EN LA GESTIÓN DE RECURSOS HUMANOS DEL PROGRAMA  ANTE   LA UNIDAD DESCONCENTRADA DE ADMINISTRACIÓN FINANCIERA DEL VICEMINISTERIO DE DESARROLLO ECONÓMICO RURAL Y LA UNIDAD DE GESTIÓN DE LA DIRECCIÓN DE RECURSOS HUMANOS DEL MINISTERIO DE AGRICULTURA GANADERÍA Y ALIMENTACIÓN</t>
  </si>
  <si>
    <t xml:space="preserve">APOYO EN LA ATENCIÓN Y RECEPCIÓN DE VISITANTES INTERNOS Y EXTERNOS, ASÍ COMO LA RECEPCIÓN, CLASIFICACIÓN Y TRASLADO DE DOCUMENTOS QUE INGRESEN A LA DIRECCIÓN DE LA UNIDAD. </t>
  </si>
  <si>
    <t xml:space="preserve">APOYO EN SERVICIOS DE MENSAJERÍA ENTRE EL PERSONAL ADMINISTRATIVO DE LA DIRECCIÓN DE APOYO A LA PRODUCCIÓN COMUNITARIA DE ALIMENTOS Y EL VICEDESPACHO DE SEGURIDAD ALIMENTARIA Y NUTRICIONAL </t>
  </si>
  <si>
    <t xml:space="preserve">APOYO EN INVESTIGACIÓN DE MERCADOS
</t>
  </si>
  <si>
    <t>APOYO TÉCNICO EN GESTIÓN DE RECURSOS HUMANOS</t>
  </si>
  <si>
    <t>APOYO EN LAS ACTIVIDADES ADMINISTRATIVAS QUE SE DESARROLLAN EN EL VICEMINISTERIO DE DESARROLLO ECONÓMICO RURAL</t>
  </si>
  <si>
    <t>APOYO A LA COORDINACION DEPARTAMENTAL DE EXTENSION RURAL</t>
  </si>
  <si>
    <t>APOYO COMO TÉCNICO EN SERVICIOS SECRETARIALES PARA ACTIVIDADES DE SEGUIMIENTO DE PROYECTOS DE RIEGO  EN EJECUCIÓN DE LA DIRECCIÓN DE INFRAESTRUCTURA PRODUCTIVA</t>
  </si>
  <si>
    <t xml:space="preserve">APOYO PROFESIONAL PARA EL DESARROLLO DEL HOGAR RURAL EN EL DEPARTAMENTO </t>
  </si>
  <si>
    <t>APOYO EN EL ANALISIS DE DOCUMENTOS LEGALES PRESENTADOS EN LA OFICINA DE CONTROL DE AREAS DE RESERVA DEL ESTADO, POR GESTION DE ARRENDAMIENTO DE LOS INMUEBLES UBICADAS DENTRO DE LAS AREAS DE RESERVA TERRITORIAL DEL ESTADO DE GUATEMALA Y APOYAR EN LA ELABORACION DE DOCUMENTACION LEGAL RESPECTIVA</t>
  </si>
  <si>
    <t xml:space="preserve">APOYO TÉCNICO PARA LAS ACTIVIDADES DE ASISTENCIA ADMINISTRATIVA A LAS DIRECCIONES DEL VICEMINISTERIO </t>
  </si>
  <si>
    <t>APOYO EN INVESTIGACIÓN DE MERCADOS</t>
  </si>
  <si>
    <t>APOYO EN LA VERIFICACIÓN, CLASIFICACIÓN Y DISTRIBUCIÓN  DE LA DOCUMENTACIÓN QUE INGRESA AL DESPACHO DEL VICEMINISTERIO DE SEGURIDAD ALIMENTARIA Y NUTRICIONAL, ASÍ MISMO EN LA ELABORACIÓN DE DISTINTOS DOCUMENTOS REQUERIDOS</t>
  </si>
  <si>
    <t>APOYO A LA COORDINACIÓN DEPARTAMENTAL DE EXTENSIÓN RURAL</t>
  </si>
  <si>
    <t>APOYO PARA LAS ACTIVIDADES DE ORGANIZACIÓN Y CONTROL DE LA AGENDA, DIGITALIZACIÓN Y CLASIFICACIÓN DEL ARCHIVO Y APOYO ADMINISTRATIVO FINANCIERO DEL VICEMINISTERIO</t>
  </si>
  <si>
    <t>APOYO TÉCNICO EN LA REPRODUCCIÓN DIGITAL DE LA DOCUMENTACIÓN INGRESADA AL VICE DESPACHO</t>
  </si>
  <si>
    <t>APOYO EN LA GESTION Y COORDINACION INSTITUCIONAL E INTERINSTITUCIONAL EN EL DEPARTAMENTO</t>
  </si>
  <si>
    <t>APOYO EN EL SEGUIMIENTO DE TEMAS RELACIONADOS CON ENTREGAS DE ALIMENTOS E INFORMAR AVANCES AL VICEDESPACHO</t>
  </si>
  <si>
    <t>APOYO COMO TÉCNICO ADMINISTRATIVO  DEL DESPACHO DEL VICEMINISTERIO DE SANIDAD AGROPECUARIA Y REGULACIONES -VISAR-</t>
  </si>
  <si>
    <t>APOYO EN LAS ACTIVIDADES DE GESTION INSTITUCIONAL E INTERINSTITUCIONAL EN EL DEPARTAMENTO</t>
  </si>
  <si>
    <t>APOYO PROFESIONAL EN TEMAS RELACIONADOS A RECURSOS HUMANOS DEL VICEMINISTERIO DE SANIDAD AGROPECUARIA Y REGULACIONES -VISAR-</t>
  </si>
  <si>
    <t>APOYO COMO  ASESOR JURÍDICO DEL DESPACHO DEL VICEMINISTERIO DE SANIDAD AGROPECUARIA Y REGULACIONES -VISAR-</t>
  </si>
  <si>
    <t xml:space="preserve">APOYO PARA LAS ACTIVIDADES DE GESTIÓN ADMINISTRATIVA DE LA UDAFA </t>
  </si>
  <si>
    <t>APOYO A LAS ACTIVIDADES DE PLANIFICACIÓN, SEGUIMIENTO Y EVALUACIÓN DE LA SEDE DEPARTAMENTAL</t>
  </si>
  <si>
    <t>APOYO A MUJER, JUVENTUD Y NIÑEZ EN SEDE DEPARTAMENTAL</t>
  </si>
  <si>
    <t>APOYO PARA LAS ACTIVIDADES DE CARÁCTER ADMINISTRATIVAS Y DE RECURSOS HUMANOS DEL VICEMINISTERIO</t>
  </si>
  <si>
    <t>APOYO PARA LAS  ACTIVIDADES  ADMINISTRATIVAS Y FINANCIERAS  DE  LA SEDE DEPARTAMENTAL</t>
  </si>
  <si>
    <t>APOYO PROFESIONAL EN EL ÁREA DE FORMACIÓN Y CAPACITACIÓN EN LAS ÁREAS DE EXTENSIÓN RURAL Y PROMOTORIAS RURALES</t>
  </si>
  <si>
    <t>APOYO EN GESTIÓN DE RECURSOS HUMANOS EN SEDE DEPARTAMENTAL</t>
  </si>
  <si>
    <t>APOYO PROFESIONAL PARA EL DESARROLLO DE LA MUJER JUVENTUD Y NIÑEZ EN EL DEPARTAMENTO</t>
  </si>
  <si>
    <t>APOYO  PROFESIONAL  EN EL ÁREA DE FORMACIÓN Y CAPACITACIÓN A LAS ÁREAS DE EXTENSIÓN RURAL Y PROMOTORIAS RURALES</t>
  </si>
  <si>
    <t>APOYO COMO ASESOR FINANCIERO DEL DESPACHO DEL VICEMINISTERIO DE SANIDAD AGROPECUARIA Y REGULACIONES -VISAR-</t>
  </si>
  <si>
    <t>APOYO PARA LAS ACTIVIDADES DE COORDINACIÓN EN EL ÁREA DE MANTENIMIENTO Y ENTREGA DE CORRESPONDENCIA DEL VICEMINISTERIO</t>
  </si>
  <si>
    <t>APOYO EN LA GESTIÓN Y COORDINACIÓN INSTITUCIONAL E INTERINSTITUCIONAL EN EL DEPARTAMENTO</t>
  </si>
  <si>
    <t>APOYO PROFESIONAL EN ASESORÍA JURÍDICA</t>
  </si>
  <si>
    <t>APOYO AL EXTENSIONISMO PARA EL DESARROLLO AGROPECUARIO Y RURAL</t>
  </si>
  <si>
    <t>APOYAR A MUJER, JUVENTUD Y NIÑEZ EN SEDE DEPARTAMENTAL</t>
  </si>
  <si>
    <t>APOYO A LAS ACTIVIDADES DE PLANIFICACIÓN, SEGUIMIENTO Y EVALUACIÓN DE  LA SEDE DEPARTAMENTAL</t>
  </si>
  <si>
    <t xml:space="preserve">APOYO TÉCNICO EN CONDUCCIÓN DE VEHÍCULOS
</t>
  </si>
  <si>
    <t>APOYO ADMINISTRATIVO Y FINANCIERO EN EL VICEMINISTERIO</t>
  </si>
  <si>
    <t>APOYO EN LAS ACTIVIDADES DE GESTIÓN INSTITUCIONAL E INTERINSTITUCIONAL EN EL DEPARTAMENTO</t>
  </si>
  <si>
    <t>APOYO EN LA REALIZACIÓN, RESGUARDO Y COMUNICACIÓN DE MATERIAL AUDIO VISUAL DEL VICEMINISTERIO DE SEGURIDAD ALIMENTARIA Y NUTRICIONAL</t>
  </si>
  <si>
    <t>APOYO PARA LA COORDINACIÓN TÉCNICA INTERINSTITUCIONAL DEL VICEMINISTERIO</t>
  </si>
  <si>
    <t>APOYO  EN EL ÁREA DE FORMACIÓN Y CAPACITACIÓN  A LAS ÁREAS DE EXTENSIÓN RURAL Y PROMOTORIAS RURALES</t>
  </si>
  <si>
    <t xml:space="preserve">APOYO PROFESIONAL EN ASESORÍA JURÍDICA
</t>
  </si>
  <si>
    <t>APOYO A SERVICIOS SECRETARIALES EN SEDE DEPARTAMENTAL</t>
  </si>
  <si>
    <t>APOYO A LAS ACTIVIDADES DE DESARROLLO DE NUEVA TECNOLOGÍA Y CAPACITACIÓN EN LA PRODUCCIÓN BAJO COBERTURA EN LA DIRECCIÓN DE APOYO A LA PRODUCCIÓN COMUNITARIA DE ALIMENTOS</t>
  </si>
  <si>
    <t>APOYO TÉCNICO ADMINISTRATIVO</t>
  </si>
  <si>
    <t xml:space="preserve">APOYO TÉCNICO EN GUARDIANÍA
</t>
  </si>
  <si>
    <t>APOYO EN PROCESOS ADMINISTRATIVOS Y FINANCIEROS DE PROYECTOS DE BASES Y EVENTOS DE ADQUISICIONES</t>
  </si>
  <si>
    <t>APOYO A LOS SERVICIOS TECNICOS DE GUARDIANIA Y CONSERJERIA EN SEDE DEPARTAMENTAL</t>
  </si>
  <si>
    <t>APOYO PARA LAS ACTIVIDADES DE RECEPCIÓN DEL VICEMINISTERIO</t>
  </si>
  <si>
    <t>APOYO PARA EL TRASLADO DE PERSONAL Y DOCUMENTACION DE LA SEDE DEPARTAMENTAL</t>
  </si>
  <si>
    <t>APOYO PROFESIONAL EN ADMINISTRACIÓN DE RECURSOS NATURALES Y AGROTURISMO</t>
  </si>
  <si>
    <t xml:space="preserve">APOYO TÉCNICO EN EDUCACIÓN AMBIENTAL 
</t>
  </si>
  <si>
    <t xml:space="preserve">APOYO EN SERVICIOS TÉCNICOS DE MANTENIMIENTO EN SEDE DEPARTAMENTAL </t>
  </si>
  <si>
    <t>APOYO PARA LAS ACTIVIDADES DE ASISTENCIA ADMINISTRATIVA Y FINANCIERA</t>
  </si>
  <si>
    <t xml:space="preserve">APOYO TÉCNICO EN ACTIVIDADES DE ELABORACIÓN Y CONSERVACIÓN DE VIVEROS
</t>
  </si>
  <si>
    <t>APOYO EN LAS ACTIVIDADES DE ASISTENCIA ADMINISTRATIVA AL DIRECTOR DE LA DIRECCIÓN DE ASISTENCIA ALIMENTARIA Y NUTRICIONAL</t>
  </si>
  <si>
    <t xml:space="preserve">APOYO TÉCNICO EN EDUCACIÓN AMBIENTAL
</t>
  </si>
  <si>
    <t>APOYO A LOS SERVICIOS EN ALMACEN Y BODEGA EN SEDE DEPARTAMENTAL</t>
  </si>
  <si>
    <t>APOYO EN TEMAS JURIDICOS DEL VICEMINISTERIO</t>
  </si>
  <si>
    <t>APOYO EN LA GESTIÓN ADMINISTRATIVA DE LOS DIFERENTES DEPARTAMENTOS DE LA DIRECCIÓN DE INOCUIDAD</t>
  </si>
  <si>
    <t>APOYO TÉCNICO EN LA LOGÍSTICA DE TRANSPORTE</t>
  </si>
  <si>
    <t>APOYO EN LAS GESTIONES ADMINISTRATIVAS A LA SECRETARÍA DEL COMITÉ NACIONAL DEL CODEX ALIMENTARIUS</t>
  </si>
  <si>
    <t>APOYO EN LAS GESTIONES JURÍDICAS A LA SECRETARÍA DEL COMITÉ NACIONAL DEL CODEX ALIMENTARIUS</t>
  </si>
  <si>
    <t xml:space="preserve">APOYO PARA LAS ACTIVIDADES DE ASISTENCIA ADMINISTRATIVA AL JEFE DEL DEPARTAMENTO DE ALIMENTOS POR ACCIONES </t>
  </si>
  <si>
    <t>APOYO EN LA REVISIÓN Y ANÁLISIS DE EXPEDIENTES ASIGNADOS ELABORACIÓN DE MINUTAS DE ACTAS, OPINIONES JURÍDICAS Y TEMAS RELACIONADOS A LA DIRECCIÓN DE INOCUIDAD</t>
  </si>
  <si>
    <t>APOYO PARA LAS ACTIVIDADES EN EL ÁREA DE SERVICIO CÍVICO</t>
  </si>
  <si>
    <t xml:space="preserve">APOYO EN ACTIVIDADES DE ANÁLISIS DE ENSAYOS, ANÁLISIS DE MEDICAMENTOS VETERINARIOS, RESIDUOS QUÍMICOS,  CONTAMINANTES AMBIENTALES Y ELABORACIÓN DE INFORMES DE RESULTADOS EN EL LABORATORIO DE LA DIRECCIÓN INOCUIDAD
</t>
  </si>
  <si>
    <t>APOYO EN ACTIVIDADES DE ANÁLISIS DE ENSAYOS, ANÁLISIS DE MEDICAMENTOS VETERINARIOS, RESIDUOS QUÍMICOS,  CONTAMINANTES AMBIENTALES Y ELABORACIÓN DE INFORMES DE RESULTADOS EN EL LABORATORIO DE LA DIRECCIÓN INOCUIDAD</t>
  </si>
  <si>
    <t>APOYO EN ACTIVIDADES DE ASESORÍA EN GESTIÓN ADMINISTRATIVA</t>
  </si>
  <si>
    <t xml:space="preserve">APOYO AL EXTENSIONISMO PARA LA AGRICULTURA FAMILIAR
</t>
  </si>
  <si>
    <t>APOYO EN EL ANÁLISIS DE ENSAYOS, ELABORACIÓN DE INFORMES DE RESULTADOS, ASÍ COMO ANÁLISIS DE MEDICAMENTOS VETERINARIOS, RESIDUOS QUÍMICOS Y CONTAMINANTES AMBIENTALES Y APOYO EN LA IMPLEMENTACIÓN DE SISTEMA DE GESTIÓN DE LA CALIDAD EN EL LABORATORIO DE LA DIRECCIÓN INOCUIDAD</t>
  </si>
  <si>
    <t>APOYO PARA LA COORDINACION TECNICA E INTERINSTITUCIONAL DEL VICEMINISTERIO DE SEGURIDAD ALIMENTARIA Y NUTRICIONAL VISAN</t>
  </si>
  <si>
    <t>APOYO EN LA GESTIÓN DE ADMINISTRATIVA-FINANCIERA DE LA DIRECCIÓN DE INOCUIDAD</t>
  </si>
  <si>
    <t>APOYO EN LA RECEPCIÓN, REVISIÓN Y ANÁLISIS DE EXPEDIENTES DE CONTRATISTAS, GESTIONES DE PERSONAL Y SEGUIMIENTO AL PRESUPUESTO CONCERNIENTE A LA DIRECCION DE INOCUIDAD</t>
  </si>
  <si>
    <t>APOYO EN LA VERIFICACIÓN Y VALIDACIÓN DEL CUMPLIMIENTO DE EXIGENCIAS NACIONALES E INTERNACIONALES RELACIONADAS CON LA INOCUIDAD DE LOS PRODUCTOS CÁRNICOS NO PROCESADOS E  INSPECCIÓN VETERINARIA DE MATADEROS</t>
  </si>
  <si>
    <t>APOYO PARA LA RECEPCIÓN Y ENTREGA DE ALIMENTO EN EL DEPARTAMENTO QUE LE SEA ASIGNADO</t>
  </si>
  <si>
    <t xml:space="preserve">APOYO PROFESIONAL EN EDUCACIÓN AMBIENTAL
</t>
  </si>
  <si>
    <t>APOYO EN CONDUCCIÓN PARA TRANSPORTE DE PERSONAS DE UN PUNTO DE ORIGEN A UN PUNTO DE DESTINO</t>
  </si>
  <si>
    <t>APOYO AL EXTENSIONISMO PARA LA AGRICULTURA FAMILIAR</t>
  </si>
  <si>
    <t xml:space="preserve">APOYO PROFESIONAL EN ASESORÍA JURÍDICA LABORAL
</t>
  </si>
  <si>
    <t xml:space="preserve">APOYO TÉCNICO ADMINISTRATIVO
</t>
  </si>
  <si>
    <t xml:space="preserve">APOYO TÉCNICO EN AGROTURISMO 
</t>
  </si>
  <si>
    <t xml:space="preserve">APOYO TÉCNICO ADMINISTRATIVO EN VIVEROS FRUTALES
</t>
  </si>
  <si>
    <t xml:space="preserve">APOYO PROFESIONAL EN ASESORÍA FORESTAL
</t>
  </si>
  <si>
    <t>APOYO EN LA INSPECCIÓN Y AUDITORIA EN ALMACENADORAS Y CENTROS DE ACOPIO DE PRODUCTOS DE ORIGEN HIDROBIOLOGICO, PLANES DE MUESTREO DE AGUA Y HIELO Y ELABORACION DE LICENCIAS SANITARIAS DE TRANSPORTE</t>
  </si>
  <si>
    <t>APOYO EN LA INSPECCIÓN Y AUDITORIA EN UNIDADES DE PRODUCCIÓN, ALMACENAMIENTO, ACOPIO, TRANSFORMACIÓN Y BARCOS DE PRODUCTOS DE ORIGEN HIDROBIOLOGICO Y EN LA EMISIÓN DE LICENCIAS SANITARIAS DE FUNCIONAMIENTO Y TRANSPORTE</t>
  </si>
  <si>
    <t xml:space="preserve">APOYO PROFESIONAL EN AGROTURISMO
</t>
  </si>
  <si>
    <t>APOYO EN LA INSPECCIÓN, MUESTREO EN EL COMPONENTE MIEL, EMISIÓN DE LICENCIAS SANITARIAS DE FUNCIONAMIENTO Y CERTIFICADOS DE EXPORTACIÓN</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</si>
  <si>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</si>
  <si>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APOYO EN LA INSPECCIÓN, MUESTREO EN CENTROS DE PRODUCTOS DE ORIGEN HIDROBIOLÓGICO Y ELABORACIÓN DE LICENCIAS SANITARIAS DE TRANSPORTE</t>
  </si>
  <si>
    <t xml:space="preserve">APOYO TÉCNICO ADMINISTRATIVO DE PLANIFICACIÓN
</t>
  </si>
  <si>
    <t>APOYO EN LA INSPECCIÓN, MUESTREO EN CENTROS DE PRODUCTOS DE ORIGEN HIDROBIOLÓGICO Y ELABORACIÓN DE LICENCIAS SANITARIAS DE FUNCIONAMIENTO Y TRANSPORTE</t>
  </si>
  <si>
    <t>APOYO EN LA DIGITALIZACIÓN DE PERMISOS DE IMPORTACIONES Y EXPORTACIÓN DE ALIMENTOS NO PROCESADOS DE ORIGEN ANIMAL, VEGETAL E HIDROBIOLÓGICOS, ASÍ COMO EN LA ACTUALIZACIÓN DE LA INFORMACIÓN DE LA BASE DE DATOS DE LA DIRECCIÓN DE INOCUIDAD</t>
  </si>
  <si>
    <t>APOYO EN EL REGISTRO, REVISIÓN, DIGITACIÓN Y TRASLADO DE DOCUMENTACIÓN DE LA DIRECCIÓN DE INOCUIDAD</t>
  </si>
  <si>
    <t xml:space="preserve">APOYO EN LA PLANIFICACIÓN, PROGRAMACIÓN Y REALIZACIÓN DE LOS DIFERENTES EVENTOS DE ORGANIZACIÓN, FORMACIÓN Y CAPACITACIÓN </t>
  </si>
  <si>
    <t>APOYO EN LA ADMINISTRACIÓN DE LA BASE DE DATOS DEL SISTEMA DE CALIDAD DE INFORMACIÓN, PARA CONSULTAS TECNICAS RELACIONADAS CON RASTREABILIDAD, ORDENAMIENTO DEL REGISTRO FISICO DE LA DOCUMENTACION SANITARIA Y ELABORACION DE INFORMES MENSUALES DE LAS ACTIVIDADES REALIZADAS</t>
  </si>
  <si>
    <t xml:space="preserve">APOYO EN LA EMISIÓN DE DICTÁMENES DE IMPORTACIÓN DE ALIMENTOS DE ORIGEN VEGETAL, INSPECCIÓN DE VEHÍCULOS PARA LA EMISIÓN DE LICENCIAS SANITARIAS DE TRANSPORTE, Y TODO LO CONCERNIENTE A LA IMPORTACIÓN O RECHAZO DE ALIMENTOS DE ORIGEN VEGETAL. </t>
  </si>
  <si>
    <t>APOYO EN EL ANÁLISIS, INSPECCIÓN Y ATENCIÓN AL PÚBLICO DE LA DIRECCIÓN DE INOCUIDAD</t>
  </si>
  <si>
    <t>APOYO EN LA INSPECCIÓN, MUESTREO, EMISIÓN DE LICENCIAS SANITARIAS DE FUNCIONAMIENTO, DE TRANSPORTE, CERTIFICADOS DE INOCUIDAD PARA EXPORTACIÓN DE PRODUCTOS DE ORIGEN VEGETAL</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</si>
  <si>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</si>
  <si>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APOYO EN LA PLANIFICACIÓN, PROGRAMACIÓN Y REALIZACIÓN DE LOS DIFERENTES EVENTOS DE ORGANIZACIÓN, FORMACIÓN Y CAPACITACIÓN</t>
  </si>
  <si>
    <t>APOYO EN INSPECCIONES A EMPRESAS DE RECEPCION, ALMACENAMIENTO, CLASIFICACION, EMPAQUE, TRANSPORTE Y EMISIÓN DE LICENCIAS SANITARIAS DE FUNCIONAMIENTO DE ESTABLECIMIENTOS Y TRANSPORTE DE HUEVO PARA CONSUMO HUMANO</t>
  </si>
  <si>
    <t>APOYO EN LAS AUDITORÍAS DE INOCUIDAD DE ALIMENTOS</t>
  </si>
  <si>
    <t xml:space="preserve">APOYO PROFESIONAL A LA IMPLEMENTACIÓN DE HUERTOS FAMILIARES Y ESCOLARES 
</t>
  </si>
  <si>
    <t>APOYO EN LA CERTIFICACIÓN DE INOCUIDAD, EN LAS ÁREAS DE BUENAS PRÁCTICAS AGRÍCOLAS -BPA- Y BUENAS PRÁCTICAS DE MANUFACTURA -BPM-</t>
  </si>
  <si>
    <t>APOYO EN LOS PRINCIPIOS DE LOS SISTEMAS DE ASEGURAMIENTO DE INOCUIDAD QUE RIGEN PARA LA PRODUCCIÓN DE VEGETALES</t>
  </si>
  <si>
    <t xml:space="preserve">APOYO PROFESIONAL EN RECURSOS NATURALES
</t>
  </si>
  <si>
    <t>APOYO PROFESIONAL EN LA VERIFICACIÓN Y ANÁLISIS EN ASUNTOS INSTITUCIONALES</t>
  </si>
  <si>
    <t xml:space="preserve">APOYO TÉCNICO EN RECURSOS NATURALES
</t>
  </si>
  <si>
    <t>APOYO EN LAS AUDITORIAS DE INOCUIDAD DE ALIMENTOS</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</si>
  <si>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</si>
  <si>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 xml:space="preserve">APOYO TÉCNICO EN CONSERVACIÓN Y MANEJO DE BOSQUES TROPICALES 
</t>
  </si>
  <si>
    <t>APOYO EN LAS CAPACITACIONES DE INOCUIDAD EN BUENAS PRÁCTICAS AGRÍCOLAS, EN GRUPOS DE PEQUEÑOS PRODUCTORES Y PLANTAS EMPACADORAS DE VEGETALES</t>
  </si>
  <si>
    <t>APOYO EN BRINDAR CAPACITACIONES Y ASESORÍAS TÉCNICA A LOS DIFERENTES USUARIOS QUE SOLICITAN DE LOS SERVICIOS E INSUMOS QUE BRINDA EL MAGA, A TRAVÉS DE SUS DIFERENTES PROGRAMAS</t>
  </si>
  <si>
    <t>APOYO EN COLABORAR CON LA LOGÍSTICA DE LAS ACTIVIDADES DE CAPACITACIÓN QUE REALIZA EL COORDINADOR Y LOS TÉCNICOS</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</si>
  <si>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</si>
  <si>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APOYO EN LA ELABORACIÓN DE REGISTROS, PERITAJES ZOOTÉCNICOS, VALORACIONES Y ZOOMETRÍAS DE LAS ESPECIES ANIMALES MEJORADAS DEL REGISTRO GENEALÓGICO</t>
  </si>
  <si>
    <t>APOYO EN LA REALIZACIÓN DE VERIFICACIONES EN LA APLICACIÓN DE LA NORMATIVA ORGÁNICA VIGENTE, Y EN LA ELABORACIÓN DE  NORMATIVA SOBRE  REGISTRO DE INSUMOS ORGÁNICOS</t>
  </si>
  <si>
    <t>APOYO EN ACTIVIDADES DE INFORMÁTICA, SEGUIMIENTO DE PROYECTOS Y EVALUACIÓN DE SERVICIOS, SEGUIMIENTO DE NÓMINAS Y ADQUISICIONES, ATENCIÓN A USUARIOS Y PERSONAL DEL MINISTERIO DE AGRICULTURA, GANADERÍA Y ALIMENTACIÓN</t>
  </si>
  <si>
    <t xml:space="preserve">APOYAR EN PRODUCCIÓN Y EDICIÓN DE VIDEOS INSTITUCIONALES, CAPSULAS PROFESIONALES, NOTAS INFORMATIVAS Y OTRO TIPO DE AUDIOVISUALES </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</si>
  <si>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</si>
  <si>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 xml:space="preserve">APOYO TÉCNICO EN RECURSOS NATURALES 
</t>
  </si>
  <si>
    <t>APOYO EN LA RECEPCIÓN, REVISIÓN DE EXPEDIENTES DE CONTRATISTAS, ELABORACIÓN DE NÓMINAS Y  CONTRATOS DE SERVICIOS TÉCNICOS Y PROFESIONALES, ASÍ COMO EN TODAS LAS GESTIONES RELACIONADAS AL  PERSONAL CONCERNIENTES AL VICEMINISTERIO</t>
  </si>
  <si>
    <t>APOYO EN LA ATENCIÓN DE USUARIOS INTERNOS Y EXTERNO QUE SOLICITAN INFORMACIÓN TELEFÓNICA Y PERSONALMENTE EN LA UNIDAD DE ACCESO A INFORMACIÓN PÚBLICA ASÍ COMO LA RECEPCIÓN, CLASIFICACIÓN Y TRASLADO DE SOLICITUDES QUE INGRESEN A LA UNIDAD</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</si>
  <si>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</si>
  <si>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</si>
  <si>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</si>
  <si>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APOYO PROFESIONAL EN   VIGILAR  EL CUMPLIMIENTO DE LA NORMATIVA ORGÁNICA A COMERCIALIZADORES, AGENCIAS CERTIFICADORAS ORGÁNICAS Y PRODUCTORES PECUARIOS</t>
  </si>
  <si>
    <t>APOYO DE SOPORTE TÉCNICO Y SEGURIDAD INFORMÁTICA, CONTROL DE INVENTARIO DE HARDWARE Y SOFTWARE, INSTALACIÓN Y CONFIGURACIÓN DE DISPOSITIVOS INFORMÁTICOS Y ATENCIÓN A USUARIOS DEL MINISTERIO DE AGRICULTURA, GANADERÍA Y ALIMENTACIÓN</t>
  </si>
  <si>
    <t xml:space="preserve">APOYO DE ACTIVIDADES SECRETARIALES Y DE RECEPCIÓN DE DOCUMENTOS, SEGUIMIENTO A SOLICITUDES DE USUARIOS, SEGUIMIENTO DE PROYECTOS Y CONTROL DE INVENTARIOS DEL EQUIPO DE CÓMPUTO DEL MINISTERIO DE AGRICULTURA, GANADERÍA Y ALIMENTACIÓN </t>
  </si>
  <si>
    <t>APOYO EN LAS ACTIVIDADES DE COMERCIALIZACIÓN Y EMISIÓN DE ETIQUETAS DE SEMILLA CERTIFICADA</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</si>
  <si>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</si>
  <si>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</si>
  <si>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APOYO EN LAS ACTIVIDADES DE VIGILANCIA Y CUMPLIMIENTO DE LA NORMATIVA PARA LA PRODUCCIÓN DE SEMILLAS CERTIFICADAS NACIONALES EN SUS DIFERENTES CATEGORÍAS GENÉTICAS Y ELABORACIÓN DE ETIQUETAS DE CERTIFICACIÓN</t>
  </si>
  <si>
    <t>APOYO DE ACTIVIDADES SECRETARIALES Y DE RECEPCIÓN DE DOCUMENTOS, SEGUIMIENTO A SOLICITUDES DE USUARIOS Y SEGUIMIENTO DE PROYECTOS INFORMÁTICOS DEL MINISTERIO DE AGRICULTURA, GANADERÍA Y ALIMENTACIÓN</t>
  </si>
  <si>
    <t xml:space="preserve">APOYO EN EL LABORATORIO DEL ANÁLISIS DE SEMILLAS Y REGISTRO DE CAMPOS  SEMILLERISTAS PARA EL CONTROL DE CALIDAD EN LA PRODUCCIÓN NACIONAL, ELABORACIÓN DE IMPORTACIONES Y EXPORTACIONES DE SEMILLAS BOTÁNICAS Y VEGETATIVAS DE LAS DIFERENTES CATEGORÍAS GENÉTICAS CERTIFICADAS </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</si>
  <si>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</si>
  <si>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APOYO EN PROMOCIONAR MEDIÁTICAMENTE LA IMAGEN INSTITUCIONAL DEL MINISTERIO DE AGRICULTURA, GANADERÍA Y ALIMENTACIÓN Y GESTIONAR ENTREVISTAS CON MEDIOS DE COMUNICACIÓN Y FUNCIONARIOS DEL MINISTERIO DOCUMENTANDO CON VIDEO LAS ENTREVISTAS</t>
  </si>
  <si>
    <t>APOYAR EN EL REGISTRO DE CONTRATOS Y ACUERDOS DEL PERSONAL CONTRATADO EN LOS RENGLONES PRESUPUESTARIOS 022, 029 Y 031, EN EL PORTAL ELECTRÓNICO DE LA CONTRALORÍA GENERAL DE CUENTAS Y EL SISTEMA DE GUATECOMPRAS DEL MINISTERIO DE FINANZAS PÚBLICAS</t>
  </si>
  <si>
    <t>APOYO EN LA COORDINACIÓN, ELABORACIÓN, VERIFICACIÓN Y  SEGUIMIENTO AL CUMPLIMIENTO DE LA NORMATIVA  PARA LA PRODUCCIÓN, REGISTRO  Y PROTECCIÓN DE LAS VARIEDADES VEGETALES COMERCIALES EN SUS DISTINTAS CATEGORÍAS GENÉTICAS A CERTIFICAR</t>
  </si>
  <si>
    <t>APOYO EN LA DIGITALIZACIÓN E INFORMACIÓN EN EL DEPARTAMENTO DE REGISTRO DE CAMPOS   SEMILLERISTAS, ASÍ COMO  EN LA CLASIFICACIÓN, INGRESO, EGRESO DEL ARCHIVO DE EXPEDIENTES</t>
  </si>
  <si>
    <t xml:space="preserve">APOYO TÉCNICO AGROPECUARIO
</t>
  </si>
  <si>
    <t xml:space="preserve">APOYO EN EL MONITOREO DE LAS PUBLICACIONES EN MEDIOS DE COMUNICACIÓN RELACIONADAS CON EL MINISTERIO Y SUS FUNCIONARIOS </t>
  </si>
  <si>
    <t>APOYO DE SERVICIOS TÉCNICOS EN SOPORTE TÉCNICO Y   SEGURIDAD INFORMÁTICA, CONTROL DE  INVENTARIO DE HARDWARE Y SOFTWARE, INSTALACIÓN Y CONFIGURACIÓN DE DISPOSITIVOS INFORMÁTICOS Y ATENCIÓN A USUARIOS DEL MINISTERIO DE AGRICULTURA, GANADERÍA Y ALIMENTACIÓN</t>
  </si>
  <si>
    <t>APOYO EN EL DEPARTAMENTO DE AGRICULTURA ORGÁNICA EN INSPECCIONES TÉCNICAS A OPERADORES ORGÁNICOS CERTIFICADOS Y EN PROCESO</t>
  </si>
  <si>
    <t>APOYO EN EL LABORATORIO DEL ANÁLISIS DE SEMILLAS Y REGISTRO DE CAMPOS  SEMILLERISTAS PARA EL CONTROL DE CALIDAD EN LA PRODUCCIÓN NACIONAL</t>
  </si>
  <si>
    <t xml:space="preserve">APOYO TÉCNICO ADMINISTRATIVO 
</t>
  </si>
  <si>
    <t xml:space="preserve">APOYO ADMINISTRATIVO EN EL MANEJO Y CONTROL DE ARCHIVOS ASÍ COMO LA ELABORACIÓN Y ENVÍO DE OFICIOS INTERNOS Y EXTERNOS DE COMUNICACIÓN SOCIAL E INFORMACIÓN PÚBLICA </t>
  </si>
  <si>
    <t>APOYO EN TEMAS JURÍDICOS, ELABORACIÓN DE OPINIONES JURÍDICAS Y ANÁLISIS DE EXPEDIENTES ASIGNADOS, RELACIONADOS CON LA DIRECCIÓN</t>
  </si>
  <si>
    <t>APOYO EN TEMAS DE REGULACIONES E INNOVACIÓN AGRÍCOLA</t>
  </si>
  <si>
    <t>APOYAR EN ASISTENCIA SECRETARIAL EN LA DIRECCIÓN DE RECURSOS HUMANOS</t>
  </si>
  <si>
    <t>APOYO TÉCNICO EN EL CONTROL, REGISTRO Y SEGUIMIENTO DE  DESPACHOS DE ALMACÉN Y APOYO EN LOGÍSTICA DE TRASLADO DE ALIMENTOS</t>
  </si>
  <si>
    <t>APOYO DE SOPORTE TÉCNICO Y SEGURIDAD INFORMÁTICA, CONTROL DE INVENTARIO DE HARDWARE Y SOFTWARE, INSTALACIÓN Y CONFIGURACIÓN DE DISPOSITIVOS INFORMÁTICOS, ELABORACIÓN DE REPORTES SOBRE EL CONTROL DE DISPOSITIVOS INFORMÁTICOS A CARGO DE LAS UNIDADES DE ADMINISTRACIÓN FINANCIERA DE LOS VICEMINISTERIOS Y DEL  MINISTERIO DE AGRICULTURA, GANADERÍA Y ALIMENTACIÓN</t>
  </si>
  <si>
    <t xml:space="preserve">APOYO TÉCNICO SECRETARIAL
</t>
  </si>
  <si>
    <t>APOYO EN EL MONITOREO Y LOGÍSTICA DE BODEGAS AL SERVICIO DEL VICEMINISTERIO DE SEGURIDAD ALIMENTARIA Y NUTRICIONAL</t>
  </si>
  <si>
    <t>APOYAR EN LA ASESORÍA JURÍDICA LABORAL, DE RECURSOS HUMANOS</t>
  </si>
  <si>
    <t>APOYO TÉCNICO EN EL MONITOREO DE CAMPO DE BODEGAS, ENTREGA DE ALIMENTOS Y APOYO LOGÍSTICO DE TRANSPORTES</t>
  </si>
  <si>
    <t>APOYO EN DOCUMENTAR CON FOTOGRAFÍAS LAS DIVERSAS ACTIVIDADES DEL MINISTERIO, REUNIONES DE TRABAJO, GIRAS DE TRABAJO EN EL CAMPO GUATEMALTECO PARA VISIBILIZAR LA LABOR DEL MINISTERIO</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</si>
  <si>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</si>
  <si>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SEGÚN PROGRAMACIÓN</t>
  </si>
  <si>
    <t>APOYO DE SOPORTE TÉCNICO Y SEGURIDAD INFORMÁTICA, CONTROL DE INVENTARIO DE EQUIPO DE TELECOMUNICACIONES Y TELEFONÍA, CONTROL DE ENLACES DE DATOS E INTERNET Y RED EN GENERAL, ELABORACIÓN DE REPORTES ENTORNO A SEGURIDAD INFORMÁTICA, ATENCIÓN A USUARIOS Y TÉCNICOS ELABORACIÓN DE INSTRUCTIVOS DE USO DE SOFTWARE Y CAPACITACIÓN DE USUARIOS DE SISTEMAS DEL MINISTERIO DE AGRICULTURA, GANADERÍA Y ALIMENTACIÓN</t>
  </si>
  <si>
    <t>APOYO DE SOPORTE TÉCNICO Y SEGURIDAD INFORMÁTICA, CONTROL DE INVENTARIO DE HARDWARE Y SOFTWARE, INSTALACIÓN Y CONFIGURACIÓN DE DISPOSITIVOS INFORMÁTICOS, ELABORACIÓN DE REPORTES DE ATENCIÓN DE USUARIOS Y SISTEMAS, VISITAS TÉCNICAS A LAS SEDES DEPARTAMENTALES Y ESCUELAS DE FORMACIÓN AGRÍCOLA DEL MINISTERIO DE AGRICULTURA, GANADERÍA Y ALIMENTACIÓN</t>
  </si>
  <si>
    <t>APOYO  EN LA  REVISIÓN, CLASIFICACIÓN Y DIGITACIÓN DE EXPEDIENTES DE LAS SOLICITUDES DE RACIONES DE ALIMENTOS QUE LOS DEPARTAMENTOS DE LA DIRECCIÓN DE ASISTENCIA ALIMENTARIA Y NUTRICIONAL TRASLADAN A LA DIRECCIÓN DE MONITOREO Y LOGÍSTICA DE LA ASISTENCIA ALIMENTARIA Y MONITOREO DE EXISTENCIAS EN BODEGAS</t>
  </si>
  <si>
    <t>APOYO EN LA CONDUCCIÓN DE TRANSPORTE PESADO Y TRASLADO DE ALIMENTOS</t>
  </si>
  <si>
    <t>APOYO EN LA COORDINACIÓN, MONTAJE Y GESTIÓN DE EVENTOS MINISTERIALES Y/O PRESIDENCIALES TANTO EN LA CAPITAL COMO EN EL INTERIOR DE LA REPÚBLICA, LOCUCIÓN Y CONDUCCIÓN DE EVENTOS</t>
  </si>
  <si>
    <t>APOYO DE SOPORTE TÉCNICO Y SEGURIDAD INFORMÁTICA, CONTROL DE INVENTARIO DE HARDWARE Y SOFTWARE, INSTALACIÓN Y CONFIGURACIÓN DE DISPOSITIVOS INFORMÁTICOS, ATENCIÓN A USUARIOS Y SEGUIMIENTO DE PROYECTOS DE SOPORTE TÉCNICO DEL MINISTERIO DE AGRICULTURA, GANADERÍA Y ALIMENTACIÓN</t>
  </si>
  <si>
    <t>APOYO EN ACTIVIDADES ADMINISTRATIVAS Y ATENCIÓN A USUARIOS QUE REQUIERAN INFORMACIÓN RELACIONADA CON LA LEY DE ACCESO A LA INFORMACIÓN PÚBLICA</t>
  </si>
  <si>
    <t>APOYO EN LA RECEPCIÓN Y ANÁLISIS DE DATOS PARA LA COMPARACIÓN Y VALIDACIÓN DE BENEFICIARIOS Y PRODUCTORES ASISTIDOS POR EL VICEMINISTERIO DE SEGURIDAD ALIMENTARIA Y NUTRICIONAL.</t>
  </si>
  <si>
    <t>APOYO EN EL REGISTRO DE LOS LIBROS 1-H, ACTUALIZACIÓN DOCUMENTAL Y ELECTRÓNICA EN EL ALMACÉN</t>
  </si>
  <si>
    <t>APOYO ADMINISTRATIVO EN LA ATENCIÓN A LOS USUARIOS DE LOS SERVICIOS QUE PRESTA EL VICEMINISTERIO DE SANIDAD AGROPECUARIA Y REGULACIONES</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</si>
  <si>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</si>
  <si>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APOYO COMO TÉCNICO EN SERVICIOS DE MANTENIMIENTO EN LAS INSTALACIONES DE ATENCIÓN AL USUARIO DEL VICEMINISTERIO DE SANIDAD AGROPECUARIA Y REGULACIONES</t>
  </si>
  <si>
    <t>ASESORAR EN MATERIA DE RECURSOS HUMANOS A LA DIRECCIÓN DE RECURSOS HUMANOS</t>
  </si>
  <si>
    <t>APOYO EN LA RECEPCIÓN DE LLAMADAS Y TRASLADO DE DOCUMENTOS A LAS DIFERENTES DIRECCIONES DEL VICEMINISTERIO, ASÍ COMO EN LA ATENCIÓN A USUARIOS</t>
  </si>
  <si>
    <t>APOYO EN LA ELABORACIÓN DE CRONOGRAMA DE ACTIVIDADES DE COMUNICACIÓN SOCIAL E INFORMACIÓN PÚBLICA Y VERIFICAR LOS AVANCES EFECTUADOS EN LAS ACTIVIDADES PROGRAMADAS</t>
  </si>
  <si>
    <t>ASESORAR EN MATERIA JURÍDICA LABORAL A LA DIRECCIÓN DE RECURSOS HUMANOS</t>
  </si>
  <si>
    <t>APOYO EN LA RECEPCIÓN, REVISIÓN Y ESCANEO DE EXPEDIENTES DE CONTRATISTAS DE SERVICIOS TÉCNICOS Y PROFESIONALES ASÍ COMO EN LA REVISIÓN DE INFORMES Y FACTURAS DE LOS CONTRATISTAS CON CARGO AL REGLÓN PRESUPUESTARIO 029</t>
  </si>
  <si>
    <t>APOYO SECRETARIAL EN EL DEPARTAMENTO DE APLICACIÓN DE PERSONAL EN RECURSOS HUMANOS</t>
  </si>
  <si>
    <t>APOYO EN LA ATENCIÓN DE USUARIOS, RECEPCIÓN, ENTREGA Y ARCHIVO DE EXPEDIENTES QUE INGRESAN PARA LOS DIFERENTES SERVICIOS QUE PRESTA EL VICEMINISTERIO DE SANIDAD AGROPECUARIA Y REGULACIONES</t>
  </si>
  <si>
    <t>APOYO EN DOCUMENTAR LAS ACTIVIDADES GENERALES DEL MINISTERIO DE AGRICULTURA, GANADERÍA Y ALIMENTACIÓN EN VIDEO Y COORDINAR EL FLUJO DE INFORMACIÓN ENTRE LAS SEDES DEPARTAMENTALES, LAS UNIDADES DE EXTENSIÓN RURAL Y AGRÍCOLA</t>
  </si>
  <si>
    <t>APOYO EN LA RECEPCIÓN, DISTRIBUCIÓN, ARCHIVO Y ELABORACIÓN DE CORRESPONDENCIA OFICIAL, TRASLADO DE DOCUMENTOS OFICIALES A LAS DIFERENTES DIRECCIONES Y DEPENDENCIAS DEL MINISTERIO</t>
  </si>
  <si>
    <t>BRINDAR APOYO PROFESIONAL EN PROYECTOS DEL DEPARTAMENTO DE APLICACION DE PERSONAL DE LA DIRECCION DE RECURSOS HUMANOS</t>
  </si>
  <si>
    <t>APOYO EN LAS PUBLICACIONES ELECTRÓNICAS EN EL PORTAL WEB Y LAS CUENTAS DE REDES SOCIALES DEL MINISTERIO Y MANTENER LA PÁGINA WEB ACTUALIZADA</t>
  </si>
  <si>
    <t>BRINDAR APOYO EN MATERIA DE ACCIONES DE PUESTOS Y SALARIOS AL DEPARTAMENTO DE APLICACION DE PERSONAL DE LA DIRECCIÓN DE RECURSOS HUMANOS</t>
  </si>
  <si>
    <t>APOYO EN EL INGRESO Y ACTUALIZACIÓN DE INFORMACIÓN DE LAS DIRECCIONES EN LA WEBPAGE DEL VICEMINISTERIO DE SANIDAD AGROPECUARIA Y REGULACIONES</t>
  </si>
  <si>
    <t xml:space="preserve">APOYO EN BRINDAR DECLARACIONES A MEDIO DE COMUNICACIÓN QUE LO REQUIERAN EN REPRESENTACIÓN DEL MINISTERIO Y SUS FUNCIONARIOS COMO VOCERO INSTITUCIONAL </t>
  </si>
  <si>
    <t>APOYO EN EL INGRESO Y VERIFICACIÓN DE BIENES NUEVOS EN EL SISTEMA, Y ASÍ MISMO ACTUALIZACIÓN E IMPRESIÓN DE HOJAS DE RESPONSABILIDAD DE BIENES PARA LOS USUARIOS DEL VICEMINISTERIO DE SANIDAD AGROPECUARIA Y REGULACIONES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</si>
  <si>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</si>
  <si>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DIGITACION Y CONTROL DE REGISTROS DE CONTRATACIONES Y DOCUMENTOS DE NOMINA</t>
  </si>
  <si>
    <t>APOYO EN TRASLADOS A REUNIONES DE TRABAJO CONVOCADAS POR EL VICEMINISTRO DE SANIDAD AGROPECUARIA Y REGULACIONES EN LAS DIFERENTES DEPENDENCIAS DEL SECTOR PÚBLICO Y PRIVADO</t>
  </si>
  <si>
    <t>APOYO EN LA ATENCIÓN DE USUARIOS, RECEPCIÓN Y ENTREGA DE EXPEDIENTES QUE INGRESAN PARA LOS DIFERENTES SERVICIOS QUE PRESTA EL VICEMINISTERIO DE SANIDAD AGROPECUARIA Y REGULACIONES</t>
  </si>
  <si>
    <t>APOYAR EN LA REVISIÓN, ANÁLISIS Y CONTROL DE REGISTROS DE CONTRATACIONES Y DOCUMENTOS DE PRESTACIONES Y SENTENCIAS LABORALES Y REQUERIMIENTOS DE JUZGADOS</t>
  </si>
  <si>
    <t>APOYO EN LA RECEPCIÓN, DISTRIBUCIÓN, ARCHIVO Y ELABORACIÓN DE DOCUMENTOS Y CORRESPONDENCIA OFICIAL, ASÍ COMO LA DIGITALIZACIÓN DE LOS MISMOS</t>
  </si>
  <si>
    <t>APOYO EN LA ENTREGA DE DOCUMENTOS Y CORRESPONDENCIA OFICIAL DE LAS DIFERENTES DIRECCIONES DEL VICEMINISTERIO DE SANIDAD AGROPECUARIA Y REGULACIONES E INSTITUCIONES DEL SECTOR PÚBLICO Y PRIVADAS</t>
  </si>
  <si>
    <t>APOYAR PARA ELABORAR INFORMES TÉCNICOS E INTEGRACIÓN DE INFORMACIÓN PARA LA ELABORACIÓN DE REPORTES PARA EL PAGO DE NOMINAS, PLANILLAS, HONORARIOS</t>
  </si>
  <si>
    <t>APOYO EN LA ATENCIÓN, RECEPCIÓN Y ENTREGA DE DOCUMENTOS OFICIALES QUE INGRESAN CONCERNIENTES AL VICEMINISTERIO DE SANIDAD AGROPECUARIA Y REGULACIONES</t>
  </si>
  <si>
    <t>BRINDAR APOYO PROFESIONAL EN ATENCIÓN MEDICA ESPECIALIZADA E INTEGRAL, PROPORCIONADO AL PERSONAL DEL MINISTERIO LA OPORTUNA ATENCIÓN EN SALUD</t>
  </si>
  <si>
    <t>APOYO EN MATERIA JURÍDICA, EN LA REVISIÓN DE EXPEDIENTES DE CONTRATISTAS DE SERVICIOS TÉCNICOS Y PROFESIONALES, ELABORACIÓN DE MINUTAS DE ACTAS Y TEMAS RELACIONADOS A LA ADMINISTRACIÓN FINANCIERA Y ADMINISTRATIVA DEL VICEMINISTERIO</t>
  </si>
  <si>
    <t>APOYO EN LA RECEPCIÓN, DISTRIBUCIÓN, ARCHIVO Y DIGITALIZACIÓN DE DOCUMENTOS RELACIONADOS A SOLICITUDES Y LIQUIDACIONES DE COMBUSTIBLE</t>
  </si>
  <si>
    <t>BRINDAR APOYO PROFESIONAL EN ATENCIÓN MEDICA ESPECIALIZADA E INTEGRAL, PROPORCIONANDO AL PERSONAL DEL MINISTERIO LA OPORTUNA ATENCIÓN DE SALUD</t>
  </si>
  <si>
    <t>APOYO EN LAS ACTIVIDADES DE PLANIFICACIÓN, PROGRAMACIÓN Y REPROGRAMACIÓN DE PLAN OPERATIVO ANUAL DE LAS DISTINTAS DIRECCIONES DEL VICEMINISTERIO  DE SANIDAD AGROPECUARIA Y REGULACIONES</t>
  </si>
  <si>
    <t>APOYO EN LA CLASIFICACIÓN, INGRESO, TRASLADO Y ARCHIVO DE EXPEDIENTES DE LOS DIFERENTES SERVICIOS QUE PRESTA EL VICEMINISTERIO DE SANIDAD AGROPECUARIA Y REGULACIONES</t>
  </si>
  <si>
    <t>BRINDAR APOYO PROFESIONAL EN ATENCIÓN MÉDICA ESPECIALIZADA E INTEGRAL, PROPORCIONANDO AL PERSONAL DEL MINISTERIO LA OPORTUNA ATENCIÓN EN SALUD</t>
  </si>
  <si>
    <t>BRINDAR APOYO TÉCNICO EN ENFERMERÍA AL PROFESIONAL MEDICO DE LA CLÍNICA MEDICA</t>
  </si>
  <si>
    <t>APOYO EN  GESTIÓN DE  RECURSOS HUMANOS  EN SEDE  DEPARTAMENTAL</t>
  </si>
  <si>
    <t>BRINDAR APOYO TÉCNICO EN LA EJECUCIÓN DE ACTIVIDADES DE LA SECCIÓN DE FORMACIÓN Y DESARROLLO DEL DEPARTAMENTO DE DESARROLLO DE PERSONAL</t>
  </si>
  <si>
    <t xml:space="preserve">APOYO A SERVICIOS SECRETARIALES EN SEDE DEPARTAMENTAL
</t>
  </si>
  <si>
    <t>APOYO  PROFESIONAL PARA EL  DESARROLLO DEL HOGAR RURAL</t>
  </si>
  <si>
    <t>APOYO PARA  EL DESARROLLO DEL HOGAR  RURAL</t>
  </si>
  <si>
    <t>APOYO EN ACTIVIDADES DE CONSERVACIÓN DE TORTUGAS MARINAS</t>
  </si>
  <si>
    <t xml:space="preserve">APOYO EN EL ÁREA DE FORMACIÓN Y CAPACITACIÓN A LAS ÁREAS DE EXTENSIÓN RURAL </t>
  </si>
  <si>
    <t>APOYO EN ACTIVIDADES ADMINISTRATIVAS Y DE LOGÍSTICA RELACIONADAS CON RECURSOS HUMANOS DE LA DIRECCIÓN</t>
  </si>
  <si>
    <t>APOYO A  MUJER, JUVENTUD Y NIÑEZ EN LA SEDE DEPARTAMENTAL</t>
  </si>
  <si>
    <t>APOYO PARA LA ADMINISTRACIÓN DE LOS RECURSOS PESQUEROS Y LA APLICACIÓN DE LA LEY GENERAL DE PESCA Y ACUICULTURA Y SU REGLAMENTO EN PESCA MARÍTIMA DEL DEPARTAMENTO DE ESCUINTLA</t>
  </si>
  <si>
    <t>APOYO EN EL MANEJO DE INFORMACIÓN SATELITAL DE BUQUES PESQUEROS Y DESEMBARQUES QUE SON DE COMPETENCIA DE LA DIRECCIÓN</t>
  </si>
  <si>
    <t>APOYO EN EL ÁREA DE FORMACIÓN Y CAPACITACIÓN A LAS ÁREAS DE EXTENSIÓN RURAL Y PROMOTORIAS RURALES</t>
  </si>
  <si>
    <t>APOYAR EN LA RECEPCIÓN, REVISIÓN, VERIFICACIÓN Y REGISTRO DE LOS EXPEDIENTES QUE INGRESAN BAJO LOS DIFERENTES RENGLONES PRESUPUESTARIOS EN RECURSOS HUMANOS</t>
  </si>
  <si>
    <t xml:space="preserve">APOYO EN ACTIVIDADES ADMINISTRATIVAS, DOCUMENTALES Y DE LOGÍSTICA DEL  ÁREA TÉCNICA RELACIONADOS CON COOPERACIÓN INTERNACIONAL </t>
  </si>
  <si>
    <t>APOYO PARA LA IMPLEMENTACIÓN DE TRABAJOS TÉCNICOS EN CONJUNTO CON ORGANISMOS INTERNACIONALES PARA LA INVESTIGACIÓN DE RECURSOS MARINO COSTEROS, TECNIFICACIÓN Y DESARROLLO DE LA PESCA ARTESANAL</t>
  </si>
  <si>
    <t>APOYO EN LA IMPLEMENTACIÓN DE TRABAJOS TÉCNICOS DE PESCA ARTESANAL</t>
  </si>
  <si>
    <t>APOYO PROFESIONAL DE ASISTENCIA JURÍDICA Y LEGAL</t>
  </si>
  <si>
    <t>APOYO EN ACTIVIDADES DE VIGILANCIA PARA LA ADMINISTRACIÓN DE LOS RECURSOS PESQUEROS EN LA APLICACIÓN DE LA LEY GENERAL DE LA PESCA Y ACUICULTURA Y SU REGLAMENTO EN EL OCÉANO ATLÁNTICO</t>
  </si>
  <si>
    <t>APOYO PARA EL HOGAR RURAL</t>
  </si>
  <si>
    <t>APOYO PARA LA ADMINISTRACIÓN DE LOS RECURSOS PESQUEROS Y LA APLICACIÓN DE LA LEY GENERAL DE PESCA Y ACUICULTURA Y SU REGLAMENTO EN PESCA MARÍTIMA DEL DEPARTAMENTO DE RETALHULEU</t>
  </si>
  <si>
    <t>APOYO EN INVESTIGACIÓN EN EL DEPARTAMENTO DE PESCA MARÍTIMA</t>
  </si>
  <si>
    <t>APOYO EN ACTIVIDADES ADMINISTRATIVAS, DOCUMENTALES Y DE LOGÍSTICA</t>
  </si>
  <si>
    <t>APOYO EN ACTIVIDADES RELACIONADOS CON TRAZABILIDAD E INOCUIDAD EN PESCA ARTESANAL</t>
  </si>
  <si>
    <t>APOYO COMO ESPECIALISTA EN EVALUACIÓN DE PESQUERÍAS</t>
  </si>
  <si>
    <t>APOYO EN GESTIÓN JURÍDICA EN LA APLICACIÓN DE LA LEY GENERAL DE LA PESCA Y ACUICULTURA Y SU REGLAMENTO</t>
  </si>
  <si>
    <t>APOYO PARA LA LEGALIZACIÓN DE PESCADORES EN LA ZONA MARINO COSTERA TANTO EN EL OCÉANO PACÍFICO Y COMO EN EL OCÉANO ATLÁNTICO</t>
  </si>
  <si>
    <t>APOYO PROFESIONAL EN EL AREA DE FORMACION Y CAPACITACION EN LAS AREAS DE EXTENSION RURAL Y PROMOTORIAS RURALES</t>
  </si>
  <si>
    <t>APOYO EN ACTIVIDADES DE VIGILANCIA PARA LA ADMINISTRACIÓN DE LOS RECURSOS PESQUEROS EN LA APLICACIÓN DE LA LEY GENERAL DE LA PESCA Y ACUICULTURA Y SU REGLAMENTO EN EL OCÉANO PACÍFICO</t>
  </si>
  <si>
    <t>APOYO EN LA REALIZACIÓN DEL SERVICIO DE LIMPIEZA Y ORDENAMIENTO DE MOBILIARIO DE LA DIRECCIÓN</t>
  </si>
  <si>
    <t>APOYO  PROFESIONAL A LA COORDINACIÓN DEPARTAMENTAL DE EXTENSIÓN RURAL</t>
  </si>
  <si>
    <t>APOYO PARA LA ADMINISTRACIÓN DE LOS RECURSOS PESQUEROS Y LA APLICACIÓN DE LA LEY GENERAL DE PESCA Y ACUICULTURA Y SU REGLAMENTO EN AGUAS CONTINENTALES DEL DEPARTAMENTO DE IZABAL</t>
  </si>
  <si>
    <t>APOYO EN ACTIVIDADES ADMINISTRATIVAS Y PUBLICACIONES QUE SE REALIZAN A TRAVÉS DE PROYECTOS REGIONALES Y ORGANIZACIONES INTERNACIONALES</t>
  </si>
  <si>
    <t>APOYO EN ACTIVIDADES DE REGISTRO,  ESTADÍSTICA E INFORMÁTICA DE LA DIRECCIÓN</t>
  </si>
  <si>
    <t xml:space="preserve">APOYO AL EXTENSIONISMO PARA EL DESARROLLO DEL HOGAR RURAL
</t>
  </si>
  <si>
    <t>APOYO EN LA DIGITALIZACIÓN DE DATOS DE LA PRODUCCIÓN DE LA PESCA Y LA ACUICULTURA A NIVEL NACIONAL</t>
  </si>
  <si>
    <t>APOYO EN ACTIVIDADES DE PESCA ARTESANAL Y COMERCIAL EN EL ÁREA DE  IZABAL</t>
  </si>
  <si>
    <t>APOYO EN LA LEGALIZACIÓN DE PESCADORES Y EN LA EVALUACIÓN DE RECURSOS EN AGUAS INTERIORES</t>
  </si>
  <si>
    <t>APOYO EN LA DISTRIBUCIÓN DE CORRESPONDENCIA EN EL SECTOR PUBLICO Y PRIVADO</t>
  </si>
  <si>
    <t xml:space="preserve">APOYO EN LA GESTION Y COORDINACION INSTITUCIONAL E INTERINSTITUCIONAL EN EL DEPARTAMENTO DE TOTONICAPÁN </t>
  </si>
  <si>
    <t>APOYO A LA COORDINACIÓN DE EXTENSIÓN RURAL</t>
  </si>
  <si>
    <t xml:space="preserve">APOYO A LOS SERVICIOS TÉCNICOS DE GUARDIANÍA Y CONSERJERÍA EN SEDE DEPARTAMENTAL </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</si>
  <si>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</si>
  <si>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</si>
  <si>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</si>
  <si>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APOYO EN LA DIGITACIÓN DE NORMATIVA, ELABORACIÓN DE MINUTAS, MEMORIAS Y ACTUALIZACIÓN DEL SISTEMA DE INFORMACIÓN DE VIGILANCIA EPIDEMIOLÓGICA</t>
  </si>
  <si>
    <t>APOYO EN LA REVISIÓN Y ANÁLISIS DE EXPEDIENTES ASIGNADOS, ELABORACIÓN DE MINUTAS DE ACTAS, OPINIONES JURÍDICAS Y TEMAS RELACIONADOS A LA DIRECCIÓN DE SANIDAD VEGETAL</t>
  </si>
  <si>
    <t>APOYO EN LA ELABORACIÓN DE DICTÁMENES Y PERMISOS FITOSANITARIOS, DE PRODUCTOS Y SUBPRODUCTOS DE ORIGEN VEGETAL</t>
  </si>
  <si>
    <t>APOYO EN LA CONSOLIDACIÓN DE LAS BASES DE DATOS Y PROGRAMACIÓN DE LAS ENTREGAS DE ALIMENTOS</t>
  </si>
  <si>
    <t>APOYO EN LA CONSOLIDACIÓN DE LAS PROGRAMACIONES DE LAS ENTREGAS DE ALIMENTOS</t>
  </si>
  <si>
    <t>APOYO EN LA COORDINACIÓN PARA EL CONTROL, REGISTRO Y ARCHIVO DE LA DOCUMENTACIÓN DE LAS LIQUIDACIONES DE ENTREGA DE RACIONES DE ALIMENTOS</t>
  </si>
  <si>
    <t>APOYO PARA LA DIGITACIÓN, ELABORACIÓN, ACTUALIZACIÓN DE PLANILLAS Y REALIZACIÓN DE FORMATOS DE EXCEL PARA LA DIGITACIÓN DEL DEPARTAMENTO DE ALIMENTOS POR ACCIONES</t>
  </si>
  <si>
    <t>APOYO EN EL ANÁLISIS Y CLASIFICACIÓN DE LAS VERIFICACIONES DE LOS PROYECTOS DE LAS SOLICITUDES DE ALIMENTO QUE INGRESAN AL DEPARTAMENTO</t>
  </si>
  <si>
    <t>APOYO PARA EL CONTROL DE REGISTRO DE LAS SOLICITUDES DE ASIGNACIÓN Y DE COMBUSTIBLE DE LOS VEHÍCULOS Y SUMINISTROS DEL DEPARTAMENTO</t>
  </si>
  <si>
    <t>APOYO PARA LA DIGITACIÓN DE LAS PLANILLAS DE LOS BENEFICIARIOS DE LAS ENTREGAS DE ALIMENTOS</t>
  </si>
  <si>
    <t>APOYO EN LA COORDINACIÓN DE LA DIGITACIÓN DE LA BASE DE DATOS DE LOS BENEFICIARIOS DE LAS ENTREGAS DE ALIMENTOS</t>
  </si>
  <si>
    <t>APOYO EN EL ANÁLISIS Y CLASIFICACIÓN DE LAS ENTREGAS DE ALIMENTOS INGRESADAS AL DEPARTAMENTO</t>
  </si>
  <si>
    <t>APOYO PARA LAS ACTIVIDADES DE RECURSOS HUMANOS, RECEPCIÓN, REVISIÓN DE FACTURAS E INFORMES DEL PERSONAL DEL DEPARTAMENTO DE ALIMENTOS POR ACCIONES</t>
  </si>
  <si>
    <t>APOYO PARA EL ANÁLISIS Y CLASIFICACIÓN DE LAS VERIFICACIONES DE LOS PROYECTOS DE LAS SOLICITUDES DE ALIMENTO QUE INGRESAN AL DEPARTAMENTO</t>
  </si>
  <si>
    <t>APOYO EN LA DIGITALIZACIÓN DE LOS EXPEDIENTES DE LAS ENTREGAS DE RACIONES DE ALIMENTOS</t>
  </si>
  <si>
    <t>APOYO EN EL CONTROL Y ARCHIVO DE LAS INCONSISTENCIAS DE LOS EXPEDIENTES DE RACIONES DE ALIMENTO</t>
  </si>
  <si>
    <t>APOYO EN LOS SERVICIOS DE MANTENIMIENTO Y LIMPIEZA DEL DEPARTAMENTO</t>
  </si>
  <si>
    <t>APOYO ADMINISTRATIVO EN ANÁLISIS DE DOCUMENTOS</t>
  </si>
  <si>
    <t xml:space="preserve">APOYO PARA LA DIGITACIÓN DE LAS PLANILLAS DE LOS BENEFICIARIOS DE LAS ENTREGAS DE ALIMENTOS
</t>
  </si>
  <si>
    <t>APOYO A LAS ACTIVIDADES DE DIGITACIÓN</t>
  </si>
  <si>
    <t>APOYO EN LA REALIZACIÓN DE INFORMES REFERENTES A TEMAS JURÍDICOS, CONTROL, REGISTRO Y ARCHIVO DE LA DOCUMENTACIÓN DE LAS LIQUIDACIONES DE LAS ENTREGAS DE RACIONES DE ALIMENTOS EN EL DEPARTAMENTO DE ASISTENCIA ALIMENTARIA</t>
  </si>
  <si>
    <t>APOYO PARA ACTIVIDADES ADMINISTRATIVAS DEL DEPARTAMENTO DE ASISTENCIA ALIMENTARIA</t>
  </si>
  <si>
    <t>APOYO PARA LA ELABORACIÓN DE SOLICITUDES DE COMBUSTIBLE SEGUIMIENTO DE LA EJECUCIÓN DE LAS ENTREGAS DE RACIONES DE ALIMENTOS</t>
  </si>
  <si>
    <t>APOYO PARA LA CONSOLIDACIÓN DE BASE DE DATOS DE BENEFICIARIOS DE LAS ENTREGAS DE RACIONES DE ALIMENTOS EN EL DEPARTAMENTO DE ASISTENCIA ALIMENTARIA</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</si>
  <si>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</si>
  <si>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</si>
  <si>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</si>
  <si>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</si>
  <si>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DIGITACIÓN DE EXPEDIENTES DE LAS ENTREGAS DE RACIONES DE ALIMENTOS DEL DEPARTAMENTO DE ASISTENCIA ALIMENTARIA</t>
  </si>
  <si>
    <t xml:space="preserve">APOYO A NIVEL PROFESIONAL DE LAS ACTIVIDADES DE PLANIFICACIÓN, SEGUIMIENTO Y EVALUACIÓN EN SEDE DEPARTAMENTAL </t>
  </si>
  <si>
    <t>APOYO PROFESIONAL EN EL ÁREA DE FORMACIÓN Y CAPACITACIÓN EN LAS ÁREAS DE EXTENSIÓN RURAL</t>
  </si>
  <si>
    <t>APOYO PROFESIONAL PARA EL HOGAR RURAL EN SEDE DEPARTAMENTAL</t>
  </si>
  <si>
    <t>APOYO PARA EL REGISTRO Y CONTROL DE LA BASE DE DATOS DE BENEFICIARIOS DE LAS ENTREGAS DE RACIONES DE ALIMENTOS EN EL DEPARTAMENTO DE ASISTENCIA ALIMENTARIA</t>
  </si>
  <si>
    <t>APOYO EN LA DIGITACIÓN DE LOS EXPEDIENTES DE LAS ENTREGAS DE RACIONES DE ALIMENTOS DEL DEPARTAMENTO DE ASISTENCIA ALIMENTARIA</t>
  </si>
  <si>
    <t>APOYO EN LA DIGITACIÓN DE  PLANILLAS DE LAS ENTREGAS DE RACIONES DE ALIMENTOS DEL DEPARTAMENTO DE ASISTENCIA ALIMENTARIA.</t>
  </si>
  <si>
    <t xml:space="preserve">APOYO A LAS ACTIVIDADES DE PLANIFICACION, SEGUIMIENTO Y EVALUACION DE LA SEDE DEPARTAMENTAL </t>
  </si>
  <si>
    <t>APOYO ADMINISTRATIVO EN PROCESOS DE ENTREGAS DE RACIONES DE ALIMENTOS AL JEFE DEL DEPARTAMENTO DE ASISTENCIA ALIMENTARIA EN DEPARTAMENTO DE ASISTENCIA ALIMENTARIA</t>
  </si>
  <si>
    <t>APOYO EN LA REVISIÓN DE LOS EXPEDIENTES DE LAS ENTREGAS DE RACIONES DE ALIMENTOS DEL DEPARTAMENTO</t>
  </si>
  <si>
    <t>APOYO EN LOS SERVICIOS DE ALMACÉN Y BODEGA</t>
  </si>
  <si>
    <t>APOYO A LOS SERVICIOS TÉCNICOS DE GUARDIANIA Y CONSERJERÍA EN SEDE DEPARTAMENTAL</t>
  </si>
  <si>
    <t xml:space="preserve">APOYO PROFESIONAL A LA COORDINACIÓN DEPARTAMENTAL DE EXTENSIÓN RURAL </t>
  </si>
  <si>
    <t>APOYO PROFESIONAL A LAS ACTIVIDADES DE PLANIFICACIÓN, SEGUIMIENTO Y EVALUACIÓN DE LA SEDE DEPARTAMENTAL</t>
  </si>
  <si>
    <t xml:space="preserve">APOYO PROFESIONAL PARA EL DESARROLLO DE LA MUJER JUVENTUD Y NIÑEZ EN EL DEPARTAMENTO </t>
  </si>
  <si>
    <t>APOYO EN GESTIÓN DE RECURSOS HUMANOS DE LA SEDE DEPARTAMENTAL</t>
  </si>
  <si>
    <t xml:space="preserve">APOYO PROFESIONAL PARA  EL  DESARROLLO DEL  HOGAR RURAL
</t>
  </si>
  <si>
    <t xml:space="preserve">APOYO TÉCNICO DE MANTENIMIENTO A INSTALACIONES ACUÍCOLAS
</t>
  </si>
  <si>
    <t>APOYO TÉCNICO A MUJER, JUVENTUD Y NIÑEZ EN SEDE DEPARTAMENTAL</t>
  </si>
  <si>
    <t>APOYO EN LA EVALUACIÓN, SEGUIMIENTO, EJECUCIÓN Y PROGRAMACIÓN DE METAS FÍSICAS DE LA ENTREGA DE ALIMENTOS</t>
  </si>
  <si>
    <t>APOYO JURÍDICO EN TEMAS CORRESPONDIENTES A LAS BODEGAS DEL VICEMINISTERIO</t>
  </si>
  <si>
    <t>APOYO EN LAS ACTIVIDADES ADMINISTRATIVAS DE LA DIRECCIÓN</t>
  </si>
  <si>
    <t>APOYO EN ADMINISTRATIVO AL DIRECTOR</t>
  </si>
  <si>
    <t>APOYO EN EL CONTROL Y DISTRIBUCIÓN DE SUMINISTROS QUE INGRESAN Y EGRESAN EN LA DIRECCIÓN</t>
  </si>
  <si>
    <t>APOYO EN EL ANÁLISIS Y CLASIFICACIÓN DE LAS SOLICITUDES DE  ALIMENTO DE LOS DEPARTAMENTOS DE LA DIRECCIÓN</t>
  </si>
  <si>
    <t xml:space="preserve">APOYO TÉCNICO EN MANEJO Y CONTROL DE COMBUSTIBLES
</t>
  </si>
  <si>
    <t>APOYO A LA DIRECCIÓN DE ASISTENCIA ALIMENTARIA Y NUTRICIONAL EN EL MANTENIMIENTO DE LAS INSTALACIONES</t>
  </si>
  <si>
    <t>APOYO EN VERIFICACIÓN DE LOS ENVÍOS DE DESPACHO DE ALMACÉN</t>
  </si>
  <si>
    <t>APOYO EN ACTIVIDADES ADMINISTRATIVAS RELACIONADAS A RECURSOS HUMANOS</t>
  </si>
  <si>
    <t>APOYO EN SERVICIOS DE MENSAJERÍA A LA DIRECCIÓN</t>
  </si>
  <si>
    <t>APOYO EN LA AUDITORÍA DE LOS PROCESOS ADMINISTRATIVOS DE LA DIRECCIÓN Y SUS DEPARTAMENTOS</t>
  </si>
  <si>
    <t>APOYO TÉCNICO PARA EL HOGAR RURAL</t>
  </si>
  <si>
    <t>APOYO AL PERSONAL DE RECEPCIÓN DE LA DIRECCIÓN DE ASISTENCIA ALIMENTARIA</t>
  </si>
  <si>
    <t>APOYO ADMINISTRATIVO AL ÁREA DE BODEGAS DE LA DIRECCIÓN DE ASISTENCIA ALIMENTARIA Y NUTRICIONAL</t>
  </si>
  <si>
    <t>APOYO EN DIVERSOS ANÁLISIS REALIZADOS A LAS RACIONES DE ALIMENTOS QUE ENTREGAN LOS DEPARTAMENTOS DE LA DIRECCIÓN DE ASISTENCIA ALIMENTARIA Y NUTRICIONAL</t>
  </si>
  <si>
    <t>APOYO PARA LA REALIZACIÓN DE ACTIVIDADES DE BODEGA</t>
  </si>
  <si>
    <t>APOYO EN LA DIGITACIÓN DE LAS PLANILLAS DE LOS BENEFICIARIOS DE LAS ENTREGAS DE RACIONES DE ALIMENTOS</t>
  </si>
  <si>
    <t xml:space="preserve">APOYO TÉCNICO EN LOS SERVICIOS EN ALMACÉN Y BODEGA EN SEDE DEPARTAMENTAL </t>
  </si>
  <si>
    <t xml:space="preserve">APOYO A LAS ACTIVIDADES DE PLANIFICACIÓN, SEGUIMIENTO Y EVALUACIÓN DE LA SEDE DEPARTAMENTAL </t>
  </si>
  <si>
    <t xml:space="preserve">APOYO TÉCNICO A SERVICIOS SECRETARIALES EN SEDE DEPARTAMENTAL </t>
  </si>
  <si>
    <t xml:space="preserve">APOYO PROFESIONAL ÁREA JURÍDICA DE LA SEDE DEPARTAMENTAL
</t>
  </si>
  <si>
    <t xml:space="preserve">APOYO TÉCNICO EN GESTIÓN DE RECURSOS HUMANOS EN SEDE DEPARTAMENTAL </t>
  </si>
  <si>
    <t xml:space="preserve">APOYO TÉCNICO VIVERISTA 
</t>
  </si>
  <si>
    <t>APOYO PARA EL DESARROLLO DE LA MUJER JUVENTUD Y NIÑEZ EN EL DEPARTAMENTO</t>
  </si>
  <si>
    <t xml:space="preserve">APOYO TÉCNICO EN MANTENIMIENTO DE EDIFICIO
</t>
  </si>
  <si>
    <t xml:space="preserve">APOYO PROFESIONAL EN MONITOREO Y EVALUACIÓN EN SEDE DEPARTAMENTAL </t>
  </si>
  <si>
    <t>APOYO PROFESIONAL  EN LAS ACTIVIDADES DE GESTION INSTITUCIONAL E INTERINSTITUCIONAL EN EL DEPARTAMENTO</t>
  </si>
  <si>
    <t>APOYO ADMINISTRATIVO EN LA DIRECCIÓN</t>
  </si>
  <si>
    <t xml:space="preserve">APOYO PROFESIONAL EN ASESORÍA A GANADEROS
</t>
  </si>
  <si>
    <t xml:space="preserve">APOYO ÁREA JURÍDICA DE LA SEDE DEPARTAMENTAL
</t>
  </si>
  <si>
    <t xml:space="preserve">APOYO TÉCNICO VIVERISTA
</t>
  </si>
  <si>
    <t>APOYO EN LA ELABORACIÓN E IMPRESIÓN DE LOS PERMISOS FITOSANITARIOS DE IMPORTACIÓN</t>
  </si>
  <si>
    <t>APOYO EN LA AUTORIZACIÓN O DENEGACIÓN DE PERMISOS FITOSANITARIOS DE IMPORTACIÓN DE PRODUCTOS Y SUBPRODUCTOS DE ORIGEN VEGETAL NO PROCESADOS Y A EMPRESAS QUE SE DEDICAN AL EMBALAJE DE MADERA, PARA EL COMERCIO INTERNACIONAL</t>
  </si>
  <si>
    <t>APOYO EN LA  ELABORACIÓN DE DOCUMENTOS RELACIONADOS CON EL CUMPLIMIENTO DE LA NORMATIVA FITOSANITARIA NACIONAL E INTERNACIONAL VIGENTE PARA LA  EXPORTACIÓN Y REEXPORTACIÓN DE PRODUCTOS Y SUBPRODUCTOS DE ORIGEN VEGETAL</t>
  </si>
  <si>
    <t>APOYO EN LA RECEPCIÓN Y ANÁLISIS DE EXPEDIENTES PARA LA OBTENCIÓN DE DOCUMENTOS DE EXPORTACIÓN FITOSANITARIOS</t>
  </si>
  <si>
    <t>APOYO TÉCNICO EN EL SEGUIMIENTO DE LOS ASUNTOS ESPECÍFICOS RELACIONADOS A LOS DIFERENTES PROYECTOS Y PROCESOS QUE SE DESARROLLAN EN LA ADMINISTRACIÓN GENERAL</t>
  </si>
  <si>
    <t>APOYO TÉCNICO EN LA REVISIÓN Y VERIFICACIÓN DE DOCUMENTOS QUE INGRESAN A LA ADMINISTRACIÓN GENERAL</t>
  </si>
  <si>
    <t>APOYO TÉCNICO EN LA DIGITACIÓN DE DOCUMENTOS PARA LA EXPORTACIÓN DE PRODUCTOS DE ORIGEN VEGETAL, ASÍ COMO LA RECOPILACIÓN DE DATOS ESTADÍSTICOS DE LOS DOCUMENTOS RELACIONADOS CON LAS EXPORTACIONES PRODUCTOS A SUB-PRODUCTOS DE ORIGEN VEGETAL</t>
  </si>
  <si>
    <t>APOYO EN LAS ACTIVIDADES DE IMPORTACIONES DE INSUMOS AGRÍCOLAS</t>
  </si>
  <si>
    <t>APOYO EN LAS ACTIVIDADES REGULATORIAS VINCULADAS CON EL ANÁLISIS, EVALUACIÓN Y DICTAMEN FAVORABLE O DESFAVORABLE  DE REGISTRO DE INSUMOS AGRÍCOLAS EN DIRECCIÓN DE SANIDAD VEGETAL</t>
  </si>
  <si>
    <t>APOYO EN LAS ACTIVIDADES REGULATORIAS VINCULADAS CON EL ANÁLISIS, EVALUACIÓN Y DICTAMEN FAVORABLE O DESFAVORABLE  DE REGISTRO DE INSUMOS AGRÍCOLAS</t>
  </si>
  <si>
    <t xml:space="preserve">APOYO TÉCNICO AGRÍCOLA 
</t>
  </si>
  <si>
    <t>APOYO EN LAS ACTIVIDADES DE AUDITORIA A EMPRESAS QUE REALIZAN PROCESOS DE FORMULACIÓN Y COMERCIALIZACIÓN DE INSUMOS AGRÍCOLAS</t>
  </si>
  <si>
    <t xml:space="preserve">APOYO TÉCNICO EN GUARDIANÍA 
</t>
  </si>
  <si>
    <t>APOYO PARA EL CONTROL, REGISTRO Y ARCHIVO DE LA DOCUMENTACIÓN DE LAS LIQUIDACIONES DE LA DIRECCIÓN DE ASISTENCIA ALIMENTARIA Y NUTRICIONAL</t>
  </si>
  <si>
    <t>APOYO PARA LA DIGITACIÓN DE LAS PLANILLAS DE LOS BENEFICIARIOS DE LA DIRECCIÓN DE ASISTENCIA ALIMENTARIA Y NUTRICIONAL</t>
  </si>
  <si>
    <t xml:space="preserve">APOYO TÉCNICO ADMINISTRATIVO EN EL CONTROL DE VEHÍCULOS
</t>
  </si>
  <si>
    <t xml:space="preserve">APOYO TÉCNICO AGRÍCOLA
</t>
  </si>
  <si>
    <t xml:space="preserve">APOYO EN GESTIÓN DE RECURSOS HUMANOS EN SEDE DEPARTAMENTAL </t>
  </si>
  <si>
    <t xml:space="preserve">APOYO TÉCNICO SECRETARIAL 
</t>
  </si>
  <si>
    <t>APOYO TÉCNICO EN MANEJO Y CONTROL DE COMBUSTIBLES DE LA DIRECCIÓN DE DESARROLLO AGROPECUARIO</t>
  </si>
  <si>
    <t xml:space="preserve">APOYO PROFESIONAL APÍCOLA
</t>
  </si>
  <si>
    <t>APOYO PARA LAS ACTIVIDADES ADMINISTRATIVAS Y FINANCIERAS DE LA SEDE DEPARTAMENTAL</t>
  </si>
  <si>
    <t>APOYO EN LAS ACTIVIDADES REGULATORIAS VINCULADAS CON EL ANÁLISIS, EVALUACIÓN Y DICTAMEN FAVORABLE O DESFAVORABLE DE REGISTROS DE INSUMOS AGRÍCOLAS EN  DIRECCIÓN DE SANIDAD VEGETAL</t>
  </si>
  <si>
    <t xml:space="preserve">APOYO PROFESIONAL AGRÍCOLA 
</t>
  </si>
  <si>
    <t>APOYO EN LA ELABORACIÓN DE NOTAS DE REQUISITOS FITOSANITARIOS, OFICIOS Y ACTAS, MANEJO DE ARCHIVO DE CORRESPONDENCIA FÍSICA Y ELECTRÓNICA</t>
  </si>
  <si>
    <t>APOYO EN LA ELABORACIÓN DE ANÁLISIS DE RIESGO DE PLAGAS DE INTERÉS AGRÍCOLA</t>
  </si>
  <si>
    <t>APOYO PARA LA REVISIÓN, CONTROL, REGISTRO Y ARCHIVO DE LA DOCUMENTACIÓN DE LAS LIQUIDACIONES EN LA DIRECCIÓN DE ASISTENCIA ALIMENTARIA Y NUTRICIONAL</t>
  </si>
  <si>
    <t>APOYO EN EL MONITOREO DE ENFERMEDADES DE CULTIVOS AGRÍCOLAS, ACTUALIZAR BASE DE DATOS, APLICACIÓN DE MEDIDAS FITOSANITARIAS EN EL DEPARTAMENTO DE EL PROGRESO</t>
  </si>
  <si>
    <t>APOYO EN EL  MONITOREO DE ENFERMEDADES DE CULTIVOS AGRÍCOLAS, ACTUALIZAR BASE DE DATOS, APLICACIÓN DE MEDIDAS FITOSANITARIAS EN EL DEPARTAMENTO DE CHIMALTENANGO</t>
  </si>
  <si>
    <t>APOYO EN EL MONITOREO DE PLAGAS Y ENFERMEDADES AGRÍCOLAS, ELABORACIÓN DE PLANES DE TRABAJO, PLANES DE CONTINGENCIA Y DE EMERGENCIA PARA ERRADICAR PLAGAS QUE AFECTEN LOS CULTIVOS</t>
  </si>
  <si>
    <t xml:space="preserve">APOYO PROFESIONAL EMPRESARIAL
</t>
  </si>
  <si>
    <t xml:space="preserve">APOYO TÉCNICO EN CONDUCCIÓN
</t>
  </si>
  <si>
    <t>APOYO PARA LA REVISIÓN, REGISTRO Y CONSOLIDACIÓN DE LA DOCUMENTACIÓN DE LAS LIQUIDACIONES DE LA DIRECCIÓN DE ASISTENCIA ALIMENTARIA Y NUTRICIONAL</t>
  </si>
  <si>
    <t>APOYO TÉCNICO PARA LAS ACTIVIDADES DE CONTROL Y RESGUARDO DE VEHÍCULOS</t>
  </si>
  <si>
    <t xml:space="preserve">APOYO PROFESIONAL A ORGANIZACIÓN EMPRESARIAL
</t>
  </si>
  <si>
    <t xml:space="preserve">APOYO TÉCNICO EN INVENTARIOS
</t>
  </si>
  <si>
    <t xml:space="preserve">APOYO PROFESIONAL EN ADMINISTRACIÓN
</t>
  </si>
  <si>
    <t xml:space="preserve">APOYO TÉCNICO EN SEGURIDAD EJECUTIVA
</t>
  </si>
  <si>
    <t xml:space="preserve">APOYO TÉCNICO EN CONTABILIDAD
</t>
  </si>
  <si>
    <t>APOYO EN EL DIAGNÓSTICO ENTOMOLÓGICO DE MOSCAS DE LAS FRUTAS Y EN EL DIAGNÓSTICO MACOLÓGICO Y EN LA REALIZACIÓN DE ACTIVIDADES RELACIONADAS CON LA SANIDAD VEGETAL</t>
  </si>
  <si>
    <t>APOYO EN EL DIAGNÓSTICO NEMATOLÓGICO, ENTOMOLÓGICO, ACAROLÓGICO Y FITOPATOLÓGICO EN MODALIDAD CONVENCIONAL</t>
  </si>
  <si>
    <t>APOYO EN EL DIAGNÓSTICO ENTOMOLÓGICO CONVENCIONAL Y MOLECULAR Y EN LA ELABORACIÓN DE DOCUMENTACIÓN E IMPLEMENTACIÓN DEL SISTEMA DE GESTIÓN DE CALIDAD DEL LABORATORIO DE DIAGNÓSTICO FITOSANITARIO</t>
  </si>
  <si>
    <t>APOYO EN LA DIGITALIZACIÓN DE LA INFORMACIÓN RELACIONADA CON LAS MUESTRAS QUE INGRESAN AL LABORATORIO, EN LA IMPRESIÓN DE INFORMES DE RESULTADOS DE LABORATORIO Y EN LA  ATENCIÓN A USUARIOS</t>
  </si>
  <si>
    <t>APOYO EN EL ÁREA DE FORMACIÓN Y CAPACITACIÓN A LAS ÁREAS DE EXTENSIÓN RURAL Y PROMOTORÍAS RURALES</t>
  </si>
  <si>
    <t>APOYO EN EL DIAGNÓSTICO ENTOMOLÓGICO Y ACAROLÓGICO DE PLAGAS DE IMPORTANCIA AGRÍCOLA Y FORESTAL, ASÍ COMO PARA LA REALIZACIÓN DE ACTIVIDADES RELACIONADAS CON LA SANIDAD VEGETAL</t>
  </si>
  <si>
    <t>APOYO EN EL DIAGNÓSTICO ENTOMOLÓGICO DE PLAGAS DE IMPORTANCIA AGRÍCOLA Y FORESTAL Y EN EL DIAGNÓSTICO MALHERBOLÓGICO</t>
  </si>
  <si>
    <t>APOYO A NIVEL PROFESIONAL A LA COORDINACIÓN DEPARTAMENTAL DE EXTENSIÓN RURAL</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</si>
  <si>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</si>
  <si>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</si>
  <si>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EN LA RECEPCIÓN, INGRESO Y DISTRIBUCIÓN DE MUESTRAS EN EL LABORATORIO, Y EN EL REGISTRO DE INGRESO DE MUESTRAS Y DE RESULTADOS EN LA BASES DE DATOS</t>
  </si>
  <si>
    <t>APOYO EN EL DIAGNÓSTICO MICROBIOLÓGICO FITOSANITARIO POR MÉTODOS CONVENCIONALES Y MOLECULARES, INCLUYENDO EL APOYO EN LAS COLECCIONES DE REFERENCIA DE NEMÁTODOS, HONGOS, BACTERIAS E INSECTOS</t>
  </si>
  <si>
    <t>APOYO A LOS SERVICIOS TÉCNICOS DE GUARDIANÍA Y CONSERJERÍA EN SEDE DEPARTAMENTAL</t>
  </si>
  <si>
    <t>APOYO EN LA PREPARACIÓN, ORGANIZACIÓN Y DISTRIBUCIÓN DE LAS MUESTRAS EN EL LABORATORIO, ASÍ COMO EN LA ORGANIZACIÓN DE FORMULARIOS DE INGRESO DE MUESTRAS Y RECIBOS DE PAGO DE LOS SERVICIOS DE DIAGNÓSTICO</t>
  </si>
  <si>
    <t>APOYO EN EL DIAGNÓSTICO BACTERIOLÓGICO CONVENCIONAL Y EN EL DIAGNÓSTICO MOLECULAR DE HONGOS, BACTERIAS, VIRUS Y VIROIDES EN EL LABORATORIO DE DIAGNÓSTICO FITOSANITARIO</t>
  </si>
  <si>
    <t>APOYO EN EL DIAGNÓSTICO MICOLÓGICO CONVENCIONAL,  DE ENFERMEDADES DE IMPORTANCIA AGRÍCOLA Y FORESTAL, ASÍ COMO PARA LA  REALIZACIÓN DE  ACTIVIDADES RELACIONADAS CON LA SANIDAD VEGETAL</t>
  </si>
  <si>
    <t>APOYO EN LA PREVENCIÓN Y CONTROL DE PLAGAS Y ENFERMEDADES EN LAS UNIDADES PRODUCTIVAS DE CÍTRICOS, MEDIANTE  LA APLICACIÓN DE MEDIDAS FITOSANITARIAS, MUESTREO, ASISTENCIA TÉCNICA, APLICACIÓN DE MEDIDAS FITOSANITARIAS Y CAPACITACIÓN A USUARIOS, ASÍ COMO LA PRODUCCIÓN DE PLANTAS Y YEMAS SANAS DE CÍTRICOS</t>
  </si>
  <si>
    <t>APOYO PARA EL MANEJO AGRONÓMICO EN EL CULTIVO DE CÍTRICOS</t>
  </si>
  <si>
    <t>APOYO PROFESIONAL EN TEMAS RELACIONADOS AL PROGRAMA MOSCAFRUT Y PROGRAMA MOSCAMED</t>
  </si>
  <si>
    <t>APOYO PROFESIONAL EN UDDAFA</t>
  </si>
  <si>
    <t>APOYO EN LAS ACTIVIDADES DE CAMPO EN LAS RUTAS DE MONITOREO PARA MOSCAS DE LA FRUTA Y EN LA ELABORACIÓN DE INFORMES PERIÓDICOS DE LOS RESULTADOS DE DETECCIÓN</t>
  </si>
  <si>
    <t>APOYO EN LAS INSPECCIONES FITOSANITARIAS EN FINCAS PRODUCTORAS Y PLANTAS EMPACADORAS DE PAPAYA</t>
  </si>
  <si>
    <t>APOYO EN LAS INSPECCIONES FITOSANITARIAS EN PLANTAS EMPACADORAS DE CHILE Y TOMATE</t>
  </si>
  <si>
    <t>APOYO EN LAS INSPECCIONES FITOSANITARIAS EN FINCAS PRODUCTORAS Y PLANTAS EMPACADORAS DE RAMBUTÁN, PAPAYA Y MANGO</t>
  </si>
  <si>
    <t xml:space="preserve">APOYO EN LAS ACTIVIDADES DE GESTIÓN INSTITUCIONAL E INTERINSTITUCIONAL EN EL DEPARTAMENTO </t>
  </si>
  <si>
    <t>APOYO EN LAS INSPECCIONES FITOSANITARIAS EN FINCAS DE PLANTAS ORNAMENTALES Y PLANTAS EMPACADORAS DE CHILE Y TOMATE</t>
  </si>
  <si>
    <t>APOYO EN LAS INSPECCIONES FITOSANITARIAS EN FINCAS DE PLANTAS ORNAMENTALES</t>
  </si>
  <si>
    <t>APOYO EN LAS INSPECCIONES FITOSANITARIAS A EMBARQUES DE BERRIES</t>
  </si>
  <si>
    <t xml:space="preserve">APOYO A LOS SERVICIOS TÉCNICOS DE GUARDIANIA Y CONSERJERÍA EN SEDE DEPARTAMENTAL </t>
  </si>
  <si>
    <t>APOYO A NIVEL PROFESIONAL DE LAS ACTIVIDADES DE PLANIFICACIÓN, SEGUIMIENTO Y EVALUACIÓN DE LA SEDE DEPARTAMENTAL</t>
  </si>
  <si>
    <t>APOYO EN LA REVISIÓN E IMPLEMENTACIÓN DE PROTOCOLOS FITOSANITARIOS DE EXPORTACIÓN DE MANGO, PAPAYA, RAMBUTÁN, TOMATE, CHILE, BERRIES Y PLANTAS ORNAMENTALES, INFORMES Y REPORTES EJECUTIVOS</t>
  </si>
  <si>
    <t>APOYO TECNICO DE LAS ACTIVIDADES DE PLANIFICACION, SEGUIMIENTO Y EVALUACION DE LA SEDE DEPARTAMENTAL</t>
  </si>
  <si>
    <t>APOYO EN LAS INSPECCIONES FITOSANITARIAS EN FINCAS DE ROSAS Y PLANTAS ORNAMENTALES</t>
  </si>
  <si>
    <t>APOYO EN LAS INSPECCIONES FITOSANITARIAS EN FINCAS PRODUCTORAS Y PLANTAS EMPACADORAS DE MANGO, PAPAYA, RAMBUTÁN, CHILE Y TOMATE</t>
  </si>
  <si>
    <t>APOYO PROFESIONAL PARA EL HOGAR RURAL</t>
  </si>
  <si>
    <t>APOYO EN EL MUESTREO Y VACUNACIÓN DE AVES EN EL ÁREA CENTRAL, EN EL PROGRAMA NACIONAL DE SANIDAD AVÍCOLA -PROSA-</t>
  </si>
  <si>
    <t>APOYO EN LAS ACTIVIDADES DE BRIGADAS, BÚSQUEDA DE ANIMALES CON SINTOMATOLOGÍA SOSPECHOSA, TOMA, ENVÍO DE MUESTRAS Y VACUNACIÓN DE ANIMALES EN EL DEPARTAMENTO DE GUATEMALA</t>
  </si>
  <si>
    <t>APOYO PROFESIONAL EN EL AREA DE FORMACIÓN Y CAPACITACIÓN EN LAS AREAS DE EXTENSION RURAL Y PROMOTORIAS RURALES</t>
  </si>
  <si>
    <t>APOYO PARA EL TRASLADO DEL PERSONAL Y DOCUMENTACION DE LA SEDE DEPARTAMENTAL</t>
  </si>
  <si>
    <t>APOYO TECNICO PARA EL DESARROLLO DE LA MUJER JUVENTUD Y NIÑEZ EN EL DEPARTAMENTO</t>
  </si>
  <si>
    <t>APOYO A LA COORDINACIÓN DEPARTAMENTAL DE EXTENSION RURAL</t>
  </si>
  <si>
    <t>APOYO A COORDINACION DEPARTAMENTAL DE EXTENSIÓN RURAL</t>
  </si>
  <si>
    <t>APOYO EN LA BÚSQUEDA DE ANIMALES CON SINTOMATOLOGÍA SOSPECHOSA, TOMA, ENVÍO DE MUESTRAS Y VACUNACIÓN DE ANIMALES EN EL DEPARTAMENTO DE ZACAPA</t>
  </si>
  <si>
    <t>APOYO EN EL REGISTRO DE REGENTES, RAZONAMIENTOS Y ANÁLISIS DE EXPEDIENTES, EN EL DEPARTAMENTO DE REGISTRO DE INSUMOS PARA USO EN ANIMALES</t>
  </si>
  <si>
    <t>APOYO PARA LA VIGILANCIA EPIDEMIOLÓGICA, MUESTREO Y VACUNACIÓN DE AVES  DEL ÁREA SUR, EN EL PROGRAMA NACIONAL DE SANIDAD AVÍCOLA -PROSA-</t>
  </si>
  <si>
    <t>APOYO A LA UNIDAD DE ANÁLISIS Y VIGILANCIA EPIDEMIOLÓGICA A NIVEL NACIONAL DEL PROGRAMA NACIONAL DE SANIDAD AVÍCOLA -PROSA-</t>
  </si>
  <si>
    <t>APOYO  EN LA ELABORACIÓN DE INFORMES EPIDEMIOLÓGICOS, TOMA, ENVÍO DE MUESTRAS AL LABORATORIO, VACUNACIÓN Y CAPACITACIÓN A PRODUCTORES DEL DEPARTAMENTO DE JALAPA</t>
  </si>
  <si>
    <t>APOYO  EN ASPECTOS LEGALES, DICTÁMENES, EMISIÓN DE PROYECTOS DE RESOLUCIONES ADMINISTRATIVAS Y PROYECTOS DE DISPOSICIONES LEGALES</t>
  </si>
  <si>
    <t>APOYO  EN LA ELABORACIÓN DE  LOS INFORMES ESTADÍSTICOS DE CERTIFICADOS ZOOSANITARIOS INTERNACIONALES DE EXPORTACIÓN, MEDICINA VETERINARIA, CAPACITACIONES Y CONFERENCIAS</t>
  </si>
  <si>
    <t>APOYO PARA EL TRASLADO DE PERSONAL Y DOCUMENTACIÓN DE LA SEDE DEPARTAMENTAL</t>
  </si>
  <si>
    <t>APOYO EN LOS PROCEDIMIENTOS OPERATIVOS NORMALIZADOS PARA TÉCNICAS DE SEROLOGÍA MOLECULAR, ENFERMEDADES AVIARES, Y APOYO EN INFORMES DE DIAGNÓSTICOS DEL LABORATORIO DE SANIDAD ANIMAL</t>
  </si>
  <si>
    <t>APOYO PROFESIONAL EN EL ÁREA DE FORMACIÓN Y CAPACITACIÓN EN LAS ÁREAS DE EXTENSIÓN RURAL Y PROMOTORÍAS RURALES</t>
  </si>
  <si>
    <t>APOYO  PARA EL DESARROLLO DEL HOGAR RURAL</t>
  </si>
  <si>
    <t>APOYO PARA LA VIGILANCIA EPIDEMIOLÓGICA, MUESTREO Y VACUNACIÓN DE AVES  DEL ÁREA LAS VERAPACES, EN EL PROGRAMA NACIONAL DE SANIDAD AVÍCOLA -PROSA-</t>
  </si>
  <si>
    <t>APOYO PARA LA VIGILANCIA EPIDEMIOLÓGICA, MUESTREO Y VACUNACIÓN DE AVES  DEL ÁREA NOR OCCIDENTE, EN EL PROGRAMA NACIONAL DE SANIDAD AVÍCOLA -PROSA-</t>
  </si>
  <si>
    <t>APOYO PARA LA VIGILANCIA EPIDEMIOLÓGICA, MUESTREO Y VACUNACIÓN DE AVES  A NIVEL NACIONAL , EN EL PROGRAMA NACIONAL DE SANIDAD AVÍCOLA -PROSA-</t>
  </si>
  <si>
    <t>APOYO EN RECEPCIÓN Y ENTREGA DE EXPEDIENTES PARA EL DEPARTAMENTO DE REGISTRO DE INSUMOS PARA USO EN ANIMALES, INGRESO AL SISTEMA DE LOS EXPEDIENTES Y ATENDER A USUARIOS EN TEMAS RELACIONADOS A REGISTROS Y LICENCIAS</t>
  </si>
  <si>
    <t>APOYO  EN EL ANÁLISIS DE VALIDACIÓN, ACEPTACIÓN Y DIGITACIÓN DE DOCUMENTOS, ATENDER A USUARIOS EN LO RELATIVO A REQUISITOS NECESARIOS PARA EXPORTACIÓN, EN EL DEPARTAMENTO DE PROTECCIÓN Y SANIDAD PECUARIA</t>
  </si>
  <si>
    <t>APOYO EN EL PROGRAMA NACIONAL DE SANIDAD PORCINA -PRONASPORC- EN ACTIVIDADES  DE CAMPO, EDUCACIÓN SANITARIA, BÚSQUEDA Y ATENCIÓN DE CERDOS ENFERMOS, TOMA Y ENVIÓ DE MUESTRAS AL LABORATORIO; EN EL DEPARTAMENTO DE CHIMALTENANGO</t>
  </si>
  <si>
    <t>APOYO  EN EL ANÁLISIS DE EXPEDIENTES PARA EL REGISTRO DE INSUMOS PARA USO EN ANIMALES Y EN LA EMISIÓN DE CERTIFICADOS DE LIBRE VENTA, EN EL DEPARTAMENTO DE REGISTRO DE INSUMOS PARA USO EN ANIMALES</t>
  </si>
  <si>
    <t>APOYO SECRETARIAL, ATENCIÓN AL PÚBLICO, RECEPCIÓN Y ARCHIVO DE CORRESPONDENCIA, EN EL PROGRAMA NACIONAL DE SANIDAD AVÍCOLA -PROSA</t>
  </si>
  <si>
    <t>APOYO EN LA MOVILIZACIÓN Y DECOMISOS DE PRODUCTOS AVÍCOLAS, EN EL PROGRAMA NACIONAL DE SANIDAD AVÍCOLA -PROSA-</t>
  </si>
  <si>
    <t>APOYO EN LAS ACTIVIDADES DE TRASLADO Y TRÁMITE DE LOS DOCUMENTOS QUE INGRESAN Y EGRESAN DE SUBDIRECCIÓN DE EXTENSIÓN RURAL</t>
  </si>
  <si>
    <t>APOYO  EN RECEPCIÓN  DE EXPEDIENTES PARA EL REGISTRO DE INSUMOS PARA USO EN ANIMALES Y EN LA EMISIÓN DE CERTIFICADOS DE LIBRE VENTA, EN EL DEPARTAMENTO DE REGISTRO DE INSUMOS PARA USO EN ANIMALES</t>
  </si>
  <si>
    <t>APOYO PARA LAS ACTIVIDADES DE CAPACITACIÓN DE EXTENSIÓN RURAL</t>
  </si>
  <si>
    <t>APOYO EN ACTIVIDADES DEL SISTEMA NACIONAL DE TRAZABILIDAD PECUARIA, REGISTRO DE PRODUCTORES, EVENTOS RELEVANTES Y CAPACITACIONES EN TRAZABILIDAD</t>
  </si>
  <si>
    <t>APOYO PARA LAS ACTIVIDADES DE PLANIFICACIÓN Y EXTENSIÓN RURAL</t>
  </si>
  <si>
    <t>APOYO EN LAS CONVOCATORIAS DE LOS MIEMBROS DE LA MESA GANADERA A REUNIONES DE TRABAJO, ASÍ COMO DARLE SEGUIMIENTO A LAS RESOLUCIONES DERIVADAS DE LA MESA GANADERA Y PRESENTAR INFORMES REQUERIDOS</t>
  </si>
  <si>
    <t xml:space="preserve">APOYO AL PROGRAMA MUNDIAL DE ALIMENTOS
</t>
  </si>
  <si>
    <t xml:space="preserve">APOYO EN LAS ACTIVIDADES DE  INFORMACIÓN SOCIAL DE LA DIRECCIÓN </t>
  </si>
  <si>
    <t>APOYO PROFESIONAL PARA LAS ACTIVIDADES ADMINISTRATIVAS Y FINANCIERAS DE LA SEDE DEPARTAMENTAL</t>
  </si>
  <si>
    <t>APOYO EN LA EMISIÓN DE LICENCIAS DE TRANSPORTE,  PERMISOS TEMPORALES DE TRANSPORTE DE PRODUCTOS AVÍCOLAS, ARCHIVO DE DOCUMENTACIÓN EN EL PROGRAMA NACIONAL DE SANIDAD AVÍCOLA -PROSA-</t>
  </si>
  <si>
    <t>APOYO PARA LAS ACTIVIDADES DE SUPERVISIÓN REGIONAL DE SEDES DEPARTAMENTALES</t>
  </si>
  <si>
    <t>APOYO PARA LAS ACTIVIDADES DE MANTENIMIENTO DE LA DIRECCIÓN</t>
  </si>
  <si>
    <t>APOYO COMO PILOTO EN EL TRASLADO DE PERSONAL A REUNIONES Y COMISIONES, Y DE DOCUMENTOS A LAS DIFERENTES DEPENDENCIAS DEL MINISTERIO DE AGRICULTURA, GANADERÍA Y ALIMENTACIÓN</t>
  </si>
  <si>
    <t>APOYO  EN AUTORIZACIÓN DE IMPORTACIONES Y EXPORTACIONES DE ANIMALES, HIDROBIOLÓGICOS, SUS PRODUCTOS Y SUBPRODUCTOS, REVISIÓN, EMISIÓN Y EVALUACIÓN DE REQUISITOS SANITARIOS, EN EL DEPARTAMENTO DE PROTECCIÓN Y SANIDAD PECUARIA</t>
  </si>
  <si>
    <t>APOYO PARA LAS ACTIVIDADES DE EXTENSIÓN AGRÍCOLA</t>
  </si>
  <si>
    <t>APOYO TÉCNICO A UNIDAD DE INFORMATICA EN SEDE DEPARTAMENTAL</t>
  </si>
  <si>
    <t>APOYO PARA LAS ACTIVIDADES FINANCIERAS DE DIRECCION</t>
  </si>
  <si>
    <t xml:space="preserve">APOYO EN LA REVISION Y ANALISIS DE LOS EXPEDIENTES O DOCUMENTOS QUE INGRESAN A LA SEDE DEPARTAMENTAL DE QUETZALTENANGO DEL MINISTERIO DE AGRICULTURA, GANADERIA Y ALIMENTACIÓN </t>
  </si>
  <si>
    <t>APOYO TECNICO PARA LAS ACTIVIDADES DE COMUNICACIÓN RESILIENTES DICORER-PMA</t>
  </si>
  <si>
    <t>APOYO PARA LAS ACTIVIDADES DE CAPACITACIÓN EN PRODUCCIÓN  AGRÍCOLA</t>
  </si>
  <si>
    <t>APOYO PARA LA VIGILANCIA EPIDEMIOLÓGICA, MUESTREO Y VACUNACIÓN DE AVES  DEL ÁREA SUR OCCIDENTE, EN EL PROGRAMA NACIONAL DE SANIDAD AVÍCOLA -PROSA-</t>
  </si>
  <si>
    <t>APOYO EN EL AREA DE FORMACIÓN Y CAPACITACIÓN A LAS ÁREAS DE EXTENSION RURAL Y PROMOTORÍAS</t>
  </si>
  <si>
    <t>APOYO PARA LAS ACTIVIDADES DE PLANEACION Y SEGUIMIENTO</t>
  </si>
  <si>
    <t>APOYO PARA LAS ACTIVIDADES DE PLANEACIÓN TÉCNICA Y SEGUIMIENTO</t>
  </si>
  <si>
    <t>APOYO EN LA BÚSQUEDA DE ANIMALES CON SINTOMATOLOGÍA SOSPECHOSA, TOMA, ENVIÓ DE MUESTRAS Y VACUNACIÓN DE ANIMALES EN EL DEPARTAMENTO DE ZACAPA</t>
  </si>
  <si>
    <t>APOYO EN LAS ACTIVIDADES DE SEDES DEPARTAMENTALES</t>
  </si>
  <si>
    <t>APOYO TÉCNICO PARA LAS ACTIVIDADES DE RECEPCIÓN EN DIRECCIÓN DE COORDINACIÓN REGIONAL Y EXTENSIÓN RURAL</t>
  </si>
  <si>
    <t>APOYO  EN ACTIVIDADES DE IMPORTACIONES Y EXPORTACIONES DE ANIMALES, HIDROBIOLÓGICOS, SUS PRODUCTOS Y SUBPRODUCTOS, REVISIÓN, EMISIÓN Y EVALUACIÓN DE REQUISITOS SANITARIOS, EN EL DEPARTAMENTO DE PROTECCIÓN Y SANIDAD PECUARIA</t>
  </si>
  <si>
    <t>APOYO EN LAS ACTIVIDADES DE CONTROL INTERNO DE LOS BIENES DE LAS UNIDADES DE LA DIRECCION</t>
  </si>
  <si>
    <t>APOYO PARA LAS ACTIVIDADES DE ASISTENTE EN SEDES DEPARTAMENTALES</t>
  </si>
  <si>
    <t>APOYO PARA AS ACTIVIDADES DE LIMPIEZA Y MANTENIMIENTO</t>
  </si>
  <si>
    <t>APOYO PARA LAS ACTIVIDADES DE INFORMÁTICA Y CONTROL DE EQUIPO DE DIRECCIÓN</t>
  </si>
  <si>
    <t>ASESORÍA JURÍDICA LABORAL</t>
  </si>
  <si>
    <t>APOYO SECRETARIAL EN OPERACIONES DE CAMPO A NIVEL NACIONAL, DEL PROGRAMA NACIONAL DE SANIDAD AVÍCOLA -PROSA-</t>
  </si>
  <si>
    <t xml:space="preserve">ASESORÍA DE COOPERACIÓN EXTERNA Y RECURSOS HUMANOS </t>
  </si>
  <si>
    <t>APOYO EN LA  REVISIÓN Y SEGURIDAD DE LAS INSTALACIONES DEL  EDIFICIO FLOR DEL CAFÉ DEL  MINISTERIO DE  AGRICULTURA, GANADERÍA Y ALIMENTACIÓN</t>
  </si>
  <si>
    <t>APOYO EN LA BÚSQUEDA DE ANIMALES CON SINTOMATOLOGÍA SOSPECHOSA A NIVEL NACIONAL, TOMA Y ENVÍO DE MUESTRAS, AL LABORATORIO DE SANIDAD ANIMAL, DEL PROGRAMA DE SANIDAD BOVINA -PROSABO-</t>
  </si>
  <si>
    <t>APOYO PARA LAS ACTIVIDADES DE ASISTENTE DEL PROGRAMA MUNDIAL DE ALIMENTOS</t>
  </si>
  <si>
    <t>APOYO  EN  LAS  ACTIVIDADES DE  ASISTENCIA ADMINISTRATIVA FINANCIERA</t>
  </si>
  <si>
    <t>APOYO EN BÚSQUEDA DE ANIMALES CON SINTOMATOLOGÍA SOSPECHOSA, TOMA, ENVÍO DE MUESTRAS Y VACUNACIÓN DE ANIMALES EN EL DEPARTAMENTO DE PETÉN</t>
  </si>
  <si>
    <t>APOYO EN  GESTIÓN ADMINISTRATIVA</t>
  </si>
  <si>
    <t>APOYO EN LA IMPLEMENTACION DE LA LEY DE ALIMENTACIÓN ESCOLAR</t>
  </si>
  <si>
    <t>APOYO PARA LAS ACTIVIDADES ADMINISTRATIVAS Y FINANCIERAS EN LA DICORER</t>
  </si>
  <si>
    <t>APOYO EN DICTAMEN DE SOLICITUDES DE IMPORTACIÓN DE ANIMALES, PRODUCTOS Y SUBPRODUCTOS, ASISTENCIA A USUARIOS Y ELABORACIÓN DE PROTOCOLOS, EN EL DEPARTAMENTO DE PROTECCIÓN Y SANIDAD PECUARIA</t>
  </si>
  <si>
    <t>APOYO PARA LAS ACTIVIDADES DE RECEPCIÓN EN DIRECCIÓN DE COORDINACIÓN REGIONAL Y EXTENSIÓN RURAL</t>
  </si>
  <si>
    <t>APOYO EN EL MANTENIMIENTO Y ACTUALIZACIÓN DE LA BASE DE DATOS INGRESANDO REPORTES EPIDEMIOLÓGICOS CON EL USO DE GPS Y SOFTWARE ARCGIS; POA, PAC, CREACIÓN DE MAPAS DE INFORMACIÓN GEOGRÁFICA</t>
  </si>
  <si>
    <t>APOYO TÉCNICO PARA LAS ACTIVIDADES DE ASESORÍA JURÍDICA</t>
  </si>
  <si>
    <t>APOYO PARA LAS ACTIVIDADES DE PLANEACIÓN SEGUIMIENTO E INFORMACIÓN  ESTRATÉGICA</t>
  </si>
  <si>
    <t>APOYO EN ACOMPAÑAMIENTO DEL PROCESO DE LIQUIDACIÓN DEL FONDO DE DESARROLLO-FONADES-</t>
  </si>
  <si>
    <t>APOYO PARA LA VIGILANCIA EPIDEMIOLÓGICA, MUESTREO Y VACUNACIÓN DE AVES  DEL ÁREA CENTRAL EN EL PROGRAMA NACIONAL DE SANIDAD AVÍCOLA -PROSA-</t>
  </si>
  <si>
    <t>APOYO  EN  DIAGNÓSTICOS SEROLÓGICOS PECUARIOS, ESTADÍSTICAS DE RESULTADOS, RECEPCIÓN DE MUESTRAS E INFORMES DEL LABORATORIO DE SANIDAD ANIMAL DEL DEPARTAMENTO DE QUETZALTENANGO</t>
  </si>
  <si>
    <t>APOYO EN LAS ACTIVIDADES DE GESTIÓN ADMINISTRATIVA Y LEGAL</t>
  </si>
  <si>
    <t>APOYO EN LA IMPLEMENTACION DE LA LEY DE ALIMENTACION ESCOLAR</t>
  </si>
  <si>
    <t>APOYO EN LA COORDINACIÓN Y SUPERVISION DE LAS ACTIVIDADES ADMINISTRATIVAS DEL PERSONAL DE SERVICIOS GENERALES EN LA ADMINISTRACIÓN INTERNA</t>
  </si>
  <si>
    <t>APOYO PARA ACTIVIDADES ADMINISTRATIVAS EN EL AREA DE RECURSOS HUMANOS</t>
  </si>
  <si>
    <t>APOYO PARA LAS ACTIVIDADES DE PLANEACION E INFORMACIÓN ESTRATEGICA</t>
  </si>
  <si>
    <t>APOYO EN EL PROGRAMA NACIONAL DE SANIDAD PORCINA -PRONASPORC- EN ACTIVIDADES  DE CAMPO, EDUCACIÓN SANITARIA, BÚSQUEDA Y ATENCIÓN DE CERDOS ENFERMOS, TOMA Y ENVÍO DE MUESTRAS AL LABORATORIO; EN EL DEPARTAMENTO DE SACATEPÉQUEZ</t>
  </si>
  <si>
    <t>APOYO EN GESTIÓN ADMINISTRATIVA EN RECURSOS HUMANOS</t>
  </si>
  <si>
    <t>APOYO A LOS USUARIOS DE LA MESA GANADERA EN REUNIONES DE TRABAJO, ASÍ COMO DARLE SEGUIMIENTO A LAS RESOLUCIONES DERIVADAS DE LA MESA GANADERA Y PRESENTAR INFORMES REQUERIDOS</t>
  </si>
  <si>
    <t>APOYO EN LA REVISION Y ANALISIS DE LOS EXPEDIENTES O DOCUMENTOS QUE INGRESAN A LA ADMINISTRACION INTERNA</t>
  </si>
  <si>
    <t>APOYO EN LOS PROCEDIMIENTOS OPERATIVOS NORMALIZADOS EN DIAGNÓSTICOS DE SEROLOGÍA ELISA, SALMONELOSIS, E.COLI Y PARVOVIRUS, EN EL LABORATORIO DE SANIDAD ANIMAL KILOMETRO 22 BÁRCENAS VILLA NUEVA</t>
  </si>
  <si>
    <t>APOYO PARA LAS ACTIVIDADES DE INFORMATICA Y CONTROL DE EQUIPO DE DIRECCION</t>
  </si>
  <si>
    <t>APOYO EN ASUNTOS ADMINISTRATIVOS Y  FINANCIEROS A NIVEL NACIONAL DEL PROGRAMA NACIONAL DE SANIDAD AVÍCOLA -PROSA-</t>
  </si>
  <si>
    <t>APOYO  EN LA ELABORACIÓN DE INFORMES EPIDEMIOLÓGICOS, TOMA, ENVÍO DE MUESTRAS AL LABORATORIO, VACUNACIÓN Y CAPACITACIÓN A PRODUCTORES DEL DEPARTAMENTO DE IZABAL</t>
  </si>
  <si>
    <t>APOYO PARA LA VIGILANCIA EPIDEMIOLÓGICA, MUESTREO Y VACUNACIÓN DE AVES  DEL ÁREA ORIENTE,  EN EL PROGRAMA NACIONAL DE SANIDAD AVÍCOLA -PROSA-</t>
  </si>
  <si>
    <t>APOYO EN LAS ACTIVIDADES  DE ASISTENCIA DE LA DIRECCIÓN DE COORDINACIÓN REGIONAL Y EXTENSIÓN RURAL</t>
  </si>
  <si>
    <t>APOYO EN ACTIVIDADES DEL PROGRAMA NACIONAL DE SANIDAD ACUÍCOLA, CAPACITACIÓN A PRODUCTORES ACUÍCOLAS, VIGILANCIA EPIDEMIOLÓGICA DE ANIMALES ACUÁTICOS, ATENCIÓN A DENUNCIAS, TOMA Y ENVIÓ DE MUESTRAS PARA DIAGNÓSTICO</t>
  </si>
  <si>
    <t>APOYO EN EL PROGRAMA NACIONAL DE SANIDAD PORCINA               -PRONASPORC- EN ACTIVIDADES  DE CAMPO, EDUCACIÓN SANITARIA, BÚSQUEDA Y ATENCIÓN DE CERDOS ENFERMOS, TOMA Y ENVÍO DE MUESTRAS AL LABORATORIO; EN EL DEPARTAMENTO DE CHIMALTENANGO</t>
  </si>
  <si>
    <t>APOYO EN ACTIVIDADES DE CAMPO, ANÁLISIS DE DATOS PARA VIGILANCIA EPIDEMIOLÓGICA Y ANÁLISIS DE RIESGO</t>
  </si>
  <si>
    <t>APOYO EN COORDINACIÓN DEL PROGRAMA NACIONAL DE SANIDAD PORCINA -PRONASPORC</t>
  </si>
  <si>
    <t>APOYO EN LA TOMA Y ENVÍO DE MUESTRAS DE ANIMALES ACUÁTICOS, ANÁLISIS Y REGISTRO DE IMPORTACIÓN DE PRODUCTOS,  SUS PRODUCTOS, Y SUBPRODUCTOS DE ANIMALES ACUÁTICOS, DE PRODUCCIÓN Y DE PESCAS, ASÍ COMO LA ELABORACIÓN DE INFORMES EPIDEMIOLÓGICOS</t>
  </si>
  <si>
    <t>APOYO EN LA ELABORACIÓN DE OFICIOS, MEMOS, CIRCULARES, CONVOCATORIAS, RECIBIR CORRESPONDENCIA Y ATENCIÓN AL PÚBLICO</t>
  </si>
  <si>
    <t>APOYO EN  ASESORÍA TÉCNICA EN DIVERSAS ACTIVIDADES ADMINISTRATIVAS</t>
  </si>
  <si>
    <t>APOYO PARA LOS PROCEDIMIENTOS NORMALIZADOS PARA DIAGNÓSTICOS DE SEROLOGÍA, MOLECULAR Y AISLAMIENTO BACTERIOLÓGICO EN EL LABORATORIO DE SANIDAD ANIMAL</t>
  </si>
  <si>
    <t>APOYO  PARA LA CANALIZACIÓN DE EXPEDIENTES, SOLICITUDES, VERIFICACIÓN DOCUMENTAL, DIGITACIÓN Y ATENCIÓN A USUARIOS, EN EL DEPARTAMENTO DE PROTECCIÓN Y SANIDAD PECUARIA</t>
  </si>
  <si>
    <t>APOYAR EN FUNCIONES ADMINISTRATIVAS Y SECRETARIALES QUE  GARANTICEN EL EFICIENTE DESARROLLO DEL DESPACHO MINISTERIAL</t>
  </si>
  <si>
    <t>APOYO EN EL PROGRAMA NACIONAL DE SANIDAD PORCINA -PRONASPORC- EN ACTIVIDADES  DE CAMPO, EDUCACIÓN SANITARIA, BÚSQUEDA Y ATENCIÓN DE CERDOS ENFERMOS, TOMA Y ENVÍO DE MUESTRAS AL LABORATORIO</t>
  </si>
  <si>
    <t>APOYO EN BÚSQUEDA DE ANIMALES CON SINTOMATOLOGÍA SOSPECHOSA, TOMA, ENVÍO DE MUESTRAS Y VACUNACIÓN DE ANIMALES EN EL DEPARTAMENTO DE TOTONICAPÁN</t>
  </si>
  <si>
    <t>APOYO  EN  FUNCIONES ADMINISTRATIVAS Y SECRETARIALES EN EL DESPACHO MINISTERIAL, REDACCIÓN DE DOCUMENTOS OFICIALES, RECEPCIÓN DE DOCUMENTACIÓN  Y ARCHIVO FÍSICO DIGITAL</t>
  </si>
  <si>
    <t>APOYO EN SERVICIOS PECUARIOS,  VIGILANCIA EPIDEMIOLÓGICA DE ENFERMEDADES PRIORIZADAS POR LOS PROGRAMAS DE LA DIRECCIÓN DE SANIDAD ANIMAL, ACTIVIDADES DE MEDICINA PREVENTIVA Y CAMPAÑAS DE EDUCACIÓN SANITARIA EN EL DEPARTAMENTO DE ALTA VERAPAZ</t>
  </si>
  <si>
    <t>APOYO EN BÚSQUEDA DE ANIMALES CON SINTOMATOLOGÍA SOSPECHOSA, TOMA, ENVÍO DE MUESTRAS Y VACUNACIÓN DE ANIMALES EN EL DEPARTAMENTO DE SOLOLÁ</t>
  </si>
  <si>
    <t>APOYO  EN EL ANÁLISIS DE EXPEDIENTES PARA EL REGISTRO DE INSUMOS PARA USO EN ANIMALES Y EN LA EMISIÓN DE CERTIFICADOS DE LIBRE VENTA</t>
  </si>
  <si>
    <t>APOYO PARA LA VIGILANCIA EPIDEMIOLÓGICA, MUESTREO Y VACUNACIÓN DE AVES  DEL ÁREA SUR  EN EL PROGRAMA NACIONAL DE SANIDAD AVÍCOLA -PROSA-</t>
  </si>
  <si>
    <t>APOYO SECRETARIAL EN LA EMISIÓN DE LICENCIAS DE TRANSPORTE, OFICIOS, CERTIFICADOS DE EXPORTACIONES, PERMISOS TEMPORALES DE TRANSPORTE DE PRODUCTOS AVÍCOLAS, ARCHIVO DE DOCUMENTACIÓN EN EL PROGRAMA NACIONAL DE SANIDAD AVÍCOLA -PROSA-</t>
  </si>
  <si>
    <t>APOYO  EN  DIAGNÓSTICOS SEROLÓGICOS PECUARIOS, ESTADÍSTICAS DE RESULTADOS, RECEPCIÓN DE MUESTRAS E INFORMES DEL LABORATORIO DE SANIDAD ANIMAL DEL DEPARTAMENTO DE PETÉN</t>
  </si>
  <si>
    <t>APOYO PROFESIONAL  EN ASESORAMIENTO LEGAL Y ADMINISTRATIVO</t>
  </si>
  <si>
    <t>APOYO AL PROGRAMA NACIONAL DE SANIDAD AVÍCOLA -PROSA-, PARA LA VIGILANCIA EPIDEMIOLÓGICA, MUESTREO Y VACUNACIÓN DE AVES EN EL ÁREA NORTE DE PETÉN</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</si>
  <si>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</si>
  <si>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</si>
  <si>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</si>
  <si>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</si>
  <si>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TÉCNICO EN MOVILIZACIÓN Y DECOMISOS DEL PROSA</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</si>
  <si>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</si>
  <si>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</si>
  <si>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</si>
  <si>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</si>
  <si>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PROFESIONAL EN ASESORAMIENTO LEGAL Y ADMINISTRATIVO</t>
  </si>
  <si>
    <t>APOYO EN LA ADQUISICIÓN DE MATERIALES, SOPORTE ADMINISTRATIVO, GESTIONES FINANCIERAS Y VELAR PORQUE SE CUMPLA EL REGLAMENTO ADMINISTRATIVO DEL MAGA, EN LA DIRECCIÓN DE SANIDAD ANIMAL</t>
  </si>
  <si>
    <t>APOYO A LA MUJER, JUVENTUD Y NIÑEZ DE LA SEDE DEPARTAMENTAL</t>
  </si>
  <si>
    <t>APOYO A LAS ACTIVIDADES DE EXTENSION RURAL</t>
  </si>
  <si>
    <t>APOYO PROFESIONAL A COORDINACIÓN DEPARTAMENTAL DE EXTENSION RURAL</t>
  </si>
  <si>
    <t>APOYO EN EL ÁREA DE FORMACIÓN Y CAPACITACIÓN A LOS PROMOTORES RURALES</t>
  </si>
  <si>
    <t>APOYO EN  TEMAS REFERENTE A DESARROLLO RURAL, FORTALECIMIENTO DE LA ECOMONIA CAMPESINA, CONFLICTIVIDAD AGRARIA Y ORGANIZACIÓN CAMPESINA PAFFEC</t>
  </si>
  <si>
    <t xml:space="preserve">APOYO EN LAS ASESORÍAS Y PROCESOS RELACIONADOS CON LA  POLITICA  AGROPECUARIA EN  EL  CONSEJO NACIONAL  DE DESARROLLO URBANO Y RURAL  CONADUR EL  PLAN DE ALIANZA PARA LA PROSPERIDAD DEL TRIANGULO NORTE  PAPTN EN TEMAS RELACIONADAS CON LA CONFLICTIVIDAD AGRARIA  </t>
  </si>
  <si>
    <t>APOYO EN ASESORÍAS Y PROCESOS RELACIONADOS CON LA AGRICULTURA FAMILIAR PARA EL FORTALECIMIENTO DE LA ECONOMÍA CAMPESINA-PAFFEC</t>
  </si>
  <si>
    <t>APOYO EN GESTION DE RECURSOS HUMANOS EN SEDE DEPARTAMENTAL</t>
  </si>
  <si>
    <t xml:space="preserve">APOYO DE LA  LEY  ALIMENTACIÓN ESCOLAR DECRETO 16-2017 </t>
  </si>
  <si>
    <t>APOYO EN SERVICIOS TECNICOS DE MANTENIMIENTO EN SEDE DEPARTAMENTAL</t>
  </si>
  <si>
    <t>APOYO EN ASESORIA LEGAL EN  TEMAS DE LA CONTRALORIA  GENERAL DE CUENTAS Y  AUDITORIAS</t>
  </si>
  <si>
    <t>APOYO EN EL ÁREA DE FORMACIÓN Y CAPACITACIÓN EN LAS AREAS DE EXTENSIÓN RURAL Y PROMOTORIAS RURALES</t>
  </si>
  <si>
    <t xml:space="preserve">APOYO EN ASISTENCIA TÉCNICA ESPECIALIZADA PARA DILIGENCIAMIENTO Y TRÁMITE DE LOS ASUNTOS QUE SEAN PUESTOS EN CONOCIMIENTO DE LA MÁXIMA AUTORIDAD Y SEAN REMITIDOS POR OTRAS UNIDADES ADMINISTRATIVAS DEL MINISTERIO O BIEN POR OTRAS ENTIDADES </t>
  </si>
  <si>
    <t>APOYO EN EL ÁREA DE FORMACIÓN Y CAPACITACIÓN EN LAS ÁREAS DE EXTENSIÓN RURAL Y PROMOTORIAS RURALES</t>
  </si>
  <si>
    <t>APOYAR AL DESPACHO MINISTERIAL EN ASUNTOS DE CARACTER ADMINISTRATIVO</t>
  </si>
  <si>
    <t>APOYO TECNICO EN LAS ACTIVIDADES DE LA SEDE DEPARTAMENTAL BAJA VERAPAZ, SALAMA</t>
  </si>
  <si>
    <t>APOYO EN MONITOREO Y EVALUACIÓN EN SEDE DEPARTAMENTAL</t>
  </si>
  <si>
    <t>APOYO EN LOS SERVICIOS NECESARIOS PARA LAS INSTALACIONES DEL EDIFICIO UBICADO EN LA 5TA. AVENIDA"A" 13-43 ZONA9</t>
  </si>
  <si>
    <t>APOYO EN LA ATENCIÓN Y RECEPCIÓN DE VISITANTES INTERNOS Y EXTERNOS ASÍ COMO LA RECEPCIÓN, CLASIFICACIÓN Y TRASLADO DE DOCUMENTOS QUE INGRESEN A LA UNIDAD DE AUDITORIA INTERNA</t>
  </si>
  <si>
    <t>APOYO EN  LA REALIZACIÓN DE LAS  ACTIVIDADES ADMINISTRATIVAS Y FINANCIERAS DE  LA  UNIDAD DE  AUDITORIA INTERNA</t>
  </si>
  <si>
    <t xml:space="preserve">APOYO EN LOS SERVICIOS NECESARIOS PARA LAS INSTALACIONES DEL EDIFICIO UBICADO EN LA 5TA. AVENIDA"A" 13-43 ZONA9	</t>
  </si>
  <si>
    <t>APOYO EN LA DIGITALIZACIÓN, ORDENAMIENTO Y ARCHIVO FÍSICO DE LA INFORMACIÓN GENERADA COMO RESULTADO DE LA REALIZACIÓN DE LAS AUDITORIAS CONTENIDAS EN EL PLAN ANUAL DE AUDITORIA DE LA UNIDAD DE AUDITORIA INTERNA Y EL SEGUIMIENTO A LAS RECOMENDACIONES INCLUIDAS  EN LOS INFORMES DE AUDITORIA INTERNA, EXTERNA Y DE LA CONTRALORÍA GENERAL DE CUENTAS</t>
  </si>
  <si>
    <t>APOYO ADMINISTRATIVO EN EL EDIFICIO UBICADO EN LA 5TA. AVENIDA "A" 13-43 ZONA9</t>
  </si>
  <si>
    <t>APOYO EN LA EVALUACION DE SEGURIDAD PERIMETRAL DE LOS EDIFICIOS DEL MAGA; Y EN LA VERIFICACION DE INGRESOS Y EGRESOS DE PERSONAS, VEHICULOS, EQUIPO Y SUMINISTROS EN BODEGAS Y EDIFICIOS DEL MAGA</t>
  </si>
  <si>
    <t xml:space="preserve">APOYO TÉCNICO SECRETARIAL Y ADMINISTRATIVO EN LABORATORIO DE DIAGNÓSTICO FITOSANITARIO </t>
  </si>
  <si>
    <t xml:space="preserve">APOYO TÉCNICO EMPRESARIAL 
</t>
  </si>
  <si>
    <t>APOYO A LA ADMINISTRACIÓN GENERAL EN DISTINTOS PROCESOS ADMINISTRATIVOS</t>
  </si>
  <si>
    <t xml:space="preserve">APOYO TÉCNICO EMPRESARIAL
</t>
  </si>
  <si>
    <t>APOYO EN EL TRASLADO DEL PERSONAL COMISIONADO A LOS DISTINTOS LUGARES A NIVEL NACIONAL, DONDE SE REALIZARA LA EJECUCIÓN DEL TRABAJO DE AUDITORIA. ENTREGAR LA CORRESPONDENCIA DE LA UNIDAD DE AUDITORIA INTERNA</t>
  </si>
  <si>
    <t xml:space="preserve">APOYO EN LA EVALUACIÓN, ANÁLISIS, ELABORACIÓN, SEGUIMIENTO Y CULMINACIÓN DE EXPEDIENTES </t>
  </si>
  <si>
    <t xml:space="preserve">APOYO TÉCNICO EN ACUICULTURA 
</t>
  </si>
  <si>
    <t>APOYO PROFESIONAL EN EL SEGUIMIENTO DE LOS ASUNTOS ESPECIFICOS RELACIONADOS A LOS DIFERENTES PROYECTOS Y PROCESOS QUE SE DESARROLLAN EN LA ADMINISTRACIÓN GENERAL</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</si>
  <si>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</si>
  <si>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</si>
  <si>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</si>
  <si>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</si>
  <si>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</si>
  <si>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APOYO  EN CANALIZAR EXPEDIENTES DE SOLICITUDES, ORDENAMIENTO DE DOCUMENTOS Y DIGITACIÓN EN LA BASE DE DATOS</t>
  </si>
  <si>
    <t>APOYO PROFESIONAL EN ASESORAMIENTO LEGAL A LA ADMINISTRACION GENERAL</t>
  </si>
  <si>
    <t xml:space="preserve">APOYO EN EL TRASLADO, TRÁMITE Y ELABORACIÓN DE LOS DOCUMENTOS QUE INGRESAN Y EGRESAN A LA ADMINISTRACIÓN GENERAL </t>
  </si>
  <si>
    <t>APOYO EN EL INGRESO DE ACUERDOS MINISTERIALES A LA BASE DE DATOS DE ARCHIVO</t>
  </si>
  <si>
    <t>APOYO EN EL MANEJO, MANTENIMIENTO, ACTUALIZACIÓN Y GENERACIÓN DE REPORTES DEL SISTEMA DE AUDITORIA GUBERNAMENTAL PARA LAS UNIDADES DE AUDITORIA GUBERNAMENTAL SAG-UDAI, REFERENTE  A LA REALIZACIÓN DE LAS AUDITORIAS CONTENIDAS EN EL PLAN ANUAL DE AUDITORIA INTERNA PARA EL EJERCICIO FISCAL 2020</t>
  </si>
  <si>
    <t xml:space="preserve">APOYO EN LA RECEPCIÓN, INGRESO, TRASLADO Y SEGUIMIENTO DE LOS DOCUMENTOS A LA ADMINISTRACIÓN GENERAL Y DESPACHO SUPERIOR </t>
  </si>
  <si>
    <t xml:space="preserve">APOYO TÉCNICO ADMINISTRATIVO EN UDDAFA
</t>
  </si>
  <si>
    <t>APOYO EN BÚSQUEDA DE ANIMALES CON SINTOMATOLOGÍA SOSPECHOSA, TOMA, ENVÍO DE MUESTRAS Y VACUNACIÓN DE ANIMALES EN EL DEPARTAMENTO DE SUCHITEPÉQUEZ</t>
  </si>
  <si>
    <t xml:space="preserve">APOYO PROFESIONAL EN ASESORAMIENTO LEGAL A LA ADMINISTRACION GENERAL </t>
  </si>
  <si>
    <t xml:space="preserve">APOYO TÉCNICO EN UDDAFA
</t>
  </si>
  <si>
    <t>APOYO  EN EL ANÁLISIS DE EXPEDIENTES PARA EL REGISTRO DE INSUMOS PARA USO EN ANIMALES Y EN LA EMISIÓN DE CERTIFICADOS DE LIBRE VENTA.</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</si>
  <si>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</si>
  <si>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</si>
  <si>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DE EXPEDIENTES, EMISIÓN DE DICTÁMENES, REVISIÓN DE PLANTAS DE PRODUCCIÓN DE MEDICAMENTOS VETERINARIOS</t>
  </si>
  <si>
    <t>APOYO EN BÚSQUEDA DE ANIMALES CON SINTOMATOLOGÍA SOSPECHOSA, TOMA, ENVÍO DE MUESTRAS Y VACUNACIÓN DE ANIMALES EN EL DEPARTAMENTO DE HUEHUETENANGO</t>
  </si>
  <si>
    <t>APOYO TECNICO EN LA REVISION Y VERIFICACION DE DOCUMENTOS QUE INGRESAN A LA ADMINISTRACIÓN GENERAL</t>
  </si>
  <si>
    <t>APOYO EN EL ANÁLISIS Y REVISIÓN DE EXPEDIENTES QUE INGRESAN A LA ADMINISTRACIÓN GENERAL</t>
  </si>
  <si>
    <t>APOYO EN LA VACUNACIÓN TEMPORAL PREVENTIVO EMERGENTE CONTRA INFLUENZA AVIAR DEL PROGRAMA NACIONAL DE SANIDAD AVÍCOLA -PROSA-</t>
  </si>
  <si>
    <t>APOYO EN CAPACITACIÓN Y DIVULGACIÓN A NIVEL NACIONAL DEL PROGRAMA NACIONAL DE SANIDAD AVÍCOLA -PROSA-</t>
  </si>
  <si>
    <t xml:space="preserve">APOYO TÉCNICO EN LA RECEPCIÓN DEL MINISTERIO DE AGRICULTURA, GANADERÍA Y ALIMENTACIÓN ATENDIENDO LA PLANTA TELEFÓNICA EN ADMINISTRACIÓN </t>
  </si>
  <si>
    <t>APOYO  EN  LA  CLASIFICACIÓN, CONTROL, TRASLADO, ENTREGA Y RESGUARDO DE LA  DOCUMENTACIÓN  RELACIONADA CON LOS INFORMES, PAPELES DE  TRABAJO Y CORRESPONDENCIA DE  LA  UNIDAD DE  AUDITORIA INTERNA</t>
  </si>
  <si>
    <t>APOYO EN EL TRASLADO Y TRÁMITE DE LOS DOCUMENTOS QUE INGRESAN A LA ADMINISTRACIÓN GENERAL</t>
  </si>
  <si>
    <t>APOYO EN LA RECEPCION DE LLAMADAS TELEFONICAS, GESTION Y ARCHIVO DE DOCUMENTOS RELACIONADOS CON LA OFICINA DE SERVICIOS GENERALES</t>
  </si>
  <si>
    <t xml:space="preserve">APOYO EN LA RECEPCIÓN, INGRESO AL SISTEMA, TRÁMITE, EGRESO Y SEGUIMIENTO DE TODA CLASE DE DOCUMENTACIÓN, INTERNA Y EXTERNA QUE INGRESA Y EGRESA DE LA ADMINISTRACIÓN GENERAL </t>
  </si>
  <si>
    <t>APOYO TECNICO EN LAS ACTIVIDADES RECEPCIÓN DEL EDIFICIO MONJA BLANCA EN ADMINISTRACIÓN GENERAL DEL MINISTERIO DE AGRICULTURA, GANADERIA Y ALIMENTACION</t>
  </si>
  <si>
    <t xml:space="preserve">APOYO A MUJER, JUVENTUD Y NIÑEZ EN SEDE DEPARTAMENTAL </t>
  </si>
  <si>
    <t>PROFESIONAL DE UNIDAD DEPARTAMENTAL DE PLANIFICACIÓN, SEGUIMIENTO Y EVALUACIÓN</t>
  </si>
  <si>
    <t>APOYO LOGÍSTICO EN EL TRASLADO DEL PERSONAL DEL MAGA A COMISIONES DENTRO Y FUERA DE LA CIUDAD CAPITAL</t>
  </si>
  <si>
    <t>APOYO EN LA EVALUACIÓN DE SEGURIDAD PERIMETRAL Y VERIFICACIÓN DE INGRESOS Y EGRESOS DE PERSONAS, VEHÍCULOS, EQUIPO Y SUMINISTROS EN BODEGAS Y EDIFICIOS DEL MINISTERIO DE AGRICULTURA, GANADERÍA Y ALIMENTACIÓN DE LA ADMINISTRACIÓN INTERNA Y SERVICIOS GENERALES</t>
  </si>
  <si>
    <t>APOYO TÉCNICO EN EL AREA DE FORMACIÓN Y CAPACITACIÓN EN LAS AREAS DE EXTENSIÓN RURAL Y PROMOTORIAS RURALES</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</si>
  <si>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</si>
  <si>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 xml:space="preserve">APOYO TÉCNICO EN COMUNICACIÓN SOCIAL 
</t>
  </si>
  <si>
    <t>APOYO A LOS SERVICIOS TECNICOS DE GUARDIANÍA Y CONSERJERÍA EN SEDE DEPARTAMENTAL</t>
  </si>
  <si>
    <t>APOYO EN LA EVALUACION DE SEGURIDAD PERIMETRAL LA VERIFICACION DE INGRESOS Y EGRESOS DE PERSONAS, VEHICULOS, EQUIPO Y SUMINISTROS EN BODEGAS Y EDIFICIOS DEL MINISTERIO DE AGRICULTURA, GANADERIA Y ALIMENTACIÓN DE LA ADMINISTRACIÓN INTERNA Y SERVICIOS GENERALES</t>
  </si>
  <si>
    <t>APOYO A LAS ACTIVIDADES DE PLANIFICACION SEGUIMIENTO Y EVALUACION DE LA SEDE DEPARTAMENTAL</t>
  </si>
  <si>
    <t>APOYAR AL JEFE DE ÁREA DE MANTENIMIENTO EN LA VERIFICACIÓN DEL MANTENIMIENTO GENERAL DEL EDIFICIO MONJA BLANCA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</si>
  <si>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</si>
  <si>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</si>
  <si>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</si>
  <si>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</si>
  <si>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EN LA DISTRIBUCION DE CORRESPONDENCIA EN EL SECTOR PUBLICO Y PRIVADO EN LA SEDE DEPARTAMENTAL DEL MINISTERIO DE AGRICULTURA GANADERÍA Y ALIMENTACIÓN</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</si>
  <si>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</si>
  <si>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PARA EL DESARROLLO DEL HOGAR RURAL </t>
  </si>
  <si>
    <t xml:space="preserve">APOYO PROFESIONAL A MUJER, JUVENTUD Y NIÑEZ EN SEDE DEPARTAMENTAL </t>
  </si>
  <si>
    <t xml:space="preserve">APOYO PARA EL TRASLADO  DE PERSONAL Y DOCUMENTACIÓN DE LA SEDE DEPARTAMENTAL </t>
  </si>
  <si>
    <t xml:space="preserve">PROFESIONAL DE COMUNICACIÓN SOCIAL EN SEDE DEPARTAMENTAL SUCHITEPÉQUEZ </t>
  </si>
  <si>
    <t xml:space="preserve">APOYO TÉCNICO EN CONSERJERÍA
</t>
  </si>
  <si>
    <t>APOYO EN LA BODEGA PARA LA ENTREGA DE INSUMOS DE LIMPIEZA Y HERRAMIENTA DEL AREA DE MANTENIMIENTO DE SERVICIOS GENERALES DE LA ADMINISTRACION INTERNA</t>
  </si>
  <si>
    <t>APOYO PROFESIONAL EN LAS ACTIVIDADES DE LA ADMINISTRACIÓN DEL EDIFICIO UBICADO  EN LA 5TA AVENIDA "A" 13-43 ZONA 9</t>
  </si>
  <si>
    <t>APOYO EN LA ATENCION A PERSONAS QUE SOLICITAN INFORMACIÓN EN RELACIÓN A TRAMITES Y SOLICITUDES EN INVENTARIOS</t>
  </si>
  <si>
    <t>APOYO EN LA VERIFICACIÓN Y ACTUALIZACIÓN DE REGISTROS DE INVENTARIOS</t>
  </si>
  <si>
    <t xml:space="preserve">APOYO TÉCNICO ADMINISTRATIVO EN ALMACÉN
</t>
  </si>
  <si>
    <t>APOYO EN EL RESGUARDO DE INSUMOS QUE INGRESAN AL ALMACÉN DEL MINISTERIO DE AGRICULTURA, GANADERÍA Y ALIMENTACIÓN</t>
  </si>
  <si>
    <t>APOYO PROFESIONAL EN EL AREA DE FORMACIÓN Y CAPACITACIÓN EN LAS AREAS DE EXTENSION RURAL</t>
  </si>
  <si>
    <t>APOYO EN LAS ACTVIDADES DE GESTIÓN INSTITUCIONAL E INTERINSTITUCIONAL EN EL DEPARTAMENTO</t>
  </si>
  <si>
    <t>PROFESIONAL DE FORMACIÓN Y CAPACITACIÓN</t>
  </si>
  <si>
    <t>APOYO EN LA VERIFICACIÓN Y ACTUALIZACIÓN DE REGISTROS DE INVENTARIOS Y ELABORACIÓN DE EXPEDIENTES DE BAJA DE BIENES</t>
  </si>
  <si>
    <t>APOYO EN LAS ACTIVIDADES DE ALMACÉN E INVENTARIOS DEL MINISTERIO DE AGRICULTURA, GANADERÍA Y ALIMENTACIÓN</t>
  </si>
  <si>
    <t xml:space="preserve">APOYO PROFESIONAL EN GESTIONES DE PROYECTOS PRODUCTIVOS 
</t>
  </si>
  <si>
    <t xml:space="preserve">APOYO TÉCNICO EN ORGANIZACIÓN EMPRESARIAL 
</t>
  </si>
  <si>
    <t>APOYO EN ASUNTOS JURIDICOS, OPINIONES LEGALES SOBRE TEMAS RELACIONADOS A LA COMISION DE INVENTARIO DE BIENES INMUEBLES</t>
  </si>
  <si>
    <t>APOYO TÉCNICO AL PROGRAMA EN LA UNIDAD DE ANÁLISIS Y VIGILANCIA EPIDEMIOLÓGICA A NIVEL NACIONAL</t>
  </si>
  <si>
    <t>APOYO TÉCNICO EN GUARDIANÍA</t>
  </si>
  <si>
    <t>APOYO EN LAS ACTIVIDADES DE INFORMATICA EN EL EDIFICIO UBICADO EN LA 5TA. AVENIDA "A" 13-43 ZONA 9</t>
  </si>
  <si>
    <t xml:space="preserve">APOYO PROFESIONAL AGRÍCOLA
</t>
  </si>
  <si>
    <t>APOYO TECNICO EN ACTIVIDADES DE LA ADMINISTRACION DEL EDIFICIO UBICADO EN LA 5TA AVENIDA "A" 13-43 ZONA 9</t>
  </si>
  <si>
    <t xml:space="preserve">APOYO PROFESIONAL PECUARIO
</t>
  </si>
  <si>
    <t xml:space="preserve">APOYO EN LOS PROCESOS DE GESTIÓN PARA LA REPARACIÓN Y MANTENIMIENTO DE VEHÍCULOS DEL MAGA Y EL CONTROL DE SOLICITUDES DE PEDIDO DE SERVICIOS GENERALES DE LA ADMINISTRACIÓN INTERNA </t>
  </si>
  <si>
    <t xml:space="preserve">APOYO LOGÍSTICO EN EL TRASLADO DEL PERSONAL DEL MAGA A COMISIONES DENTRO Y FUERA DE LA CIUDAD CAPITAL </t>
  </si>
  <si>
    <t>APOYO EN ACTIVIDADES DE LA ADMINISTRACION DEL EDIFICIO UBICADO EN LA 5TA AVENIDA "A" 13-43 ZONA 9</t>
  </si>
  <si>
    <t xml:space="preserve">APOYO EN LA REALIZACIÓN DE OBRAS DE INFRAESTRUCTURA, ESTUDIO Y EVALUACIÓN DE MANTENIMIENTO Y REPARACIÓN DE EDIFICIOS </t>
  </si>
  <si>
    <t>APOYO EN LA REALIZACIÓN DE OBRAS CON TABICACIÓN Y DIVISIONES CON TABLA YESO, REPARACIONES VARIAS DE PLOMERÍA, REMOZAMIENTO DE PISOS Y ESTRUCTURAS, COMPACTACIÓN DE SUELOS Y OTRAS ACTIVIDADES EN SERVICIOS GENERALES DE LA ADMINISTRACIÓN INTERNA</t>
  </si>
  <si>
    <t>APOYO PROFESIONAL EN MATERIA LEGAL EN EL EDIFICIO UBICADO EN LA 5TA AVENIDA "A" 13-43- ZONA 9</t>
  </si>
  <si>
    <t xml:space="preserve">APOYO EN LA ASIGNACIÓN Y CONTROL DE PASES DE SALIDA DE LA FLOTILLA DE VEHÍCULOS DE SERVICIOS GENERALES DE LA ADMINISTRACIÓN INTERNA </t>
  </si>
  <si>
    <t xml:space="preserve">APOYO PROFESIONAL EN LAS NECESIDADES MEDICAS DEL PERSONAL DEL EDIFICIO UBICADO EN LA 5TA AVENIDA "A" 13-43- ZONA 9	</t>
  </si>
  <si>
    <t xml:space="preserve">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 </t>
  </si>
  <si>
    <t xml:space="preserve">APOYO EN LA REVISION Y REGISTRO DE DOCUMENTACION QUE INGRESA A LA ADMINISTRACION DEL EDIFICIO UBICADO EN LA 5TA AVENIDA "A" 13-43- ZONA 9	</t>
  </si>
  <si>
    <t xml:space="preserve">APOYO TÉCNICO SECRETARIAL Y ADMINISTRATIVO EN LABORATORIO DE DIAGNOSTICO FITOSANITARIO
</t>
  </si>
  <si>
    <t xml:space="preserve">APOYO EN LA CONFORMACIÓN DE EXPEDIENTES DE LOS DIFERENTES PAGOS DE SERVICIOS BÁSICOS PRESTADOS AL MINISTERIO DE AGRICULTURA, GANADERÍA Y ALIMENTACIÓN </t>
  </si>
  <si>
    <t xml:space="preserve">APOYO TÉCNICO EN ACUICULTURA
</t>
  </si>
  <si>
    <t>APOYO EN EL TRASLADO Y TRAMITE DE LOS DOCUMENTOS QUE INGRESAN Y EGRESAN A LA COMISION DE INVENTARIO DE BIENES INMUEBLES</t>
  </si>
  <si>
    <t>APOYO TÉCNICO EN LA LOGÍSTICA DE SEGURIDAD, VERIFICACIÓN DE LA EJECUCIÓN DE LOS PROCESOS DE LIMPIEZA Y REVISIÓN DEL ESTADO FÍSICO DEL EDIFICIO FLOR DEL CAFÉ</t>
  </si>
  <si>
    <t>APOYO EN LA COORDINACIÓN DE TRABAJOS DE MANTENIMIENTO Y REPARACIÓN A LA INFRAESTRUCTURA DE LOS EDIFICIOS DEL MINISTERIO DE AGRICULTURA, GANADERÍA Y ALIMENTACIÓN</t>
  </si>
  <si>
    <t xml:space="preserve">APOYO TÉCNICO PECUARIO
</t>
  </si>
  <si>
    <t>APOYO PROFESIONAL SOBRE EL MANEJO PECUARIO Y TODO LO RELACIONADO A SANIDAD PECUARIA</t>
  </si>
  <si>
    <t>APOYO EN LA VERIFICACIÓN DE LA SEGURIDAD INTERNA Y EXTERNA Y EL ESTADO FÍSICO DEL EDIFICIO LA CEIBA KM.22</t>
  </si>
  <si>
    <t>APOYO EN LA RECEPCIÓN DE LLAMADAS TELEFÓNICAS, GESTIÓN Y ARCHIVO DE DOCUMENTOS RELACIONADOS CON LA OFICINA DE LA ADMINISTRACIÓN DEL EDIFICIO LA CEIBA KM. 22</t>
  </si>
  <si>
    <t>APOYO EN LA REALIZACIÓN DE OBRAS DE CONSTRUCCIÓN, REMODELACIÓN Y REPARACIÓN DE INFRAESTRUCTURA Y TODO TRABAJO QUE REQUIERA DE ALBAÑILERÍA, EN SERVICIOS GENERALES DE LA ADMINISTRACIÓN INTERNA</t>
  </si>
  <si>
    <t xml:space="preserve">APOYO EN EL ÁREA DE FORMACIÓN Y CAPACITACIÓN A LAS ÁREAS DE EXTENSIÓN RURAL Y PROMOTORIAS RURALES	</t>
  </si>
  <si>
    <t xml:space="preserve">APOYO EN LA VERIFICACIÓN Y ACTUALIZACIÓN DE REGISTROS DE INVENTARIOS  Y ELABORACIÓN DE EXPEDIENTES DE BAJAS DE BIENES </t>
  </si>
  <si>
    <t xml:space="preserve">APOYO EN EL MANTENIMIENTO Y REPARACIÓN DE LA FLOTILLA DE VEHÍCULOS PARA COMISIONES OFICIALES </t>
  </si>
  <si>
    <t>APOYO EN LAS ACTIVIDADES EN LA BODEGA PARA LA ENTREGA DE INSUMOS DE LIMPIEZA Y HERRAMIENTA DEL ÁREA DE MANTENIMIENTO DE SERVICIOS GENERALES DE LA ADMINISTRACIÓN INTERNA</t>
  </si>
  <si>
    <t>APOYO A LOS SERVICIOS TÉCNICOS DE GUARDIANA Y CONSERJERÍA EN SEDE DEPARTAMENTAL</t>
  </si>
  <si>
    <t>APOYAR EN LAS ACTIVIDADES NECESARIAS DE ANÁLISIS PARA LA CONFORMACIÓN DE EXPEDIENTES DE LAS COMPRAS BAJO LA MODALIDAD DE COMPRA DIRECTA DE BAJA CUANTÍA, CUMPLIENDO CON LAS NORMATIVAS Y REGULACIONES VIGENTES</t>
  </si>
  <si>
    <t>APOYAR EN LAS ACTIVIDADES NECESARIAS DE ANÁLISIS Y CONFORMACIÓN DE EXPEDIENTES PARA FACILITAR LAS COMPRAS BAJO LA MODALIDAD DE CONTRATO ABIERTO, CUMPLIENDO CON LAS NORMATIVAS Y REGULACIONES VIGENTES</t>
  </si>
  <si>
    <t>APOYO EN LA LIMPIEZA  DE OFICINAS, ESCRITORIOS,  VENTANAS Y ÁREAS VERDES DE LAS INSTALACIONES DE SERVICIOS GENERALES, ADEMÁS DE LLEVAR EL CONTROL Y USO ADECUADO DE LOS INSUMOS DE LIMPIEZA</t>
  </si>
  <si>
    <t>APOYAR EN LAS ACTIVIDADES NECESARIAS DE ANÁLISIS PARA LA CONFORMACIÓN DE EXPEDIENTES DE LAS COMPRAS BAJO LA MODALIDAD DE COMPRA DIRECTA ATRAVES DE OFERTA, ELECTRÓNICA CUMPLIENDO CON LAS NORMATIVAS Y REGULACIONES VIGENTES</t>
  </si>
  <si>
    <t>APOYO EN EL AREA DE FORMACION Y CAPACITACION A LAS AREAS DE EXTENSION RURAL Y PROMOTORIAS RURALES</t>
  </si>
  <si>
    <t xml:space="preserve">APOYO EN EL MANTENIMIENTO PREVENTIVO DE LA FLOTILLA DE VEHÍCULOS DE LA ADMINISTRACIÓN GENERAL DEL MINISTERIO DE AGRICULTURA, GANADERÍA Y ALIMENTACIÓN </t>
  </si>
  <si>
    <t xml:space="preserve">APOYO EN EL PROCESO DE GESTIÓN PARA LA REPARACIÓN Y MANTENIMIENTO DE LOS VEIHICULOS DEL  MAGA Y EL  CONTROL DE SOLICITUDES DE PEDIDO DE SERVICIOS GENERALES DE LA ADMINISTRACIÓN INTERNA  </t>
  </si>
  <si>
    <t xml:space="preserve">APOYO EN EL MANTENIMIENTO Y ORNATO DE LA JARDINERIA DE LOS EDIFICIOS DEL MINISTERIO
</t>
  </si>
  <si>
    <t>APOYO EN LA REALIZACION DE OBRAS DE CONSTRUCCION, REMODELACION Y REPARACION DE INFRAESTRUCTURA Y TODO TRABAJO QUE REQUIERA DE ALBAÑILERIA, EN SERVICIOS GENERALES DE LA ADMINISTRACION INTERNA</t>
  </si>
  <si>
    <t>APOYO EN LA VERIFICACION Y ACTUALIZACION DE REGISTROS DE INVENTARIOS</t>
  </si>
  <si>
    <t xml:space="preserve">APOYO EN PROCESOS Y GESTIONES DE RECURSOS HUMANOS </t>
  </si>
  <si>
    <t>APOYO EN EL SEGUIMIENTO A LAS ACCIONES, PROCESOS Y GESTIONES EN TEMAS ADMINISTRATIVOS DEL EDIFICO DE 5TA.  AVENIDA "A" 13-43 ZONA 9.</t>
  </si>
  <si>
    <t>APOYO EN PROCESOS DE REVISION Y SEGUIMIENTO A EXPEDIENTES PARA CONTRATACIÓN</t>
  </si>
  <si>
    <t>BRINDAR APOYO TÉCNICO EN LA EJECUCIÓN DE ACTIVIDADES DE LA SECCIÓN DE HIGIENE Y SEGURIDAD DEL DEPARTAMENTO DE DESARROLLO DE PERSONAL</t>
  </si>
  <si>
    <t>APOYO A LAS ACTIVIDADES ADMINISTRATIVAS Y FINANCIERAS DE LA SEDE DEPARTAMENTAL</t>
  </si>
  <si>
    <t>APOYO A DIRECCIÓN DE OCRET EN EL SEGUIMIENTO DE ACTIVIDADES FINANCIERAS Y ADMINISTRATIVAS RELACIONADAS CON LA ACLARACIÓN DE HALLAZGOS DETECTADOS A LA OFICINA POR LA CONTRALORÍA GENERAL DE CUENTAS (CGC) Y LA UNIDAD DE AUDITORÍA INTERNA (UDAI) DEL MINISTERIO DE AGRICULTURA, GANADERÍA Y ALIMENTACIÓN (MAGA), ASÍ COMO LA REVISIÓN TANTO DE LOS REGISTROS DE INVENTARIOS DE BIENES ASIGNADOS AL PERSONAL DE OCRET, COMO LOS INGRESOS Y EGRESOS DE BIENES AL ALMACÉN.</t>
  </si>
  <si>
    <t>APOYO EN LA PREPARACIÓN DE MATERIAL FOTOGRÁFICO Y AUDIOVISUAL PARA LA DIVULGACIÓN EN LA PÁGINA ELECTRÓNICA  DE LA OFICINA DE CONTROL DE ÁREAS DE RESERVA DEL ESTADO -OCRET-, ASÍ COMO APOYO EN LA RECEPCIÓN DE DOCUMENTOS QUE INGRESAN Y EGRESAN RELACIONADOS A INFORMACIÓN PÚBLICA DE LA OFICINA CON EL FIN DE FORTALECER LA RED DE COMUNICACIÓN E IMAGEN INSTITUCIONAL.</t>
  </si>
  <si>
    <t>APOYO  EN  EL  DESARROLLO  DE  ACTIVIDADES TÉCNICAS  AUDIOVISUALES DE  COMUNICACIÓN  SOCIAL  E  INFORMACIÓN  PÚBLICA CORRESPONDIENTE A LAS ACCIONES DE LA OFICINA DE CONTROL DE ÁREAS DE RESERVA DEL ESTADO  -OCRET-, CON EL FIN DE FORTALECER LA RED DE COMUNICACIONES E IMAGEN INSTITUCIONAL.</t>
  </si>
  <si>
    <t>APOYO EN EL REGISTRO DE INGRESO Y EGRESO DE DOCUMENTOS, COLABORAR EN LA  GENERACIÓN DE REPORTES POR LOS DOCUMENTOS ENTREGADOS A SOLICITANTES MEDIANTE DE INFORMACIÓN PÚBLICA.  ASÍ COMO ATENCIÓN AL PÚBLICO QUE FRECUENTA LAS OFICINAS CENTRALES DE OCRET EN SEGUIMIENTO A LAS SOLICITUDES QUE INGRESAN RELACIONADOS A INFORMACIÓN PÚBLICA DE OCRET.</t>
  </si>
  <si>
    <t>APOYO EN EL SEGUIMIENTO DEL DESARROLLO DE ACTIVIDADES ADMINISTRATIVAS, ASÍ COMO EN LA EJECUCIÓN DE LA PROGRAMACIÓN DE COMPRAS DE LA OFICINA.</t>
  </si>
  <si>
    <t>APOYO EN LA RECEPCIÓN DE DOCUMENTACIÓN, INTEGRACIÓN, DIGITALIZACIÓN, REVISIÓN DE DATOS; ELABORACIÓN DE CORRESPONDENCIA Y OTROS DOCUMENTOS EN MATERIA ADMINISTRATIVA RELACIONADOS A LA PROGRAMACIÓN DE COMPRAS DE OCRET.</t>
  </si>
  <si>
    <t>APOYO EN LA ENTREGA DE DOCUMENTACIÓN OFICIAL, ASÍ COMO EN EL TRASLADO DE PERSONAL HACIA OTRAS INSTITUCIONES.</t>
  </si>
  <si>
    <t>APOYO EN EL MANTENIMIENTO DE OFICINAS DE OCRET, ASÍ COMO APOYO EN LA ATENCIÓN A PERSONAS QUE ASISTEN A REUNIONES DE TRABAJO A ESTAS OFICINAS.</t>
  </si>
  <si>
    <t>APOYO EN EL MANTENIMIENTO DE LAS OFICINAS DE OCRET, ASÍ COMO EN LA REPARACIÓN DE MOBILIARIO Y OTROS QUE SEAN NECESARIOS.</t>
  </si>
  <si>
    <t>APOYO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</si>
  <si>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APOYO EN LA ATENCIÓN DE ARRENDATARIOS PARA GENERAR ÓRDENES DE PAGO, NOTIFICAR SALDOS ATRASADOS Y/O VENCIMIENTOS DE CONTRATO.</t>
  </si>
  <si>
    <t>APOYO EN LA ATENCIÓN DE ARRENDATARIOS, DIGITALIZACIÓN DE DATOS PARA GENERAR FACTURAS Y/O RECIBOS POR PAGOS DE ARRENDATARIOS A CARGO DEL DEPARTAMENTO DE RECAUDACIÓN Y CONTROL DE PAGOS.</t>
  </si>
  <si>
    <t>APOYO EN LA ATENCIÓN DE ARRENDATARIOS PARA GENERAR ÓRDENES DE PAGO, NOTIFICAR SALDOS ATRASADOS Y/O VENCIMIENTOS DE CONTRATOS.</t>
  </si>
  <si>
    <t>APOYO EN LA ATENCIÓN DE ARRENDATARIOS PARA GENERAR ÓRDENES DE PAGO, COLABORAR EN EL REGISTRO DE DOCUMENTACIÓN INGRESADA EN EL DEPARTAMENTO DE RECAUDACIÓN Y CONTROL DE PAGOS.</t>
  </si>
  <si>
    <t>APOYO EN LA IDENTIFICACIÓN Y REGISTRO DEL ESCANEO DE TODO EXPEDIENTE QUE INGRESE A LA UNIDAD DE ARCHIVO DEL DEPARTAMENTO DE RECAUDACIÓN Y CONTROL DE PAGOS DE OCRET.</t>
  </si>
  <si>
    <t>APOYO EN LA ATENCIÓN DE ARRENDATARIOS Y COLABORACIÓN EN LA DIGITALIZACIÓN DE DOCUMENTOS ADMINISTRATIVOS EN EL DEPARTAMENTO DE RECAUDACIÓN Y CONTROL DE PAGOS.</t>
  </si>
  <si>
    <t>APOYO EN LA CAPTACIÓN, REGISTRO Y ESCANEO DE TODO EXPEDIENTE QUE INGRESE AL ARCHIVO DEL DEPARTAMENTO DE RECAUDACIÓN Y CONTROL DE PAGOS, ASÍ COMO APOYO EN LA DIGITALIZACIÓN DE DATOS CUANDO SE LE REQUIERA.</t>
  </si>
  <si>
    <t>APOYO EN LA ATENCIÓN DE ARRENDATARIOS PARA GENERAR ÓRDENES DE PAGO Y REGISTRO DE DATOS DE CARTERA MOROSA.</t>
  </si>
  <si>
    <t>APOYO EN LA RECEPCIÓN DE DOCUMENTOS, ESCANEO Y ALMACENAMIENTO DE EXPEDIENTES DE ARRENDAMIENTO DEL DEPARTAMENTO DE RECAUDACIÓN Y CONTROL DE PAGOS; ASÍ COMO APOYO EN EL REGISTRO DE DOCUMENTACIÓN DIGITAL DE LA DIRECCIÓN.</t>
  </si>
  <si>
    <t>APOYO EN LA ELABORACIÓN Y PRESENTACIÓN DE REPORTES RELACIONADOS CON LOS INGRESOS OBTENIDOS EN CONCEPTO DE ARRENDAMIENTOS A CARGO DEL DEPARTAMENTO DE RECAUDACIÓN Y CONTROL DE PAGOS.</t>
  </si>
  <si>
    <t>APOYO EN LA ATENCIÓN DE ARRENDATARIOS Y REGISTRO DE ACTUALIZACIÓN DE PAGOS EN LAS TARJETAS DE CONTROL DE ARRENDAMIENTOS.</t>
  </si>
  <si>
    <t>APOYO EN LA ATENCIÓN DE ARRENDATARIOS Y REGISTRO DE ACTUALIZACIÓN DE PAGOS EN LAS TARJETAS DE CONTROL DE ARRENDATARIOS.</t>
  </si>
  <si>
    <t>APOYO EN LA IDENTIFICACIÓN Y REGISTRO DETALLADO DE LOS EXPEDIENTES QUE INGRESAN Y EGRESAN DEL ARCHIVO DEL DEPARTAMENTO DE RECAUDACIÓN Y CONTROL DE PAGOS A CARGO DE OCRET.</t>
  </si>
  <si>
    <t>APOYO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</si>
  <si>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</si>
  <si>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t>
  </si>
  <si>
    <t>APOYO EN EL ANÁLISIS DE DOCUMENTOS LEGALES PRESENTADOS A OCRET, POR GESTIÓN DE ARRENDAMIENTO DE LOS INMUEBLES UBICADOS DENTRO DE LAS ÁREAS DE RESERVA TERRITORIAL DEL ESTADO DE GUATEMALA, ASÍ COMO APOYAR EN LA ELABORACIÓN E INTEGRACIÓN DE DOCUMENTACIÓN LEGAL RESPECTIVA.</t>
  </si>
  <si>
    <t>APOYO EN EL ANÁLISIS DE DOCUMENTOS LEGALES PRESENTADOS A OCRET, POR GESTIÓN DE ARRENDAMIENTO DE LOS INMUEBLES UBICADOS DENTRO DEL ÁREA DE RESERVA TERRITORIAL DEL ESTADO DE GUATEMALA, APOYAR EN LA ELABORACIÓN DE DEMANDAS Y TODA CLASE DE ACCIONES JUDICIALES QUE SE DERIVEN EN CALIDAD DE MANDATARIO POR DELEGACIÓN DEL MINISTERIO DE AGRICULTURA, GANADERÍA Y ALIMENTACIÓN EN REPRESENTACIÓN DEL ESTADO.</t>
  </si>
  <si>
    <t>APOYO EN INVESTIGACIÓN CATASTRAL Y REGISTRAL RELACIONADA A LAS ÁREAS DE RESERVA TERRITORIAL DEL ESTADO A CARGO DE OCRET.</t>
  </si>
  <si>
    <t>APOYO EN EL ASESORAMIENTO TÉCNICO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DICTÁMENES DE LA SEDE TERRITORIAL DE CHIQUIMULILLA, RETALHULEU Y SOLOLÁ A CARGO DE OCRET Y LA REALIZACIÓN DE PROYECTOS DE REGULARIZACIÓN EN TODAS LAS SEDES TERRITORIALES.</t>
  </si>
  <si>
    <t>APOYO EN LA ATENCIÓN A USUARIOS DE ARRENDAMIENTO DE TERRENOS A CARGO DE OCRET, ASÍ COMO APOYO EN LA VERIFICACIÓN, REVISIÓN, RECEPCIÓN, REGISTRO Y SEGUIMIENTO DE EXPEDIENTES INGRESADOS POR PROYECTOS DE APOYO COMUNITARIO, REGULARIZACIÓN, COMUNIDADES O CASOS ESPECÍFICOS UBICADOS DENTRO DE LAS ÁREAS DE RESERVAS TERRITORIALES DEL ESTADO.</t>
  </si>
  <si>
    <t>APOYO EN EL ASESORAMIENTO TÉCNICO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Y REVISIÓN DE LOS DICTÁMENES DE LA SEDE TERRITORIAL DE LIVINGSTON, PUERTO SAN JOSÉ Y PETÉN A CARGO DE OCRET.</t>
  </si>
  <si>
    <t>APOYO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</si>
  <si>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APOYO EN LA RECEPCIÓN, REGISTRO Y ENTREGA DE DOCUMENTACIÓN ENTRANTE Y SALIENTE DEL DEPARTAMENTO TÉCNICO DE OCRET, COLABORANDO EN LA PREPARACIÓN DE INFORMES MEDIANTE EL MONITOREO Y DIGITALIZACIÓN DE DATOS EN LA OFICINA.</t>
  </si>
  <si>
    <t>APOYO EN ACTIVIDADES TOPOGRÁFICAS DE TERRENOS UBICADOS EN ÁREAS DE RESERVA TERRITORIAL DEL ESTADO, MEDICIÓN Y LEVANTAMIENTO CATASTRAL; ASÍ COMO LA PARTICIPACIÓN EN JORNADAS DE REGULARIZACIÓN Y TRABAJO DE CAMPO.</t>
  </si>
  <si>
    <t>APOYO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</si>
  <si>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APOYO EN MATERIA DE ASESORÍA TÉCNICA, ASÍ COMO EN LA SUGERENCIA DE SOLUCIÓN DE CONFLICTOS RELACIONADA CON LOS ARRENDAMIENTOS DE TERRENOS Y LA PARTICIPACIÓN EN EL DESARROLLO DE ACTIVIDADES DE CAMPO EN LAS ÁREAS DE RESERVAS TERRITORIALES DEL ESTADO A CARGO DE OCRET.</t>
  </si>
  <si>
    <t>APOYO EN LA RECEPCIÓN, REGISTRO Y ENTREGA DE DOCUMENTACIÓN DE  COORDINACIÓN DE SEDES TERRITORIALES, ASÍ COMO APOYO EN LA DIGITALIZACIÓN DE DATOS E INTEGRACIÓN DE DOCUMENTOS.</t>
  </si>
  <si>
    <t>APOYO EN LA IDENTIFICACIÓN, ANÁLISIS Y DETERMINACIÓN DEL FUNCIONAMIENTO GENERAL EN LAS SEDES TERRITORIALES A CARGO DE OCRET Y FORMULACIÓN DE SUGERENCIAS PARA UN MEJOR FUNCIONAMIENTO DE LAS MISMAS.</t>
  </si>
  <si>
    <t xml:space="preserve">APOYO EN LA DIGITALIZACIÓN, REGISTRO, ESCANEO Y ENTREGA DE DOCUMENTOS QUE INGRESAN Y EGRESAN DE LA DIRECCIÓN DE OCRET.  </t>
  </si>
  <si>
    <t>APOYO EN EL MONITOREO Y REVISIÓN DE LA DOCUMENTACIÓN DE GASTO CUATRIMESTRAL DE OCRET, REVISIÓN DEL AVANCE FINANCIERO DEL PLAN DE COMPRAS Y SEGUIMIENTO DEL ESCANEO DE INFORMACIÓN REQUERIDA A LA DIRECCIÓN DE OCRET</t>
  </si>
  <si>
    <t>APOYO EN EL MANTENIMIENTO DE LAS OFICINAS DE DIRECCIÓN, COMUNICACIÓN SOCIAL Y OTRAS, ASÍ COMO EN LA ATENCIÓN A PERSONAS QUE ASISTEN A REUNIONES DE TRABAJO A ESTAS OFICINAS.</t>
  </si>
  <si>
    <t>APOYO EN SEGUIMIENTO DE GARANTÍAS DE EQUIPOS DAÑADOS, USO DE SERVIDORES, SERVICIOS INFORMÁTICOS; ASÍ COMO APOYO TÉCNICO A USUARIOS Y EQUIPOS Y SEGUIMIENTO DE GENERACIÓN DE TICKETS PARA EL SOPORTE TÉCNICO SOLICITADO EN INFORMÁTICA DE OCRET.</t>
  </si>
  <si>
    <t>APOYO EN MATERIA INFORMÁTICA Y ADMINISTRATIVA DE OCRET MEDIANTE LA IDENTIFICACIÓN DE FORTALEZAS Y DEBILIDADES DE LA INFRAESTRUCTURA INFORMÁTICA EN OCRET Y  APOYO EN EL MONITOREO DEL PLAN DE COMPRAS Y PLAN OPERATIVO ANUAL -POA-.</t>
  </si>
  <si>
    <t>APOYO EN EL ANÁLISIS Y SOPORTE A LOS USUARIOS EN TECNOLOGÍA DE LA INFORMACIÓN, REALIZAR MANTENIMIENTOS PREVENTIVOS Y CORRECTIVOS AL HARDWARE Y SOFTWARE, ASÍ COMO MONITOREO DE LA RED DE COMPUTADORAS DE OCRET.</t>
  </si>
  <si>
    <t>APOYO EN LA RECEPCIÓN, ENTREGA DE DOCUMENTOS, REVISIÓN, DIGITALIZACIÓN Y CONSOLIDACIÓN DE DATOS PARA LA ELABORACIÓN DE INFORMES EN MATERIA DE RECURSOS HUMANOS DE OCRET.</t>
  </si>
  <si>
    <t>APOYO EN LA RECEPCIÓN, REGISTRO Y ENTREGA DE DOCUMENTACIÓN DE GESTIÓN DE RECURSOS HUMANOS DE OCRET, ASÍ COMO APOYO EN LA DIGITALIZACIÓN DE DATOS, REVISIÓN E INTEGRACIÓN DE DOCUMENTOS EN MATERIA DE RECURSOS HUMANOS DE LA OFICINA.</t>
  </si>
  <si>
    <t>APOYO EN LA ATENCIÓN A USUARIOS QUE SE PRESENTAN A OCRET, COLABORAR EN EL REGISTRO DE DOCUMENTACIÓN ENTRANTE Y SALIENTE DE RECEPCIÓN Y ATENCIÓN EN EL SERVICIO DE LA PLANTA TELEFÓNICA DE LA OFICINA DE CONTROL DE ÁREAS DE RESERVA DEL ESTADO.</t>
  </si>
  <si>
    <t>APOYO EN LA RECEPCIÓN Y VERIFICACIÓN DE LA INFORMACIÓN PROPORCIONADA EN LOS FORMULARIOS PRESENTADOS POR USUARIOS EN DISTINTAS SOLICITUDES ESTABLECIDAS EN LA LEY REGULADORA DE LAS ÁREAS DE RESERVAS TERRITORIALES DEL ESTADO DE GUATEMALA; ASÍ COMO EL INGRESO AL SISTEMA DE LA INFORMACIÓN CONTENIDA EN LOS FORMULARIOS PRESENTADOS EN OCRET PARA LOS DISTINTOS TRÁMITES Y DETERMINAR LA CANTIDAD MENSUAL DE FORMULARIOS PRESENTADOS POR SOLICITUDES DE TERRENOS EN ARRENDAMIENTO.</t>
  </si>
  <si>
    <t>APOYO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</si>
  <si>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LA ELABORACIÓN Y CONFRONTACIÓN DE RESOLUCIONES Y DICTÁMENES DE SOLICITUDES DE ARRENDAMIENTO, PRÓRROGA Y CESIONES DE DERECHOS, ASÍ COMO EN LA ELABORACIÓN DE CONTRATOS DE ARRENDAMIENTO Y  ELABORACIÓN DE BOLETAS DE PAGO QUE CONTENGAN EL CÁLCULO DE RENTA A CANCELAR.</t>
  </si>
  <si>
    <t xml:space="preserve">APOYO EN LA ELABORACIÓN Y CONFRONTACIÓN DE RESOLUCIONES Y DICTÁMENES DE SOLICITUDES DE ARRENDAMIENTO, PRORROGA, CESIONES DE DERECHOS, BAJAS, ASÍ COMO EN  LA ELABORACIÓN DE CONTRATOS DE ARRENDAMIENTO. </t>
  </si>
  <si>
    <t>APOYO EN LA ELABORACIÓN DE CÉDULAS DE NOTIFICACIÓN, PREPARACIÓN DE DOCUMENTACIÓN A ENTREGAR AL SOLICITANTE INDICANDO LA GUÍA A SEGUIR PARA EL PROCEDIMIENTO DE PAGOS Y CONFRONTACIÓN DE DOCUMENTOS QUE SE DERIVEN DE LOS EXPEDIENTES QUE SE TRAMITEN EN OCRET.</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</si>
  <si>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CHIQUIMULILLA.</t>
  </si>
  <si>
    <t xml:space="preserve">APOYO EN EL MANTENIMIENTO DE LAS INSTALACIONES DEL EDIFICIO DONDE SE ENCUENTRA UBICADA LA SEDE TERRITORIAL DE CHIQUIMULILLA, ASÍ COMO COLABORACIÓN EN LA ENTREGA DE DOCUMENTACIÓN. </t>
  </si>
  <si>
    <t>APOYO EN LA IDENTIFICACIÓN DE RENTAS EN LA BASE DIGITAL DE OCRET, Y COLABORACIÓN EN EL REGISTRO DE BOLETAS POR PAGO EN CONCEPTO DE ARRENDAMIENTOS DE TERRENOS A CARGO DE LA SEDE TERRITORIAL DE CHIQUIMULILLA.</t>
  </si>
  <si>
    <t>APOYO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</si>
  <si>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APOYO EN LA RECEPCIÓN, REGISTRO Y TRASLADO DE DOCUMENTACIÓN QUE INGRESA Y EGRESA DE LA SEDE TERRITORIAL DE SAN BENITO, PETÉN Y DIGITALIZACIÓN DE DOCUMENTOS EN LA OFICINA.</t>
  </si>
  <si>
    <t>APOYO EN EL MANTENIMIENTO DE LAS INSTALACIONES DEL EDIFICIO DONDE SE ENCUENTRA UBICADA LA SEDE TERRITORIAL DE LIVINGSTON, ASÍ COMO COLABORACIÓN EN LA ENTREGA DE DOCUMENTACIÓN.</t>
  </si>
  <si>
    <t>APOYO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</si>
  <si>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APOYO EN LA IDENTIFICACIÓN, REGISTRO DE RENTAS EN LA BASE DIGITAL DE OCRET, Y COLABORACIÓN EN EL REGISTRO DE BOLETAS POR PAGO EN CONCEPTO DE ARRENDAMIENTOS DE TERRENOS A CARGO DE LA SEDE TERRITORIAL DE LIVINGSTON.</t>
  </si>
  <si>
    <t>APOYO EN LA ASISTENCIA ADMINISTRATIVA  DE LA SUB COMISIÓN ENPDC</t>
  </si>
  <si>
    <t>APOYO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</si>
  <si>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APOYO EN EL MANTENIMIENTO DE LAS INSTALACIONES DEL EDIFICIO DONDE SE ENCUENTRA UBICADA LA SEDE TERRITORIAL DE PUERTO DE SAN JOSÉ, ASÍ COMO COLABORACIÓN EN LA ENTREGA DE DOCUMENTACIÓN.</t>
  </si>
  <si>
    <t>APOYO EN LA RECEPCIÓN, REGISTRO Y TRASLADO DE DOCUMENTACIÓN QUE INGRESA Y EGRESA DE LA SEDE TERRITORIAL DE PUERTO SAN JOSÉ Y DIGITALIZACIÓN DE DOCUMENTOS EN LA OFICINA.</t>
  </si>
  <si>
    <t>APOYO EN LA ENTREGA DE DOCUMENTACIÓN OFICIAL, ASÍ COMO EN EL TRASLADO DE PERSONAL HACIA OTRAS INSTITUCIONES Y POR COMISIONES E INSPECCIONES DE CAMPO.</t>
  </si>
  <si>
    <t xml:space="preserve">APOYO EN LA ATENCIÓN A VISITANTES Y ATENCIÓN TELEFÓNICA </t>
  </si>
  <si>
    <t>APOYO EN LA ASISTENCIA DE LA SUB COMISIÓN ENPDC</t>
  </si>
  <si>
    <t>APOYO EN EL DESARROLLO Y SUGERENCIA DE ACTIVIDADES QUE PROPICIEN EL BUEN FUNCIONAMIENTO DE LA SEDE TERRITORIAL DE PUERTO DE SAN JOSÉ, ESTABLECIENDO EL ESTATUS DE GESTIÓN DE LOS EXPEDIENTES DE ARRENDAMIENTO A CARGO DE LA SEDE TERRITORIAL Y SUGERIR LINEAMIENTOS PARA SOLUCIONAR CONFLICTOS EN TRÁMITES DE ARRENDAMIENTO DE INMUEBLES A CARGO DE OCRET.</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</si>
  <si>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</si>
  <si>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APOYO EN LA RECEPCIÓN Y ENTREGA DE NOTIFICACIONES A ARRENDATARIOS DE TERRENOS A CARGO DE OCRET, ELABORADAS POR DISTINTOS DEPARTAMENTOS DE LA OFICINA PARA CONTINUAR TRÁMITES JURÍDICO-ADMINISTRATIVO ASÍ COMO DE RECAUDACIÓN Y CONTROL DE PAGOS DE RENTAS.</t>
  </si>
  <si>
    <t>APOYO EN LA IDENTIFICACIÓN DE RENTAS EN LA BASE DIGITAL DE OCRET, Y COLABORACIÓN EN EL REGISTRO DE BOLETAS POR PAGO EN CONCEPTO DE ARRENDAMIENTOS DE TERRENOS A CARGO DE LA SEDE TERRITORIAL DE RETALHULEU.</t>
  </si>
  <si>
    <t>APOYO EN EL MANTENIMIENTO DE LAS INSTALACIONES DEL EDIFICIO DONDE SE ENCUENTRA UBICADA LA SEDE TERRITORIAL DE RETALHULEU, ASÍ COMO APOYO EN LA RECEPCIÓN, REGISTRO Y ENTREGA DE DOCUMENTACIÓN.</t>
  </si>
  <si>
    <t>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</si>
  <si>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APOYO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</si>
  <si>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APOYO EN EL DESARROLLO Y SUGERENCIA DE ACTIVIDADES QUE PROPICIEN EL BUEN FUNCIONAMIENTO DE LA SEDE TERRITORIAL DE SOLOLÁ, ESTABLECIENDO EL ESTATUS DE GESTIÓN DE LOS EXPEDIENTES DE ARRENDAMIENTO A CARGO DE LA SEDE TERRITORIAL Y SUGERIR LINEAMIENTOS PARA SOLUCIONAR CONFLICTOS EN TRÁMITES DE ARRENDAMIENTO DE INMUEBLES A CARGO DE OCRET.</t>
  </si>
  <si>
    <t>APOYO EN LA RECEPCIÓN, DIGITALIZACIÓN, ENTREGA DE DOCUMENTOS Y COLABORACIÓN EN ACTIVIDADES TÉCNICAS EN MATERIA DE ALMACÉN DE OCRET.</t>
  </si>
  <si>
    <t>APOYO EN LA RECOPILACIÓN Y DIGITALIZACIÓN DE DATOS FINANCIEROS A CARGO DE LA UNIDAD DESCONCENTRADA DE ADMINISTRACIÓN FINANCIERA Y ADMINISTRATIVA DE OCRET.</t>
  </si>
  <si>
    <t>APOYO EN EL SEGUIMIENTO Y EJECUCIÓN DEL PLAN ANUAL DE ADQUISICIONES Y CONTRATACIONES PAAC DE LA OFICINA DE CONTROL DE ÁREAS DE RESERVA DEL ESTADO -OCRET- Y  LA GENERACIÓN DE INFORMES RELACIONADOS AL MISMO.</t>
  </si>
  <si>
    <t>APOYO EN EL MONITOREO Y ESTABLECIMIENTO DE REGISTROS REALIZADOS EN EL INVENTARIO DE OCRET POR INGRESO Y EGRESO DE BIENES.</t>
  </si>
  <si>
    <t>APOYO EN LA RECEPCIÓN, DIGITALIZACIÓN, REVISIÓN, ENTREGA DE DOCUMENTOS Y COLABORACIÓN EN ACTIVIDADES TÉCNICAS EN MATERIA DE INVENTARIOS DE OCRET.</t>
  </si>
  <si>
    <t>APOYO EN LA REALIZACIÓN DE COTIZACIONES EN DISTINTAS MODALIDADES ESPECÍFICAS DE ADQUISICIONES DEL ESTADO, REGISTRO Y DIGITALIZACIÓN DE DATOS FINANCIEROS A CARGO DE LA UNIDAD DESCONCENTRADA DE ADMINISTRACIÓN FINANCIERA Y ADMINISTRATIVA DE OCRET.</t>
  </si>
  <si>
    <t>APOYO EN EL INGRESO Y EGRESO DE DOCUMENTACIÓN DE LA UNIDAD DESCONCENTRADA DE ADMINISTRACIÓN FINANCIERA Y ADMINISTRATIVA DE OCRET.</t>
  </si>
  <si>
    <t>APOYO EN LA ASISTENCIA DE LA SUB COMISION ENPDC</t>
  </si>
  <si>
    <t>APOYO EN PROCESO Y GESTIONES DE RECURSOS HUMANOS</t>
  </si>
  <si>
    <t>APOYO EN PROCESO Y ACTIVIDADES DE LA  ADMINISTRACIÓN</t>
  </si>
  <si>
    <t>APOYO A LA DIRECCIÓN DE RECONVERSIÓN PRODUCTIVA EN LA  PLANIFICACIÓN EN GENERAL, ELABORACIÓN DE INFORMES MENSUALES, CUATRIMESTRALES, SEMESTRALES O CUALQUIER OTRA INFORMACIÓN SOLICITADA POR ALGUNA ENTIDAD EXTERNA; ASÍ COMO EN LAS GESTIONES FINANCIERAS Y PREPARACIÓN DE DOCUMENTOS NECESARIOS PARA CUMPLIR CON LAS INTERVENCIONES PLANIFICADAS.</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</si>
  <si>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</si>
  <si>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</si>
  <si>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</si>
  <si>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</si>
  <si>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A LA DIRECCIÓN DE RECONVERSIÓN PRODUCTIVA EN EL ÁREA ADMINISTRATIVA Y FINANCIERA, ELABORACIÓN DE PLANES DE COMPRA, CONTROL DE INVENTARIO Y PROCESOS FINANCIEROS ADMINISTRATIVOS DE  LA DIRECCIÓN Y SUS DEPARTAMENTOS ANTE LA UNIDAD DESCONCENTRADA DE ADMINISTRACIÓN FINANCIERA ADMINISTRATIVA.</t>
  </si>
  <si>
    <t>APOYO EN EL SEGUIMIENTO Y EJECUCIÓN DE LOS DIVERSOS PROYECTOS QUE SE DESARROLLAN EN EL VICEMINISTERIO DE DESARROLLO ECONÓMICO RURAL Y EN LA UNIDAD SIGOB-MAGA</t>
  </si>
  <si>
    <t>APOYO EN EL SEGUIMIENTO DE ASUNTOS ESPECÍFICOS RELACIONADOS AL SECTOR AGRÍCOLA QUE SE DESARROLLAN EN EL VICEMINISTERIO DE DESARROLLO ECONÓMICO RURAL Y SUS DIRECCIONES A EFECTO DE CONOCER EL AVANCE LOS MISMOS.</t>
  </si>
  <si>
    <t>APOYO A LA DIRECCIÓN DE RECONVERSIÓN PRODUCTIVA  EN EL ÁREA SECRETARIAL CON LAS DIFERENTES FUNCIONES ADMINISTRATIVAS RELACIONADAS CON LA DIRECCIÓN.</t>
  </si>
  <si>
    <t>APOYO EN LA GESTIÓN DE COOPERACIÓN INTERNACIONAL ANTE ORGANISMOS INTERNACIONALES MULTILATERALES Y EN EL SEGUIMIENTO DE EXPEDIENTES DE PROYECTOS DE DESARROLLO</t>
  </si>
  <si>
    <t>APOYO EN LAS ACTIVIDADES SECRETARIALES QUE SE DESARROLLAN EN EL  VICEMINISTERIO DE DESARROLLO ECONÓMICO RURAL</t>
  </si>
  <si>
    <t>APOYO TECNICO EN TEMAS COMERCIALES</t>
  </si>
  <si>
    <t>APOYO AL DEPARTAMENTO DE DESARROLLO COMUNITARIO EN LAS ACTIVIDADES SIGUIENTES: PLANIFICACIÓN, PLAN ESTRATÉGICO, PLAN OPERATIVO, PLANES DE CONTINGENCIA, DIAGNÓSTICOS, PERFILES, PROYECTOS, CAPACITACIONES, ASISTENCIA TÉCNICA, INFORME DE AVANCES, SISTEMATIZACIÓN Y SEGUIMIENTO DE LOS PROCESOS PROMOVIDOS Y DESARROLLADOS A NIVEL NACIONAL.</t>
  </si>
  <si>
    <t>APOYO EN EL AREA DE MANTENIMIENTO</t>
  </si>
  <si>
    <t>APOYO EN ACTIVIDADES DE SERVICIOS DE CONDUCCIÓN Y MENSAJERÍA QUE SE DESARROLLAN EN EL VICEMINISTERIO DE DESARROLLO ECONÓMICO RURAL</t>
  </si>
  <si>
    <t>APOYO PROFESIONAL EN EL AREA JURIDICA</t>
  </si>
  <si>
    <t>APOYO A LA DIRECCIÓN DE RECONVERSIÓN PRODUCTIVA EN EL ÁREA SECRETARIAL, EN LA RECEPCIÓN, REGISTRO, ENTREGA Y ARCHIVO DE DOCUMENTOS DEL DEPARTAMENTO DE DESARROLLO  ARTESANAL Y TURÍSTICO.</t>
  </si>
  <si>
    <t>APOYO PROFESIONAL DE CAMPO AREA NOR-ORIENTE</t>
  </si>
  <si>
    <t>APOYO EN EL SEGUIMIENTO DE LOS PROCESOS DE ÍNDOLE FINANCIERO Y ADMINISTRATIVO  QUE SE DESARROLLAN EN EL VICEMINISTERIO DE DESARROLLO ECONÓMICO RURAL Y SUS DIRECCIONES.</t>
  </si>
  <si>
    <t>APOYO A LA DIRECCIÓN DE RECONVERSIÓN PRODUCTIVA EN EL DEPARTAMENTO DE DESARROLLO ARTESANAL Y TURÍSTICO, EN LA PLANIFICACIÓN, CAPACITACIÓN, ASISTENCIA TÉCNICA, FORMULACIÓN DE PROGRAMAS Y PROYECTOS, SISTEMATIZACIÓN Y SEGUIMIENTO DE LOS PROCESOS PROMOVIDOS Y DESARROLLADOS POR EL DEPARTAMENTO A NIVEL NACIONAL.</t>
  </si>
  <si>
    <t>APOYO EN EL SEGUIMIENTO DE ASUNTOS ESPECÍFICOS RELACIONADOS AL SECTOR AGRÍCOLA QUE SE DESARROLLAN EN EL VICEMINISTERIO DE DESARROLLO ECONÓMICO RURAL Y SUS DIRECCIONES A EFECTO DE CONOCER EL AVANCE LOS MISMOS</t>
  </si>
  <si>
    <t>APOYO A LA DIRECCIÓN DE RECONVERSIÓN PRODUCTIVA, EN EL DEPARTAMENTO DE DESARROLLO  ARTESANAL Y TURÍSTICO EN LA PLANIFICACIÓN Y DESARROLLO DE PROCESO DE CAPACITACIÓN SOBRE TEMAS DE AGROINDUSTRIA ARTESANAL DE ALIMENTOS Y SEGURIDAD ALIMENTARIA Y NUTRICIONAL, DIRIGIDO A GRUPOS ORGANIZADOS DEL ÁREA RURAL.</t>
  </si>
  <si>
    <t>APOYO TECNICO EN COMUNICACION SOCIAL</t>
  </si>
  <si>
    <t>APOYO EN ACTIVIDADES DE SERVICIOS DE CONDUCCIÓN Y MENSAJERÍA QUE SE DESARROLLAN EN EL  VICEMINISTERIO DE DESARROLLO ECONÓMICO RURAL</t>
  </si>
  <si>
    <t>APOYO A LA DIRECCIÓN DE RECONVERSIÓN PRODUCTIVA EN EL ÁREA SECRETARIAL, EN LA RECEPCIÓN, REGISTRO, ENTREGA Y ARCHIVO DE DOCUMENTOS DEL DEPARTAMENTO DE INSUMOS</t>
  </si>
  <si>
    <t>APOYO TECNICO DE CAMPO EN EL AREA NORTE SUR-ORIENTE</t>
  </si>
  <si>
    <t>APOYO A LA DIRECCIÓN DE RECONVERSIÓN PRODUCTIVA, DEPARTAMENTO DE INSUMOS, PARA LA PLANIFICACIÓN, FORMULACIÓN, MONITOREO, SEGUIMIENTO Y EVALUACIÓN DE PROYECTOS, SISTEMATIZACIÓN DE PROCESOS, CAPACITACIÓN, ASESORÍA Y ASISTENCIA TÉCNICAS, Y OTRAS ACCIONES QUE EL DEPARTAMENTO PROMUEVA EN LA REGIÓN ORIENTE DEL PAÍS.</t>
  </si>
  <si>
    <t>APOYO EN LA GESTIÓN DE LOS DIVERSOS PROYECTOS ESPECÍFICOS   QUE SE DESARROLLAN EN EL VICEMINISTERIO DE DESARROLLO ECONÓMICO RURAL</t>
  </si>
  <si>
    <t>APOYO TECNICO EN CAMPO AREA  NORTE</t>
  </si>
  <si>
    <t>APOYO A LA DIRECCIÓN DE RECONVERSIÓN PRODUCTIVA, DEPARTAMENTO DE INSUMOS, PARA LA CLASIFICACIÓN, MONITOREO, SEGUIMIENTO Y EVALUACIÓN DE DOCUMENTOS DE RESPALDO DE SUBVENCIÓN.</t>
  </si>
  <si>
    <t>APOYO PROFESIONAL DE CAMPO AREA OCCIDENTE</t>
  </si>
  <si>
    <t>APOYO Y SEGUIMIENTO A LAS ACTIVIDADES DE CARÁCTER JURÍDICO Y LEGAL QUE SE DESARROLLAN EN EL VICEMINISTERIO DE DESARROLLO ECONÓMICO RURAL Y SUS DIRECCIONES.</t>
  </si>
  <si>
    <t>APOYO Y ATENCION A GRUPO DE PRODUCTOS DE CAFE CACAO Y GRANOS BASICOS</t>
  </si>
  <si>
    <t>APOYO TÉCNICO EN ACTIVIDADES PROPIAS DE LA DIRECCIÓN DE RECONVERSIÓN PRODUCTIVA.</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</si>
  <si>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</si>
  <si>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APOYO PROFESIONAL DE CAMPO DEL DEPTO. DE COMERCIO Y MERCADEO</t>
  </si>
  <si>
    <t>APOYO A LA DIRECCIÓN DE RECONVERSIÓN PRODUCTIVA EN EL ÁREA SECRETARIAL, EN LA RECEPCIÓN, REGISTRO, ENTREGA Y ARCHIVO DE DOCUMENTOS DEL DEPARTAMENTO DE CRÉDITO Y  SEGURO RURAL.</t>
  </si>
  <si>
    <t>APOYO TECNICO DE CAMPO EN EL AREA DE OCCIDENTE</t>
  </si>
  <si>
    <t>APOYO EN EL SEGUIMIENTO Y EVALUACIÓN DE LOS PROYECTOS   QUE SE DESARROLLAN EN EL VICEMINISTERIO DE DESARROLLO ECONÓMICO RURAL Y SUS DIRECCIONES A EFECTO DE CONOCER EL AVANCE LOS MISMOS</t>
  </si>
  <si>
    <t>APOYO EN EL SEGUIMIENTO DE LOS PROCESOS DE ÍNDOLE FINANCIERO Y ADMINISTRATIVO  QUE SE DESARROLLAN EN EL VICEMINISTERIO DE DESARROLLO ECONÓMICO RURAL Y SUS DIRECCIONES</t>
  </si>
  <si>
    <t>APOYO PARA FORTALECER LAS ACTIVIDADES EN TEMAS DE COMUNICACIÓN SOCIAL EN EL VICEMINISTERIO DE DESARROLLO ECONÓMICO RURAL Y SUS UNIDADES</t>
  </si>
  <si>
    <t>APOYO EN LAS ACTIVIDADES QUE SE DESARROLLAN EN PROLAC RELACIONADOS A LA EJECUCIÓN DEL VICEMINISTERIO DE DESARROLLO ECONÓMICO RURAL</t>
  </si>
  <si>
    <t>APOYO TECNICO DE CAMPO EN EL AREA SUR Y SUR-OCCIDENTE</t>
  </si>
  <si>
    <t>APOYO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</si>
  <si>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</si>
  <si>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TECNICO DE CAMPO AREA ORIENTE</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</si>
  <si>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MODULO CORRESPONDIENTE A FIDEICOMISOS; APOYO LOGÍSTICO EN EL DESARROLLO DE LAS REUNIONES DE FIDEICOMISOS</t>
  </si>
  <si>
    <t>APOYO EN LA DISTRIBUCIÓN, ENTREGA DE DOCUMENTOS Y EXPEDIENTES DENTRO Y FUERA DE LA DIRECCIÓN</t>
  </si>
  <si>
    <t xml:space="preserve">APOYO TECNICO DE CAMPO </t>
  </si>
  <si>
    <t>APOYO EN EL SEGUIMIENTO FÍSICO DE PROYECTOS DE COOPERACIÓN EXTERNA, CON VISITAS DE CAMPO PARA EL MONITOREO Y EJECUCIÓN Y REUNIONES MENSUALES CON UNIDADES EJECUTORAS</t>
  </si>
  <si>
    <t>APOYO EN EL AREA DE PROCURADURIA</t>
  </si>
  <si>
    <t>APOYO EN LA RECOPILACIÓN, ANÁLISIS, SEGUIMIENTO Y MONITOREO DE LA INFORMACIÓN FINANCIERA DEL FIDEICOMISO APOYO FINANCIERO A LOS PRODUCTORES DEL SECTOR CAFETALERO GUATEMALTECO; EN LA REMISIÓN DE LOS ESTADOS FINANCIEROS DEL FIDEICOMISO APOYO FINANCIERO A LOS PRODUCTORES DEL SECTOR CAFETALERO Y DE LOS FIDEICOMISOS EN PROCESO DE EXTINCIÓN, A LAS INSTANCIAS CORRESPONDIENTES, DE CONFORMIDAD CON LA NORMATIVA LEGAL VIGENTE;  EN EL SEGUIMIENTO Y MONITOREO DE LA CARTERA CREDITICIA DEL FIDEICOMISO APOYO FINANCIERO AL SECTOR CAFETALERO GUATEMALTECO, PRESENTANDO LA INFORMACIÓN CORRESPONDIENTE ASÍ MISMO DE LOS FIDEICOMISOS EN EXTINCIÓN; EN EL SEGUIMIENTO DE LA EJECUCIÓN FINANCIERA Y REGULARIZACIÓN DEL FIDEICOMISO APOYO FINANCIERO AL SECTOR CAFETALERO GUATEMALTECO</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</si>
  <si>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</si>
  <si>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APOYO EN LA GESTIÓN DE LOS PROCESOS DE PROYECTOS DE COOPERACIÓN EXTERNA, LOGÍSTICA Y SEGUIMIENTO DE LA PLATAFORMA DENTRO DE LA DIRECCIÓN DE COOPERACIÓN, PROYECTOS Y FIDEICOMISOS</t>
  </si>
  <si>
    <t>APOYO TECNICO SECRETARIAL</t>
  </si>
  <si>
    <t>APOYO EN EL ACOMPAÑAMIENTO Y SOCIALIZACIÓN DE BECAS, CURSOS Y CAPACITACIONES OFRECIDAS POR COOPERANTES</t>
  </si>
  <si>
    <t>APOYAR EN LA GESTIÓN DE RELACIÓN ENTRE ENTIDADES BILATERALES DE COOPERACIÓN EXTERNA</t>
  </si>
  <si>
    <t>APOYO PROFESIONAL SEGUIMIENTO Y EVALUACION DE PROYECTOS</t>
  </si>
  <si>
    <t>APOYAR A LOS SUBDIRECTORES DE DEPARTAMENTO Y OFRECER ASESORÍA  PROFESIONAL A LA DIRECCIÓN DE COOPERACIÓN, PROYECTOS Y FIDEICOMISOS;  APOYAR EN LA FORMULACIÓN DE PROYECTOS DE DESARROLLO AGRÍCOLA PARA GESTIONAR ANTE LA COOPERACIÓN NACIONAL E INTERNACIONAL</t>
  </si>
  <si>
    <t>APOYO EN LA GESTIÓN EXTERNA BILATERAL, EN EL FINANCIAMIENTO DE PROYECTOS, ENLACE ENTRE LAS DIRECCIONES Y UNIDADES DESCENTRALIZADAS; INTERVENCIÓN EN REUNIONES CONVOCADAS POR COOPERANTES</t>
  </si>
  <si>
    <t>APOYO PROFESIONAL EN SEGUIMIENTO Y EVALUACION</t>
  </si>
  <si>
    <t>APOYO EN EL RESGUARDO Y CUSTODIA DEL ARCHIVO DE FIDEICOMISOS; EN DAR SEGUIMIENTO DE TODA LA CORRESPONDENCIA DE FIDEICOMISOS; EN MANTENER ACTUALIZADA LA BASE DE DATOS RELACIONADA CON LA CORRESPONDENCIA DE FIDEICOMISOS; DAR RESPUESTA A LAS SOLICITUDES DE INFORMACIÓN RELACIONADA CON EL ARCHIVO Y LA CORRESPONDENCIA DE FIDEICOMISOS</t>
  </si>
  <si>
    <t>APOYO CON CAPACITACIONES EN LAS TEMATICAS DE FORTALECIMIENTO INTEGRAL DE LA MUJER</t>
  </si>
  <si>
    <t>APOYO COMO PROFESIONAL JURÍDICO REVISANDO EXPEDIENTES RELACIONADOS A LA DIRECCIÓN DE COOPERACIÓN</t>
  </si>
  <si>
    <t>APOYO TECNICO DE CAMPO</t>
  </si>
  <si>
    <t>APOYO COMO ENLACE DE COMUNICACIÓN SOCIAL DE LA DIRECCIÓN DE COOPERACIÓN, PROYECTOS Y FIDEICOMISOS</t>
  </si>
  <si>
    <t>APOYO EN LA REVISIÓN, REGISTRO, GESTIÓN DE LOS INSTRUMENTOS DE COOPERACIÓN ENTRE EL MINISTERIO DE AGRICULTURA, GANADERÍA Y ALIMENTACIÓN CON ORGANISMOS BILATERALES Y MULTILATERALES PARA LA COOPERACIÓN NO REEMBOLSABLE</t>
  </si>
  <si>
    <t>APOYO PROFESIONAL EN ASESORAMIENTO LEGAL A LA ADMINISTRACIÓN GENERAL</t>
  </si>
  <si>
    <t>APOYO TÉCNICO EN EL SEGUIMIENTO DE PROGRAMAS Y PROYECTOS EN LA ADMINISTRACIÓN GENERAL</t>
  </si>
  <si>
    <t>APOYO A EXTENSIONISMO PARA EL DESARROLLO DEL HOGAR RURAL</t>
  </si>
  <si>
    <t>APOYO EN LAS ACTIVIDADES QUE SE REALIZAN EN EL ÁREA DE ALMACÉN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</si>
  <si>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</si>
  <si>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TÉCNICO A LAS DIVERSAS ACTIVIDADES QUE SE DESARROLLAN EN EL ÁREA DE ARCHIVO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</si>
  <si>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</si>
  <si>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ACTIVIDADES DE ENFERMERÍA EN EL ÁREA DE MEDICINA QUE SE DESARROLLAN EN LA UNIDAD DESCONCENTRADA DE ADMINISTRACIÓN FINANCIERA Y ADMINISTRATIVA DEL VICEMINISTERIO DE DESARROLLO ECONÓMICO RURAL</t>
  </si>
  <si>
    <t>APOYO A LAS INTERVENCIONES DEL PROGRAMA  AGRICULTURA FAMILIAR PARA EL FORTALECIMIENTO DE LA ECONOMÍA CAMPESINA DENTRO DE LA DIRECCIÓN DE DESARROLLO PECUARIO, EN EL DEPARTAMENTO DE ESCUINTLA.</t>
  </si>
  <si>
    <t>APOYO TÉCNICO A LAS DIVERSAS ACTIVIDADES QUE SE DESARROLLAN EN EL ÁREA DE COMPRAS EN LA UNIDAD DESCONCENTRADA DE ADMINISTRACIÓN FINANCIERA Y ADMINISTRATIVA DEL VICEMINISTERIO DE DESARROLLO ECONÓMICO RURAL</t>
  </si>
  <si>
    <t>APOYO A LAS INTERVENCIONES DEL PROGRAMA  AGRICULTURA FAMILIAR PARA EL FORTALECIMIENTO DE LA ECONOMÍA CAMPESINA DENTRO DE LA DIRECCIÓN DE DESARROLLO PECUARIO, EN EL DEPARTAMENTO DE QUETZALTENANGO.</t>
  </si>
  <si>
    <t>APOYO EN LAS ACTIVIDADES QUE SE REALIZAN EN EL ÁREA DE CONTABILIDAD DE LA UNIDAD DESCONCENTRADA DE ADMINISTRACIÓN FINANCIERA Y ADMINISTRATIVA DEL VICEMINISTERIO DE DESARROLLO ECONÓMICO RURAL</t>
  </si>
  <si>
    <t>APOYO A LAS INTERVENCIONES DEL PROGRAMA  AGRICULTURA FAMILIAR PARA EL FORTALECIMIENTO DE LA ECONOMÍA CAMPESINA DENTRO DE LA DIRECCIÓN DE DESARROLLO PECUARIO, EN EL DEPARTAMENTO DE SUCHITEPÉQUEZ.</t>
  </si>
  <si>
    <t>APOYO A LAS INTERVENCIONES DEL PROGRAMA  AGRICULTURA FAMILIAR PARA EL FORTALECIMIENTO DE LA ECONOMÍA CAMPESINA DENTRO DE LA DIRECCIÓN DE DESARROLLO PECUARIO, EN EL DEPARTAMENTO DE HUEHUETENANGO.</t>
  </si>
  <si>
    <t>APOYO A LAS INTERVENCIONES DEL PROGRAMA DE  AGRICULTURA FAMILIAR PARA EL FORTALECIMIENTO DE LA ECONOMÍA CAMPESINA DENTRO DE LA DIRECCIÓN DE DESARROLLO PECUARIO, EN EL DEPARTAMENTO DE SAN MARCOS.</t>
  </si>
  <si>
    <t>APOYO EN LAS ACTIVIDADES RELACIONADAS AL ÁREA DE RECURSOS HUMANOS QUE SE  DESARROLLAN EN LA UNIDAD DESCONCENTRADA DE ADMINISTRACIÓN FINANCIERA   DEL VICEMINISTERIO DE DESARROLLO ECONÓMICO RURAL.</t>
  </si>
  <si>
    <t>APOYO A LAS INTERVENCIONES DEL PROGRAMA  AGRICULTURA FAMILIAR PARA EL FORTALECIMIENTO DE LA ECONOMÍA CAMPESINA DENTRO DE LA DIRECCIÓN DE DESARROLLO PECUARIO, EN EL DEPARTAMENTO DE  CHIQUIMULA.</t>
  </si>
  <si>
    <t>APOYO EN LAS ACTIVIDADES QUE SE REALIZAN EN EL ÁREA DE PRESUPUESTO DE LA UNIDAD DESCONCENTRADA DE ADMINISTRACIÓN FINANCIERA Y ADMINISTRATIVA DEL VICEMINISTERIO DE DESARROLLO ECONÓMICO RURAL,  ASÍ COMO APOYO EN LAS ACTIVIDADES DE LIQUIDACIÓN DEL PROGRAMA FIDA-ORIENTE</t>
  </si>
  <si>
    <t>APOYO A LAS INTERVENCIONES DEL PROGRAMA  AGRICULTURA FAMILIAR PARA EL FORTALECIMIENTO DE LA ECONOMÍA CAMPESINA DENTRO DE LA DIRECCIÓN DE DESARROLLO PECUARIO, EN EL DEPARTAMENTO DE ALTA VERAPAZ.</t>
  </si>
  <si>
    <t>APOYO A LAS INTERVENCIONES DEL PROGRAMA  AGRICULTURA FAMILIAR PARA EL FORTALECIMIENTO DE LA ECONOMÍA CAMPESINA DENTRO DE LA DIRECCIÓN DE DESARROLLO PECUARIO, EN EL DEPARTAMENTO DE IZABAL.</t>
  </si>
  <si>
    <t>APOYO TÉCNICO A LOS DIVERSOS PROCESOS REALIZADOS EN EL ÁREA DE INVENTARIOS DE LA UNIDAD DESCONCENTRADA DE ADMINISTRACIÓN FINANCIERA Y ADMINISTRATIVA DEL VICEMINISTERIO DE DESARROLLO ECONÓMICO RURAL</t>
  </si>
  <si>
    <t>APOYO TÉCNICO A LOS DIVERSOS PROCESOS REALIZADOS EN EL ÁREA DE INVENTARIOS DE LA UNIDAD DESCONCENTRADA DE ADMINISTRACIÓN FINANCIERA DEL VICEMINISTERIO DE DESARROLLO ECONÓMICO RURAL</t>
  </si>
  <si>
    <t>APOYO A LAS INTERVENCIONES DEL PROGRAMA  AGRICULTURA FAMILIAR PARA EL FORTALECIMIENTO DE LA ECONOMÍA CAMPESINA DENTRO DE LA DIRECCIÓN DE DESARROLLO PECUARIO, EN EL DEPARTAMENTO DE GUATEMALA.</t>
  </si>
  <si>
    <t>APOYO A LAS INTERVENCIONES DEL PROGRAMA  AGRICULTURA FAMILIAR PARA EL FORTALECIMIENTO DE LA ECONOMÍA CAMPESINA DENTRO DE LA DIRECCIÓN DE DESARROLLO PECUARIO, EN EL DEPARTAMENTO DE ZACAPA.</t>
  </si>
  <si>
    <t>APOYO A LAS INTERVENCIONES DEL PROGRAMA  AGRICULTURA FAMILIAR PARA EL FORTALECIMIENTO DE LA ECONOMÍA CAMPESINA DENTRO DE LA DIRECCIÓN DE DESARROLLO PECUARIO, EN EL DEPARTAMENTO DE  GUATEMALA.</t>
  </si>
  <si>
    <t xml:space="preserve">APOYO A LAS INTERVENCIONES DEL PROGRAMA  AGRICULTURA FAMILIAR PARA EL FORTALECIMIENTO DE LA ECONOMÍA CAMPESINA DENTRO DE LA DIRECCIÓN DE DESARROLLO PECUARIO, EN EL DEPARTAMENTO DE GUATEMALA </t>
  </si>
  <si>
    <t>APOYO EN ACTIVIDADES DE SERVICIOS DE CONDUCCIÓN Y MENSAJERÍA QUE SE DESARROLLAN EN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</si>
  <si>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</si>
  <si>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</si>
  <si>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APOYO EN LA PLANIFICACIÓN Y PROGRAMACIÓN DE LAS ACTIVIDADES   QUE SE DESARROLLAN EN LAS UNIDADES DEL VICEMINISTERIO DE DESARROLLO ECONÓMICO RURAL</t>
  </si>
  <si>
    <t>APOYO COMO TÉCNICO DE RIEGO,  PARA ANALISIS Y SEGUIMIENTO DE PERFILES DE PROYECTOS DE SISTEMAS DE UNIDADES DE RIEGO QUE SE ELABORAN Y EJECUTAN EN LA DIRECCIÓN DE INFRAESTRUCTURA PRODUCTIVA</t>
  </si>
  <si>
    <t>APOYO EN LAS ACTIVIDADES ADMINISTRATIVAS  QUE SE DESARROLLAN EN LA UNIDAD DESCONCENTRADA DE ADMINISTRACIÓN FINANCIERA Y ADMINISTRATIVA DEL VICEMINISTERIO DE DESARROLLO ECONÓMICO RURAL</t>
  </si>
  <si>
    <t>APOYO EN LAS ACTIVIDADES QUE SE REALIZAN EN EL ÁREA DE PRESUPUESTO DE LA UNIDAD DESCONCENTRADA DE ADMINISTRACIÓN FINANCIERA Y ADMINISTRATIVA DEL VICEMINISTERIO DE DESARROLLO ECONÓMICO RURAL</t>
  </si>
  <si>
    <t>APOYO COMO PROFESIONAL PARA LA ELABORACIÓN DE DISEÑOS, FORMULACIÓN Y EVALUACION DE  PROYECTOS DE RIEGO A EFECUTARSE O EJECUTADOS, APOYANDO DE ACUERDO A SU ESPECIALIDAD EN LOS PROYECTOS QUE LE SEAN ASIGNADOS DE ACUERDO A LAS NECESIDADES DE IMPLEMENTACIÓN Y MEJORAS EN LOS PROYECTOS DE RIEGO DEL PAIS.</t>
  </si>
  <si>
    <t>APOYO COMO PROFESIONAL DE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</si>
  <si>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</si>
  <si>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TÉCNICO A LOS DIVERSOS PROCESOS REALIZADOS EN EL ÁREA DE TRANSPORTES DE LA UNIDAD DESCONCENTRADA DE ADMINISTRACIÓN FINANCIERA Y ADMINISTRATIVA DEL VICEMINISTERIO DE DESARROLLO ECONÓMICO RURAL</t>
  </si>
  <si>
    <t>APOYO EN LA GENERACIÓN DE INFORMACIÓN ADMINISTRATIVA QUE PERMITA A LA DIRECCIÓN DE INFORMACIÓN GEOGRÁFICA, ESTRATÉGICA Y GESTIÓN DE RIESGOS GENERARLA Y PONERLA A DISPOSICIÓN DEL MAGA, COMO APOYO PARA LA TOMA DE DECISIONES</t>
  </si>
  <si>
    <t>APOYO COMO PROFESIONAL DE FORMULACIÓN, SEGUIMIENTO Y EVALUACIÓN DE PROYECTOS CON SEDE EN EL DEPARTAMENTO DE CHIMALTENANGO; PARA PROYECTOS DE RIEGO QUE EJECUTA LA DIRECCIÓN DE INFRAESTRUCTURA PRODUCTIVA.</t>
  </si>
  <si>
    <t>APOYO EN LAS ACTIVIDADES ADMINISTRATIVAS  QUE SE DESARROLLAN EN LA UDAFA DEL VICEMINISTERIO DE DESARROLLO ECONÓMICO RURAL</t>
  </si>
  <si>
    <t>APOYO COMO PROFESIONAL DE FORMULACIÓN, SEGUIMIENTO Y EVALUACIÓN DE PROYECTOS CON SEDE EN EL DEPARTAMENTO DE JALAPA; PARA PROYECTOS  DE RIEGO QUE EJECUTA LA DIRECCIÓN DE INFRAESTRUCTURA PRODUCTIVA.</t>
  </si>
  <si>
    <t>APOYO TÉCNICO AL ÁREA FINANCIERA</t>
  </si>
  <si>
    <t>APOYO EN LAS ACTIVIDADES RELACIONADAS AL ÁREA ADMINISTRATIVA DE LA UNIDAD DESCONCENTRADA DE ADMINISTRACIÓN FINANCIERA Y ADMINISTRATIVA -UDAFA- DEL VICEMINISTERIO DE DESARROLLO ECONÓMICO RURAL</t>
  </si>
  <si>
    <t>APOYO COMO TÉCNICO DE FORMULACIÓN, SEGUIMIENTO Y EVALUACIÓN DE PROYECTOS CON SEDE EN EL DEPARTAMENTO DE ESCUINTLA; PARA PROYECTOS DE RIEGO QUE EJECUTA LA DIRECCIÓN DE INFRAESTRUCTURA PRODUCTIVA.</t>
  </si>
  <si>
    <t>APOYO EN EL MONITOREO DE LOS PROCESOS DE ÍNDOLE FINANCIERO Y ADMINISTRATIVO  QUE SE DESARROLLAN EN LA UNIDAD DESCONCENTRADA DE ADMINISTRACIÓN FINANCIERA Y ADMINISTRATIVA DEL VICEMINISTERIO DE DESARROLLO ECONÓMICO RURAL</t>
  </si>
  <si>
    <t xml:space="preserve">APOYO COMO TÉCNICO PARA LA ELABORACIÓN DE DISEÑOS, FORMULACIÓN Y EVALUACION DE  PROYECTOS DE RIEGO Y CENTROS DE ACOPIO A EFECUTARSE O EJECUTADOS, APOYANDO DE ACUERDO A SU ESPECIALIDAD EN LOS PROYECTOS QUE LE SEAN ASIGNADOS DE ACUERDO A LAS NECESIDADES DE IMPLEMENTACIÓN Y MEJORAS EN LOS PROYECTOS DE RIEGO DEL PAIS.  </t>
  </si>
  <si>
    <t>APOYO COMO TÉCNICO DE FORMULACIÓN, SEGUIMIENTO Y EVALUACIÓN DE PROYECTOS CON SEDE EN EL DEPARTAMENTO DE QUICHE; PARA PROYECTOS DE RIEGO QUE EJECUTA LA DIRECCIÓN DE INFRAESTRUCTURA PRODUCTIVA.</t>
  </si>
  <si>
    <t>APOYO TÉCNICO A LAS DIVERSAS ACTIVIDADES QUE SE DESARROLLAN EN EL ÁREA DE INFORMÁTICA  DE LA UNIDAD DESCONCENTRADA DE ADMINISTRACIÓN FINANCIERA Y ADMINISTRATIVA DEL VICEMINISTERIO DE DESARROLLO ECONÓMICO RURAL</t>
  </si>
  <si>
    <t>APOYO COMO PROFESIONAL DE FORMULACIÓN, SEGUIMIENTO Y EVALUACIÓN DE PROYECTOS CON SEDE EN EL DEPARTAMENTO DE DE ALTA VERAPAZ; PARA PROYECTOS DE RIEGO QUE EJECUTA LA DIRECCIÓN DE INFRAESTRUCTURA PRODUCTIVA.</t>
  </si>
  <si>
    <t>APOYO TÉCNICO A LAS DIVERSAS ACTIVIDADES QUE SE DESARROLLAN EN EL ÁREA DE COMPRAS EN LA UNIDAD DESCONCENTRADA DE ADMINISTRACIÓN FINANCIERA DEL VICEMINISTERIO DE DESARROLLO ECONÓMICO RURAL</t>
  </si>
  <si>
    <t>APOYO COMO TECNICO DE FORMULACIÓN, SEGUIMIENTO Y EVALUACIÓN DE PROYECTOS DE RIEGO QUE EJECUTA LA DIRECCIÓN DE INFRAESTRUCTURA PRODUCTIVA.</t>
  </si>
  <si>
    <t>APOYO COMO TÉCNICO DE SERVICIOS JURÍDICOS PARA LA DIRECCIÓN DE INFRAESTRUCTURA PRODUCTIVA.</t>
  </si>
  <si>
    <t>APOYO EN LA GENERACIÓN DE INFORMACIÓN TÉCNICA DE CULTIVOS, COBERTURA FORESTAL, CUENCAS HIDROGRÁFICAS, RIESGO AGROPECUARIO Y OTROS QUE PERMITA A LA DIGEGR GENERAR ESTUDIOS Y MAPAS, QUE APOYEN LA TOMA DE DECISIONES DEL MAGA</t>
  </si>
  <si>
    <t>APOYO COMO PROFESIONAL DE FORMULACIÓN, SEGUIMIENTO Y EVALUACIÓN DE PROYECTOS CON SEDE EN EL DEPARTAMENTO DE SUCHITEPEQUEZ; PARA PROYECTOS DE RIEGO QUE EJECUTA LA DIRECCIÓN DE INFRAESTRUCTURA PRODUCTIVA.</t>
  </si>
  <si>
    <t>APOYO COMO PROFESIONAL DE FORMULACIÓN, SEGUIMIENTO Y EVALUACIÓN DE PROYECTOS CON SEDE EN LAS OFICINAS DE LA DIRECCIÓN DE INFRAESTRUCTURA PRODUCTIVA-DIPRODU-; PARA PROYECTOS DE RIEGO QUE EJECUTA LA DIRECCIÓN DE INFRAESTRUCTURA PRODUCTIVA.</t>
  </si>
  <si>
    <t>APOYO COMO TÉCNICO EN PROYECTOS DE UNIDADES DE RIEGO QUE EJECUTA LA DIRECCIÓN DE INFRAESTRUCTURA PRODUCTIVA.</t>
  </si>
  <si>
    <t>APOYO COMO PROFESIONAL DE RIEGO PARA  PERFILES DE PROYECTOS QUE SON GENERADOS EN LA DIRECCIÓN DE INFRAESTRUCTURA PRODUCTIVA.</t>
  </si>
  <si>
    <t>APOYO A LAS INTERVENCIONES DEL PROGRAMA  AGRICULTURA FAMILIAR , PARA EL FORTALECIMIENTO DE LA ECONOMÍA CAMPESINA DENTRO DE LA DIRECCIÓN DE DESARROLLO PECUARIO, EN EL DEPARTAMENTO DE GUATEMALA.</t>
  </si>
  <si>
    <t>APOYO COMO PROFESIONAL PARA EL SEGUIMIENTO FINANCIERO DEL FIDEICOMISO PROGRAMA DE DESARROLLO INTEGRAL EN AREAS CON POTENCIAL DE RIEGO Y DRENAJE; Y APOYO EN EL AREA DE PLANIFICACIÓN DE LA DIRECCIÓN DE INFRAESTRUCTURA PRODUCTIVA.</t>
  </si>
  <si>
    <t>APOYO COMO PROFESIONAL DE FORMULACIÓN, SEGUIMIENTO Y EVALUACIÓN DE PROYECTOS CON SEDE EN EL DEPARTAMENTO DE HUEHUETENANGO; PARA PROYECTOS DE RIEGO QUE EJECUTA LA DIRECCIÓN DE INFRAESTRUCTURA PRODUCTIVA.</t>
  </si>
  <si>
    <t>APOYO COMO TÉCNICO EN ACTIVIDADES Y SERVICIOS SECRETARIALES PARA EL AREA DE INFRAESTRUCTURA CIVIL DE DIPRODU</t>
  </si>
  <si>
    <t>EL APOYO A LAS INTERVENCIONES DEL PROGRAMA  AGRICULTURA FAMILIAR, PARA EL FORTALECIMIENTO DE LA ECONOMÍA CAMPESINA DENTRO DE LA DIRECCIÓN DE DESARROLLO PECUARIO, EN EL DEPARTAMENTO DE GUATEMALA.</t>
  </si>
  <si>
    <t>APOYO COMO PROFESIONAL DE FORMULACIÓN SEGUIMIENTO Y EVALUACIÓN DE PROYECTOS CON SEDE EN LAS OFICINAS DE LA DIRECCIÓN DE INFRAESTRUCTURA PRODUCTIVA DIPRODU; PARA PROYECTOS DE RIEGO QUE EJECUTA LA DIRECCIÓN DE INFRAESTRUCTURA PRODUCTIVA</t>
  </si>
  <si>
    <t>APOYO COMO PROFESIONAL DE FORMULACIÓN, SEGUIMIENTO Y EVALUACIÓN DE PROYECTOS CON SEDE EN EL DEPARTAMENTO DE SOLOLA; PARA PROYECTOS DE RIEGO QUE EJECUTA LA DIRECCIÓN DE INFRAESTRUCTURA PRODUCTIVA.</t>
  </si>
  <si>
    <t>APOYO A LAS INTERVENCIONES DEL PROGRAMA  AGRICULTURA FAMILIAR PARA EL  FORTALECIMIENTO DE LA ECONOMÍA CAMPESINA DENTRO DE LA DIRECCIÓN DE DESARROLLO EN EL DEPARTAMENTO DE JALAPA.</t>
  </si>
  <si>
    <t>APOYO COMO PROFESIONAL PARA LA ELABORACIÓN DE DISEÑOS, FORMULACIÓN Y EVALUACION DE  PROYECTOS DE RIEGO Y CENTROS DE ACOPIO A EFECTUARSE O EJECUTADOS, APOYANDO DE ACUERDO A SU ESPECIALIDAD EN LOS PROYECTOS QUE LE SEAN ASIGNADOS DE ACUERDO A LAS NECESIDADES DE IMPLEMENTACIÓN Y MEJORAS EN LOS PROYECTOS.</t>
  </si>
  <si>
    <t>APOYO COMO TÉCNICO PARA LA REVISIÓN, ANALISIS,  DIGITACIÓN E INTEGRACIÓN DE INFORMACIÓN DE LA DOCUMENTACIÓN DEL FIDEICOMISO PROGRAMA DE DESARROLLO INTEGRAL EN AREAS CON POTENCIAL DE RIEGO Y DRENAJE, PARA LA CONCILIACIÓN DE SALDOS FINANCIEROS.</t>
  </si>
  <si>
    <t>APOYO COMO PROFESIONAL DE FORMULACIÓN, SEGUIMIENTO Y EVALUACIÓN DE PROYECTOS CON SEDE EN LAS OFICINAS DE LA DIRECCIÓN DE INFRAESTRUCTURA PRODUCTIVA DIPRODU; PARA PROYECTOS DE RIEGO QUE EJECUTA LA DIRECCIÓN DE INFRAESTRUCTURA PRODUCTIVA</t>
  </si>
  <si>
    <t>APOYO A LAS INTERVENCIONES DEL PROGRAMA  AGRICULTURA FAMILIAR PARA EL FORTALECIMIENTO DE LA ECONOMÍA CAMPESINA DENTRO DE LA DIRECCIÓN DE DESARROLLO PECUARIO EN EL DEPARTAMENTO DE JUTIAPA.</t>
  </si>
  <si>
    <t>APOYO COMO PROFESIONAL DE FORMULACIÓN, SEGUIMIENTO Y EVALUACIÓN DE PROYECTOS CON SEDE EN EL DEPARTAMENTO DE ZACAPA; PARA PROYECTOS DE RIEGO QUE EJECUTA LA DIRECCIÓN DE INFRAESTRUCTURA PRODUCTIVA.</t>
  </si>
  <si>
    <t>APOYO A LAS INTERVENCIONES DEL PROGRAMA  AGRICULTURA FAMILIAR PARA EL FORTALECIMIENTO DE LA ECONOMÍA CAMPESINA DENTRO DE LA DIRECCIÓN DE DESARROLLO PECUARIO, EN EL DEPARTAMENTO DE RETALHULEU.</t>
  </si>
  <si>
    <t xml:space="preserve">APOYO COMO TÉCNICO EN DIGITACIÓN Y SEGUIMIENTO DEL SIGOB, EN PROYECTOS DE LA DIRECCIÓN DE INFRAESTRUCTURA PRODUCTIVA. </t>
  </si>
  <si>
    <t>APOYO A LAS INTERVENCIONES DEL PROGRAMA  AGRICULTURA FAMILIAR  PARA EL FORTALECIMIENTO DE LA ECONOMÍA CAMPESINA DENTRO DE LA DIRECCIÓN DE DESARROLLO PECUARIO, EN EL DEPARTAMENTO DE GUATEMALA.</t>
  </si>
  <si>
    <t>APOYO COMO TÉCNICO DE FORMULACIÓN, SEGUIMIENTO Y EVALUACIÓN DE PROYECTOS CON SEDE EN EL DEPARTAMENTO DE GUATEMALA; PARA PROYECTOS  DE RIEGO QUE EJECUTA LA DIRECCIÓN DE INFRAESTRUCTURA PRODUCTIVA.</t>
  </si>
  <si>
    <t>APOYO CON ASESORÍA DE AGROLOGÍA PARA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</si>
  <si>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APOYO A LAS INTERVENCIONES DEL PROGRAMA  AGRICULTURA FAMILIAR PARA EL  FORTALECIMIENTO DE LA ECONOMÍA CAMPESINA DENTRO DE LA DIRECCIÓN DE DESARROLLO EN EL DEPARTAMENTO DE GUATEMALA.</t>
  </si>
  <si>
    <t>APOYO COMO PROFESIONAL PARA REALIZAR  ESTUDIOS SOCIOECONOMICOS DE  PROYECTOS DE LA DIRECCIÓN DE INFRAESTRUCTURA PRODUCTIVA.</t>
  </si>
  <si>
    <t>APOYO EN EL ANÁLISIS ESPACIAL DE INFORMACIÓN GEOGRÁFICA TEMÁTICA, QUE PERMITA A LA DIGEGR PROCESARLA Y PONERLA A DISPOSICIÓN DEL MAGA, COMO APOYO PARA LA TOMA DE DECISIONES</t>
  </si>
  <si>
    <t>APOYO COMO PROFESIONAL DE FORMULACIÓN, SEGUIMIENTO Y EVALUACIÓN DE PROYECTOS CON SEDE EN EL DEPARTAMENTO DE TOTONICAPAN; PARA PROYECTOS DE RIEGO QUE EJECUTA LA DIRECCIÓN DE INFRAESTRUCTURA PRODUCTIVA.</t>
  </si>
  <si>
    <t>APOYO COMO PROFESIONAL DE FORMULACIÓN, SEGUIMIENTO Y EVALUACIÓN DE PROYECTOS CON SEDE EN EL DEPARTAMENTO DE SANTA ROSA; PARA PROYECTOS DE RIEGO QUE EJECUTA LA DIRECCIÓN DE INFRAESTRUCTURA PRODUCTIVA</t>
  </si>
  <si>
    <t>APOYO COMO PROFESIONAL EN LA ELABORACIÓN DE ANALISIS DE LABORATORIO DE AGUA Y SUELO PARA PROYECTOS DE RIEGO EN LA DIRECCIÓN DE INFRAESTRUCTURA PRODUCTIVA</t>
  </si>
  <si>
    <t>APOYO COMO PROFESIONAL DE EVALUACIÓN AMBIENTAL DE PROYECTOS, PARA PROYECTOS DE PRE-FACTIBILIDAD DE RIEGO EN LA DIRECCIÓN DE INFRAESTRUCTURA PRODUCTIVA.</t>
  </si>
  <si>
    <t>APOYO COMO TÉCNICO PARA LA ELABORACIÓN DE DISEÑOS, FORMULACIÓN Y EVALUACION DE  PROYECTOS DE RIEGO Y CENTROS DE ACOPIO A EFECUTARSE O EJECUTADOS, APOYANDO DE ACUERDO A SU ESPECIALIDAD EN LOS PROYECTOS QUE LE SEAN ASIGNADOS DE ACUERDO A LAS NECESIDADES DE IMPLEMENTACIÓN Y MEJORAS EN LOS PROYECTOS DE RIEGO DEL PAIS.</t>
  </si>
  <si>
    <t>APOYO COMO PROFESIONAL DE FORMULACIÓN, SEGUIMIENTO Y EVALUACIÓN DE PROYECTOS CON SEDE EN EL DEPARTAMENTO DE JUTIAPA; PARA PROYECTOS DE RIEGO QUE EJECUTA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</si>
  <si>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</si>
  <si>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PARA EL FIDEICOMISO PROGRAMA DE DESARROLLO INTEGRAL EN AREAS CON POTENCIAL DE RIEGO Y DRENAJE.</t>
  </si>
  <si>
    <t>APOYO COMO PROFESIONAL PARA LA REVISIÓN, ANALISIS,  DIGITACIÓN E INTEGRACIÓN DE INFORMACIÓN DE LA DOCUMENTACIÓN DEL FIDEICOMISO PROGRAMA DE DESARROLLO INTEGRAL EN AREAS CON POTENCIAL DE RIEGO Y DRENAJE, PARA LA CONCILIACIÓN DE SALDOS FINANCIEROS.</t>
  </si>
  <si>
    <t>APOYO EN LA GENERACIÓN DE INFORMACIÓN GEOGRÁFICA TEMÁTICA QUE PERMITA A LA DIRECCIÓN DE INFORMACIÓN GEOGRÁFICA, ESTRATÉGICA Y GESTIÓN DE RIESGOS DIGEGR, GENERARLA Y PONERLA A DISPOSICIÓN DEL MAGA, COMO APOYO PARA LA TOMA DE DECISIONES</t>
  </si>
  <si>
    <t>APOYO COMO TÉCNICO EN EL AREA DE DIBUJO DE LA DIRECCIÓN DE INFRAESTRUCTURA PRODUCTIVA  PARA ELABORACIÓN DE PLANOS DE PROYECTOS DE RIEGO Y CENTROS DE ACOPIO.</t>
  </si>
  <si>
    <t>APOYO COMO TÉCNICO DE FORMULACIÓN, SEGUIMIENTO Y EVALUACIÓN DE PROYECTOS QUE LE SEAN ASIGNADOS EN LA DIRECCIÓN DE INFRAESTRUCTURA PRODUCTIVA.</t>
  </si>
  <si>
    <t>APOYO EN LA GENERACIÓN DE INFORMACIÓN GEOGRÁFICA TEMÁTICA QUE PERMITA A LA DIRECCIÓN DE INFORMACIÓN GEOGRÁFICA, ESTRATÉGICA Y GESTIÓN DE RIESGOS DIGEGR GENERARLA Y PONERLA A DISPOSICIÓN DEL MAGA, COMO APOYO PARA LA TOMA DE DECISIONES</t>
  </si>
  <si>
    <t>APOYO COMO PROFESIONAL DE SERVICIOS JURÍDICOS PARA LA DIRECCIÓN DE INFRAESTRUCTURA PRODUCTIVA</t>
  </si>
  <si>
    <t>APOYO COMO PROFESIONAL DE FORMULACIÓN, SEGUIMIENTO Y EVALUACIÓN DE PROYECTOS CON SEDE EN EL DEPARTAMENTO DE RETALHULEU; PARA PROYECTOS DE RIEGO QUE EJECUTA LA DIRECCIÓN DE INFRAESTRUCTURA PRODUCTIVA.</t>
  </si>
  <si>
    <t>APOYO EN LA GENERACIÓN DE INFORMACIÓN CONTABLE QUE PERMITA A LA DIRECCIÓN DE INFORMACIÓN GEOGRÁFICA, ESTRATÉGICA Y GESTIÓN DE RIESGOS DIGEGR TOMAR DE DECISIONES EN LO QUE SE REFIERE AL PRESUPUESTO ASIGNADO</t>
  </si>
  <si>
    <t>APOYO COMO PROFESIONAL DE EVALUACIÓN AMBIENTAL PARA LOS PROYECTOS DE RIEGO QUE SON ELABORADOS EN LA DIRECCIÓN DE INFRAESTRUCTURA PRODUCTIVA PARA PROYECTOS DE PRE-FACTIBILIDAD.</t>
  </si>
  <si>
    <t>APOYO COMO PROFESIONAL DE AUDITORIA PARA EL SEGUIMIENTO FINANCIERO DEL FIDEICOMISO PROGRAMA DE DESARROLLO INTEGRAL EN AREAS CON POTENCIAL DE RIEGO Y DRENAJE; Y  DE PROYECTOS DE RIEGO DE LA DIRECCIÓN DE INFRAESTRUCTURA PRODUCTIVA.</t>
  </si>
  <si>
    <t>APOYO COMO TÉCNICO EN SERVICIOS  DE SECRETARÍA DEL DEPARTAMENTO DE RIEGO DE LA DIRECCIÓN DE INFRAESTRUCTURA PRODUCTIVA</t>
  </si>
  <si>
    <t>APOYO COMO TÉCNICO DE UNIDADES DE RIEGO DE PROYECTOS QUE EJECUTA LA DIRECCIÓN DE INFRAESTRUCTURA PRODUCTIVA</t>
  </si>
  <si>
    <t>APOYO COMO PROFESIONAL DE  LA DIRECCIÓN DE  INFRAESTRUCTURA PRODUCTIVA EN PROCESOS DEL SISTEMA DE PROGRAMACIÓN POR METAS Y RESULTADOS DEL SIGOB.</t>
  </si>
  <si>
    <t>APOYO COMO TÉCNICO EN ACTIVIDADES DE LA RECEPCIÓN Y ATENCIÓN AL PÚBLICO INTERNO Y EXTERNO EN LA DIRECCIÓN DE INFRAESTRUCTURA PRODUCTIVA.</t>
  </si>
  <si>
    <t>APOYO COMO PROFESIONAL DE FORMULACIÓN, SEGUIMIENTO Y EVALUACIÓN DE PROYECTOS CON SEDE EN LAS OFICINAS DE LA DIRECCIÓN DE INFRAESTRUCTURA PRODUCTIVA-DIPRODU-; PARA PROYECTOS DE RIEGO QUE EJECUTA LA DIRECCIÓN DE INFRAESTRUCTURA PRODUCTIVA</t>
  </si>
  <si>
    <t>APOYO COMO PROFESIONAL DE FORMULACIÓN, SEGUIMIENTO Y EVALUACIÓN DE PROYECTOS CON SEDE EN EL DEPARTAMENTO DE CHIQUIMULA; PARA PROYECTOS DE RIEGO QUE EJECUTA LA DIRECCIÓN DE INFRAESTRUCTURA PRODUCTIVA</t>
  </si>
  <si>
    <t>APOYO EN LA GENERACIÓN DE INFORMACIÓN GEOMÁTICA QUE PERMITA A LA DIRECCIÓN DE INFORMACIÓN GEOGRÁFICA, ESTRATÉGICA Y GESTIÓN DE RIESGOS DIGEGR GENERARLA Y PONERLA A DISPOSICIÓN DEL MAGA, COMO APOYO PARA LA TOMA DE DECISIONES</t>
  </si>
  <si>
    <t>APOYO COMO TÉCNICO PARA LIMPIEZA, ORDENAMIENTO Y MANTENIMIENTO DE OFICINAS, AMBIENTES Y  MOBILIARIO, DE LA   DIRECCIÓN DE INFRAESTRUCUTURA PRODUCTIVA.</t>
  </si>
  <si>
    <t>APOYO COMO PROFESIONAL DE FORMULACIÓN, SEGUIMIENTO Y EVALUACIÓN DE PROYECTOS CON SEDE EN EL DEPARTAMENTO DE SAN MARCOS; PARA PROYECTOS DE RIEGO QUE EJECUTA LA DIRECCIÓN DE INFRAESTRUCTURA PRODUCTIVA.</t>
  </si>
  <si>
    <t xml:space="preserve">APOYO EN LAS ACTIVIDADES DE LA UNIDAD DE CAMBIO CLIMÁTICO </t>
  </si>
  <si>
    <t>APOYO COMO TÉCNICO EN SERVICIOS SECRETARIALES PARA ACTIVIDADES EN LA DIRECCIÓN DE INFRAESTRUCTURA PRODUCTIVA.</t>
  </si>
  <si>
    <t>APOYO  EN LAS ACTIVIDADES EN LA  UNIDAD DE  CAMBIO  CLIMÁTICO</t>
  </si>
  <si>
    <t>APOYO COMO PROFESIONAL DE FORMULACIÓN, SEGUIMIENTO Y EVALUACIÓN DE PROYECTOS CON SEDE EN EL DEPARTAMENTO DE PETÉN; PARA PROYECTOS DE RIEGO QUE EJECUTA LA DIRECCIÓN DE INFRAESTRUCTURA PRODUCTIVA</t>
  </si>
  <si>
    <t>APOYO ADMINISTRATIVO EN LA  UNIDAD DE  CAMBIO CLIMÁTICO</t>
  </si>
  <si>
    <t>APOYO COMO PROFESIONAL EN DIGITACIÓN Y SEGUIMIENTO DEL SIGOB, EN PROYECTOS DE LA DIRECCIÓN DE INFRAESTRUCTURA PRODUCTIVA.</t>
  </si>
  <si>
    <t>APOYO COMO PROFESIONAL DE PARA EL SEGUIMIENTO DE RECOMENDACIONES DE AUDITORIA DE LA DIRECCIÓN DE INFRAESTRUCTURA PRODUCTIVA.</t>
  </si>
  <si>
    <t>APOYO COMO PROFESIONAL INFRAESTRUCTURA PRODUCTIVA PARA REALIZAR DISEÑOS DE PROYECTOS DE RIEGO Y CENTROS DE ACOPIO, APOYANDO DE ACUERDO A SU ESPECIALIDAD EN LOS PROYECTOS QUE LE SEAN ASIGNADOS EN BASE A LAS NECESIDADES DE IMPLEMENTACIÓN Y MEJORAS EN LOS PROYECTOS DE RIEGO DEL PAIS.</t>
  </si>
  <si>
    <t>APOYO EN LAS ACTIVIDADES EN LA UNIDAD DE CAMBIO CLIMÁTICO</t>
  </si>
  <si>
    <t>APOYO COMO TÉCNICO EN ACTIVIDADES SECRETARIALES EN LA DIRECCIÓN DE INFRAESTRUCTURA PRODUCTIVA.</t>
  </si>
  <si>
    <t>APOYO COMO PROFESIONAL DE FORMULACIÓN, SEGUIMIENTO Y EVALUACIÓN DE PROYECTOS CON SEDE EN EL DEPARTAMENTO DE QUETZALTENANGO; PARA PROYECTOS DE RIEGO QUE EJECUTA LA DIRECCIÓN DE INFRAESTRUCTURA PRODUCTIVA.</t>
  </si>
  <si>
    <t>APOYO COMO TÉCNICO DE FORMULACIÓN, SEGUIMIENTO Y EVALUACIÓN DE PROYECTOS DE RIEGO QUE EJECUTA LA DIRECCIÓN DE INFRAESTRUCTURA PRODUCTIVA.</t>
  </si>
  <si>
    <t>APOYO COMO PROFESIONAL DE INFRAESTRUCTURA PRODUCTIVA PARA REALIZAR DISEÑOS DE PROYECTOS DE RIEGO Y CENTROS DE ACOPIO, APOYANDO DE ACUERDO A SU ESPECIALIDAD EN LOS PROYECTOS QUE LE SEAN  ASIGNADOS EN BASE A LAS NECESIDADES DE IMPLEMENTACIÓN Y MEJORAS EN LOS PROYECTOS DE RIEGO DEL PAIS.</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</si>
  <si>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</si>
  <si>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</si>
  <si>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</si>
  <si>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</si>
  <si>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</si>
  <si>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</si>
  <si>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</si>
  <si>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APOYO EN  GESTIÓN DE RECURSOS HUMANOS EN SEDE DEPARTAMENTAL</t>
  </si>
  <si>
    <t>APOYO EN EL AREA DE FORMACIÓN Y CAPACITACIÓN A LAS AREAS DE EXTENSION RURAL Y PROMOTORIAS RURALES</t>
  </si>
  <si>
    <t>APOYO AL  EXTENSIONISMO PARA EL  DESARROLLO DEL HOGAR RURAL</t>
  </si>
  <si>
    <t>APOYO A LA COORDINACIÓN DEPARTAMENTAL DE  EXTENSIÓN RURAL</t>
  </si>
  <si>
    <t xml:space="preserve">APOYO PARA EL COORDINADOR DE EXTENSIÓN </t>
  </si>
  <si>
    <t>APOYO PROFESIONAL PARA EL DESARROLLO DEL HOGAR RURAL</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</si>
  <si>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</si>
  <si>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EN EL ANÁLISIS DE LA SITUACIÓN DE LAS DENUNCIAS PENALES, PRESENTADAS EN CONTRA DEL DESPACHO SUPERIOR Y OTROS FUNCIONARIOS DE ESTE MINISTERIO, ASÍ COMO LA DIRECCIÓN Y PROCURACIÓN DE PROCESOS JUDICIALES PLANTEADOS EN CONTRA DEL MAGA Y LOS QUE EL MAGA PROMUEVA CONTRA TERCEROS</t>
  </si>
  <si>
    <t>APOYO EN LA RECEPCIÓN DE TODO TIPO DE DOCUMENTOS Y EXPEDIENTES QUE INGRESAN A LA ASESORÍA JURÍDICA, COLABORAR CON LA ELABORACIÓN DE CORRESPONDENCIA Y APOYAR EN LA PREPARACIÓN DE LOS DIFERENTES EXPEDIENTE PARA ENVIARLOS A DONDE CORRESPONDA</t>
  </si>
  <si>
    <t>APOYO PARA EL DESARROLLO DE LA MUJER, JUVENTUD Y NIÑEZ EN EL DEPARTAMENTO</t>
  </si>
  <si>
    <t>APOYO EN EMITIR OPINIONES Y DICTÁMENES, PREVIO ESTUDIO DE LOS EXPEDIENTES QUE LE SEAN PRESENTADOS POR EL MINISTRO, LOS VICEMINISTROS Y LA ADMINISTRACIÓN GENERAL</t>
  </si>
  <si>
    <t xml:space="preserve">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 </t>
  </si>
  <si>
    <t>APOYO PARA LAS ACTIVIDADES ADMINISTRATIVAS DE LA SEDE DEPARTAMENTAL</t>
  </si>
  <si>
    <t xml:space="preserve"> APOYO A NIVEL PROFESIONAL DE LAS ACTIVIDADES DE PLANIFICACIÓN SEGUIMIENTO Y EVALUACIÓN DE LA SEDE DEPARTAMENTAL</t>
  </si>
  <si>
    <t>APOYO EN EL REGISTRO MANUAL Y DIGITAL DE LOS EXPEDIENTES DE INGRESO Y EGRESO, COLABORAR CON EL REGISTRO DIGITAL Y MANUAL DE LAS NOTIFICACIONES QUE INGRESAN, APOYAR CON LA ELABORACIÓN DE CORRESPONDENCIA Y BRINDAR APOYO A LAS PERSONAS QUE SOLICITEN INFORMACIÓN DE LOS DIFERENTES EXPEDIENTES</t>
  </si>
  <si>
    <t>APOYO TECNOLÓGICO EN SEDE DEPARTAMENTAL</t>
  </si>
  <si>
    <t>APOYO EN PROCESOS Y ACTIVIDADES DE LA ADMINISTRACIÓN</t>
  </si>
  <si>
    <t>APOYO EN SERVICIOS TÉCNICOS EN ACTIVIDADES SECRETARIALES DE CUENCAS HIDROGRÁFICAS</t>
  </si>
  <si>
    <t>APOYO EN SERVICIOS DE SISTEMATIZACIÓN, ASISTENCIA TÉCNICA Y CAPACITACIÓN EN ACTIVIDADES DE DESARROLLO AGRÍCOLA</t>
  </si>
  <si>
    <t>APOYO EN NOTIFICAR DIFERENTES RESOLUCIONES ADMINISTRATIVAS ASI COMO PROCURAR TODOS LOS CASOS JUDICIALES INICIADOS POR EL MAGA Y EN CONTRA DE ESTE, ACUDIR A TRIBUNALES Y OFICINAS PÚBLICAS PARA RECABAR INFORMACIÓN DE LOS PROCESOS Y EXPEDIENTES QUE SE LLEVEN EN TRÁMITE EN LA UNIDAD</t>
  </si>
  <si>
    <t>APOYO EN SERVICIOS DE ASISTENCIA TÉCNICA Y CAPACITACIÓN EN ACTIVIDADES DE CUENCAS HIDROGRÁFICAS</t>
  </si>
  <si>
    <t>APOYO EN SERVICIOS DE ASISTENCIA TÉCNICA Y  CAPACITACIÓN EN ACTIVIDADES DE CUENCAS HIDROGRÁFICAS</t>
  </si>
  <si>
    <t>APOYO EN SERVICIOS DE ASISTENCIA TÉCNICA  Y CAPACITACIÓN EN ACTIVIDADES DE CUENCAS HIDROGRÁFICAS</t>
  </si>
  <si>
    <t>APOYO EN ACTIVIDADES OPERATIVAS Y DE VIVERIZACIÓN EN VIVERO FORESTAL DEL DEPARTAMENTO DE CUENCAS HIDROGRÁFICAS</t>
  </si>
  <si>
    <t>APOYO AL CUMPLIMIENTO DE LA LEY DE PROTECCIÓN Y BIENESTAR ANIMAL EN GUATEMALA</t>
  </si>
  <si>
    <t>¿APOYO EN ACTIVIDADES OPERATIVAS Y DE VIVERIZACIÓN EN VIVERO FORESTAL DEL DEPARTAMENTO DE CUENCAS HIDROGRÁFICAS</t>
  </si>
  <si>
    <t>APOYO EN SERVICIOS DE PLANIFICACIÓN, SEGUIMIENTO Y EVALUACIÓN EN ACTIVIDADES DE DESARROLLO AGRÍCOLA</t>
  </si>
  <si>
    <t>APOYO EN SERVICIOS DE GESTION ADMINISTRATIVA INSTITUCIONAL.</t>
  </si>
  <si>
    <t>APOYO EN SERVICIOS DE SISTEMATIZACIÓN, ASISTENCIA TÉCNICA, CAPACITACIÓN Y DIVULGACIÓN EN ACTIVIDADES DE DESARROLLO AGRÍCOLA</t>
  </si>
  <si>
    <t>APOYO EN SERVICIOS DE GESTIÓN ADMINISTRATIVA Y FINANCIERA EN DESARROLLO AGRÍCOLA</t>
  </si>
  <si>
    <t>APOYO EN SERVICIOS DE GESTIÓN ADMINISTRATIVA Y DESARROLLO DE PERSONAL</t>
  </si>
  <si>
    <t>APOYO EN SERVICIOS DE CAPACITACIÓN Y PROMOCIÓN DEL CONSUMO DE ALIMENTOS LOCALES SALUDABLES</t>
  </si>
  <si>
    <t>APOYO EN SERVICIOS DE GESTIÓN SECRETARIAL EN ACTIVIDADES DE DESARROLLO AGRÍCOLA</t>
  </si>
  <si>
    <t>APOYO COMO ENLACE CON ALMACEN E INVENTARIOS DEL MAGA EN LAS ACTIVIDADES DEL PERSONAL DE PLANEAMIENTO</t>
  </si>
  <si>
    <t>APOYO EN SERVICIOS DE GESTIÓN OPERATIVA EN DESARROLLO AGRÍCOLA</t>
  </si>
  <si>
    <t>APOYO EN SERVICIOS DE SISTEMATIZACIÓN, CONTROL Y DIGITACIÓN DE INFORMACIÓN</t>
  </si>
  <si>
    <t>APOYO EN SERVICIOS DE SISTEMATIZACIÓN, DIGITACIÓN Y DIVULGACIÓN DE INFORMACIÓN¿.</t>
  </si>
  <si>
    <t>APOYO ADMINISTRATIVA EN LA ELABORACIÓN DE INFORMES TÉCNICOS DE LAS DIFERENTES TEMÁTICAS DE SEGUIMIENTO Y EVALUACIÓN</t>
  </si>
  <si>
    <t>APOYO EN SERVICIOS DE SISTEMATIZACIÓN, DIGITACIÓN Y DIVULGACIÓN DE INFORMACIÓN</t>
  </si>
  <si>
    <t>APOYO EN SERVICIOS DE ASISTENCIA TÉCNICA EN ACTIVIDADES DE AGROINDUSTRIA</t>
  </si>
  <si>
    <t>APOYO EN SERVICIOS TÉCNICOS, OPERATIVOS Y MANTENIMIENTO DE VEHÍCULOS EN DIRECCIÓN DE DESARROLLO AGRÍCOLA</t>
  </si>
  <si>
    <t>APOYO EN SERVICIOS TECNICOS EN ACTIVIDADES SECRETARIALES DE FRUTICULTURA Y AGROINDUSTRIA</t>
  </si>
  <si>
    <t>APOYO EN SERVICIOS DE TECNOLOGÍA Y PRODUCTIVIDAD EN FRUTICULTURA Y AGROINDUSTRIA</t>
  </si>
  <si>
    <t>APOYO EN LA IDENTIFICACION DE LAS NECESIDADES INFORMATICAS DE PLANEAMIENTO, PROCURANDOSU SISTEMATIZACION, PARTICIPANDO EN EL ANALISIS,DISEÑO E IMPLEMENTACION DE LOS MISMOS, SIRVIENDO DE ENLACE EN PROYECTOS INFORMATICOS DE COOPERACION NACIONAL E INTERNACIONAL</t>
  </si>
  <si>
    <t>APOYO EN SERVICIOS DE COMPETITIVIDAD E INNOVACION EN FRUTICULTURA</t>
  </si>
  <si>
    <t>APOYO EN SERVICIOS DE ASISTENCIA TÉCNICA Y CAPACITACIÓN EN ACTIVIDADES DE FRUTICULTURA Y AGROINDUSTRIA</t>
  </si>
  <si>
    <t>APOYO EN SERVICIOS DE ASISTENCIA TÉCNICA Y CAPACITACIÓN EN ACTIVIDADES DE AGROINDUSTRIA</t>
  </si>
  <si>
    <t>APOYO PARA EL TRASLADO  DE PERSONAL Y DOCUMENTACIÓN DE LA SEDE DEPARTAMENTAL</t>
  </si>
  <si>
    <t>APOYO EN EL ÁREA DE FORMACIÓN Y CAPACITACIÓN EN LAS ÁREAS DE EXTENSIÓN RURAL Y PROMOTORÍAS RURALES</t>
  </si>
  <si>
    <t>APOYO A MUJER JUVENTUD Y NIÑEZ EN SEDE DEPARTAMENTAL</t>
  </si>
  <si>
    <t xml:space="preserve">APOYO AL CUMPLIMIENTO DE LA LEY DE PROTECCIÓN Y BIENESTAR ANIMAL EN GUATEMALA </t>
  </si>
  <si>
    <t>APOYO EN SUPERVISION Y CONTROL DE CALIDAD DE LA INVESTIGACION DE MERCADOS</t>
  </si>
  <si>
    <t>APOYO EN SERVICIOS ADMINISTRATIVOS EN CULTIVOS AGROINDUSTRIALIZABLES Y PROYECTO INDUSTRIALIZACION DEL BAMBU</t>
  </si>
  <si>
    <t xml:space="preserve">APOYO EN ACTIVIDADES DE CARÁCTER JURÍDICO EN BIENESTAR ANIMAL EN GUATEMALA </t>
  </si>
  <si>
    <t>APOYO EN SERVICIOS DE SISTEMATIZACIÓN Y CONTROL DE INFORMACIÓN EN CULTIVOS AGROINDUSTRIALIZABLES Y PROYECTO INDUSTRIALIZACIÓN DEL BAMBÚ</t>
  </si>
  <si>
    <t>APOYO EN  ADMINISTRACION DE PLANEAMIENTO</t>
  </si>
  <si>
    <t>APOYO EN SERVICIOS DE ASISTENCIA TECNICA Y CAPACITACION EN ACTIVIDADES DE CULTIVOS AGROINDUSTRIALIZABLES</t>
  </si>
  <si>
    <t>APOYO EN ACTIVIDADES DE CARÁCTER JURÍDICO EN BIENESTAR ANIMAL EN GUATEMALA</t>
  </si>
  <si>
    <t>APOYO EN SERVICIOS SECRETARIALES</t>
  </si>
  <si>
    <t>APOYO EN SERVICIOS DE PLANIFICACIÓN, SEGUIMIENTO Y EVALUACIÓN DE GRANOS BÁSICOS</t>
  </si>
  <si>
    <t>APOYO EN SERVICIOS DE ASISTENCIA TÉCNICA Y CAPACITACIÓN EN ACTIVIDADES DE GRANOS BÁSICOS</t>
  </si>
  <si>
    <t>APOYO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 Y EN OTRAS ACTIVIDADES QUE COMPETEN AL INSTITUTO GEOGRÁFICO NACIONAL</t>
  </si>
  <si>
    <t xml:space="preserve">APOYO EN EL PROCESO CARTOGRÁFICO DE ELABORACIÓN DEL MAPA URBANO MUNICIPAL DE SAN JOSÉ LA ARADA, CHIQUIMULA; CARTOGRAFÍA BÁSICA ESCALA 1:25,000 DE LA HOJA CHIQUIMULA 2260-II; E INFORMACIÓN PARA EL PROYECTO DE DATOS VECTORIALES CON ATRIBUTOS (HVRD) DE LA HOJA LAGUNA DE RETANA 2259-III Y CHAHAL 2263-II; Y EN OTRAS ACTIVIDADES QUE COMPETEN AL INSTITUTO GEOGRÁFICO NACIONAL </t>
  </si>
  <si>
    <t>APOYO EN SERVICIOS DE PLANIFICACION Y SEGUIMIENTO EN ACTIVIDADES DE HORTICULTURA</t>
  </si>
  <si>
    <t xml:space="preserve">APOYO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 Y EN OTRAS ACTIVIDADES QUE COMPETEN AL INSTITUTO GEOGRÁFICO NACIONAL </t>
  </si>
  <si>
    <t>APOYO EN EL PROCESO CARTOGRÁFICO DE ELABORACIÓN DEL MAPA URBANO MUNICIPAL DE NUEVA CONCEPCIÓN, ESCUINTLA; CARTOGRAFÍA BÁSICA ESCALA 1:25,000 DE LA HOJA JOCOTÁN 2360-III; E INFORMACIÓN PARA EL PROYECTO DE DATOS VECTORIALES CON ATRIBUTOS (HRVD) DE LA HOJA SENAHÚ 2262-III; Y EN OTRAS ACTIVIDADES QUE COMPETEN AL INSTITUTO GEOGRÁFICO NACIONAL</t>
  </si>
  <si>
    <t>APOYO EN SERVICIOS DE MENSAJERÍA, MANTENIMIENTO Y LIMPIEZA</t>
  </si>
  <si>
    <t>APOYO AL EXTENSIONISMO PARA LA AGRICULTURA FAMILIAR EN EXTENSION RURAL QUETZALTENANGO</t>
  </si>
  <si>
    <t>APOYAR EN EL PROCESO CARTOGRÁFICO DE ELABORACIÓN DEL MAPA URBANO MUNICIPAL DE LA GOMERA, ESCUINTLA; CARTOGRAFÍA BÁSICA ESCALA 1:25,000 DE LA HOJA ESQUIPULAS 2359-IV; E INFORMACIÓN PARA EL PROYECTO DE DATOS VECTORIALES CON ATRIBUTOS (HRVD) DE LA HOJA PANZÓS 226262-II; Y EN OTRAS ACTIVIDADES QUE COMPETEN AL INSTITUTO GEOGRÁFICO NACIONAL</t>
  </si>
  <si>
    <t>APOYO EN SERVICIOS DE ASISTENCIA TÉCNICA Y CAPACITACIÓN EN ACTIVIDADES DE HORTICULTURA</t>
  </si>
  <si>
    <t>APOYO EN LIMPIEZA DE INSTALACIONES Y ATENCIÓN DE REUNIONES DEL MINISTERIO DE AGRICULTURA, GANADERÍA Y ALIMENTACIÓN</t>
  </si>
  <si>
    <t>APOYO EN LA RECEPCION INGRESO AL SISTEMA, TRAMITE Y EXTERNA QUE INGRESA Y EGRESA AL INSTITUTO GEOGRÁFICO NACIONAL</t>
  </si>
  <si>
    <t>APOYO EN ACTIVIDADES DE DIGITACION EN EL INSTITUTO GEOGRAFICO NACIONAL</t>
  </si>
  <si>
    <t>APOYO EN LAS ACTIVIDADES SECRETARIALES DEL PROCESO CARTOGRÁFICO, ASÍ COMO EN LA GESTIÓN DOCUMENTAL SECRETARIAL PARA LAS COMISIONES AL INTERIOR DEL PAÍS, EN LAS CUALES SE REALICEN ACTIVIDADES QUE COMPETEN A LA INSTITUCIÓN</t>
  </si>
  <si>
    <t>APOYO EN LA GENERACIÓN DEL ESCANEO DE PELÍCULAS DE FOTOGRAFÍAS AÉREAS ANTIGUAS DE LOS MUNICIPIOS DE SAN ANTONIO LA PAZ, SAN CRISTÓBAL ACASAGUASTLÁN Y SANSARE; GENERACIÓN DEL DEM DEL CASCO URBANO DEL MUNICIPIO DE OLINTEPEQUE Y VECTORIZACIÓN  DEL MAPA DEL MUNICIPIO DE NUEVO SAN CARLOS</t>
  </si>
  <si>
    <t>APOYO EN  EL PROCESO DE REVISIÓN Y REVELADO DE FOTOGRAFÍA AÉREA ANÁLOGA ANTIGUA Y APOYO EN LA DIVISIÓN DE FOTOGRAMETRÍA EN FOTO INTERPRETACIÓN DE FOTOS AÉREAS ANTIGUAS PARA EL ESCANEO FOTOGRAMÉTRICO</t>
  </si>
  <si>
    <t>APOYO EN  LA GENERACIÓN DE PRODUCTOS FOTOGRAMÉTRICOS DE MAPAS DE LÍNEA URBANOS DE CABECERAS MUNICIPALES DE GUATEMALA, REALIZACIÓN DEL ESCANEO FOTOGRAMÉTRICOS (DIGITALIZACIÓN Y VECTORIZACIÓN DE MAPAS DEL MUNICIPIO DE SAN FRANCISCO DEL  DEPARTAMENTO DE PETÉN; ESCANEO DE FOTOGRAFÍA AÉREA DE PELÍCULA ANTIGUA DEL MUNICIPIO SAN PEDRO SACATEPÉQUEZ Y SANTA CATARINA PÍNULA DEL DEPARTAMENTO DE GUATEMALA Y GENERACIÓN DE CURVAS DE NIVEL PARA MAPAS SOLICITADOS) GENERAR INFORMACIÓN CONFIABLE, ACTUALIZADA Y A DETALLE QUE SIRVA DE PLATAFORMA BÁSICA EN LOS PROCESOS DE PLANIFICACIÓN PARA EL DESARROLLO DEL PAÍS</t>
  </si>
  <si>
    <t>APOYO EN SERVICIOS DE ASISTENCIA TÉCNICA Y CAPACITACIÓN EN ACTIVIDADES DE HORTICULTURA¿</t>
  </si>
  <si>
    <t>APOYO EN LA INVESTIGACION DE MERCADOS</t>
  </si>
  <si>
    <t>APOYO COMO TÉCNICO DE PROCESOS DEL SISTEMA DE PROGRAMACIÓN POR METAS Y RESULTADOS; REVISIÓN, ANALISIS, DIGITACIÓN E INTEGRACIÓN DE INFORMACIÓN DE DOCUMENTACIÓN DEL FIDEICOMISO A CARGO DEL DEPARTAMENTO DE RIEGO DE DIPRODU PARA REGULARIZACIÓN FINANCIERA;  Y ACTIVIDADES DE APOYO PARA EL USO DEL SISTEMA GUATECOMPRAS PARA BENEFICIADOS POR EL FIDEICOMISO PROGRAMA DE DESARROLLO INTEGRAL EN AREAS CON POTENCIAL DE RIEGO Y DRENAJE</t>
  </si>
  <si>
    <t>APOYO EN LA GENERACIÓN DE PRODUCTOS FOTOGRAMÉTRICOS CON EL ESCANEO DE PELÍCULAS DE FOTOGRAFÍAS AÉREAS ANTIGUAS DEL ÁREA URBANA DE LOS MUNICIPIOS DE SAN CARLOS SIJA Y SAN MARTIN SACATEPÉQUEZ DEL DEPARTAMENTO DE QUETZALTENANGO. GENERACIÓN DEL MODELO DIGITAL DE ELEVACIÓN Y ORTOFOTOS DEL ÁREA URBANA DEL MUNICIPIO DE SAN LUCAS TOLIMAN  DEL DEPARTAMENTO DE SOLOLÁ Y LA REVISIÓN DE LA DIGITALIZACIÓN Y VECTORIZACIÓN DE MAPAS DE LÍNEA ESCALA 1:10,000 DE PRODUCTOS FOTOGRAMÉTRICOS DE MAPAS URBANOS DE LAS CABECERAS MUNICIPALES DE CIUDAD DE GUATEMALA HOJAS 2059-1-13(NO.13), 2059-1-14(NO.14) DEL DEPARTAMENTO DE GUATEMALA. GENERAR INFORMACIÓN CONFIABLE, ACTUALIZADA Y A DETALLE QUE SIRVA DE PLATAFORMA BÁSICA EN LOS PROCESOS DE PLANIFICACIÓN PARA EL DESARROLLO DEL PAÍS</t>
  </si>
  <si>
    <t>APOYO EN LAS ACTIVIDADES DE RECEPCION DE PLANEAMIENTO</t>
  </si>
  <si>
    <t>APOYO EN EL ÁREA DE MERCADEO Y VENTAS DEL INSTITUTO GEOGRÁFICO NACIONAL IGN</t>
  </si>
  <si>
    <t>APOYO EN LA ADMINISTRACION DEL SISTEMA DE INFORMACION DE MERCADOS Y ANALISIS DE INFORMACION AGRICOLA Y COMERCIAL</t>
  </si>
  <si>
    <t>APOYO EN ACTIVIDADES SECRETARIALES EN EL AREA DE MODERNIZACION DE PLANEAMIENTO</t>
  </si>
  <si>
    <t>APOYO EN INVESTIGACIÓN DOCUMENTAL EN EL ARCHIVO GENERAL DE CENTRO AMÉRICA, REGISTRO GENERAL  DE LA PROPIEDAD Y ARCHIVOS AFINES, PARA EL ESTABLECIMIENTO DEL LÍMITE COMÚN ENTRE LOS MUNICIPIOS DE SAN AGUSTÍN ACASAGUASTLÁN Y SAN CRISTÓBAL ACASAGUASTLÁN DEL DEPARTAMENTO DE EL PROGRESO. ASIMISMO APOYAR EN LAS COMISIONES QUE SE ASIGNEN  PARA EL INTERIOR DEL PAÍS, EN LAS CUALES SE REALICEN ACTIVIDADES DE CUALQUIER ÍNDOLE RELACIONADAS CON LAS COMPETENCIAS INSTITUCIONALES</t>
  </si>
  <si>
    <t>APOYO EN INVESTIGACIÓN DOCUMENTAL EN EL ARCHIVO  GENERAL  DE CENTRO  AMÉRICA, REGISTRO GENERAL  DE LA PROPIEDAD SOBRE LA DELIMITACIÓN COMÚN ENTRE LOS MUNICIPIOS DE SAN AGUSTÍN ACASAGUASTLÁN Y EL JÍCARO DEL DEPARTAMENTO DE EL PROGRESO.  ASIMISMO APOYAR EN LAS COMISIONES ASIGNADAS PARA EL INTERIOR DEL PAÍS, EN LAS CUALES SE REALICEN ACTIVIDADES DE CUALQUIER ÍNDOLE RELACIONADAS CON LAS COMPETENCIAS INSTITUCIONALES</t>
  </si>
  <si>
    <t>APOYO EN PROCESOS DE FORMULACION DEL PLAN OPERATIVO MULTIANUAL Y ANUAL, EL SEGUIMIENTO DEL PLAN ESTRATEGICO INSTITUCIONAL, PLANES, POLITICAS PUBLICAS Y SECTORIALES, ASI COMO EN LA FORMULACION DE INDICADORES (PRODUCTO, RESULTADO Y DE IMPACTO)</t>
  </si>
  <si>
    <t>APOYO EN INVESTIGACIÓN DOCUMENTAL EN EL ARCHIVO  GENERAL DE CENTRO AMÉRICA, REGISTRO GENERAL DE LA PROPIEDAD PARA EL ESTABLECIMIENTO DEL LÍMITE COMÚN ENTRE LOS MUNICIPIOS DE EL JÍCARO Y GUASTATOYA DEL DEPARTAMENTO DE EL PROGRESO. ASIMISMO  APOYAR EN LAS COMISIONES ASIGNADAS PARA EL INTERIOR DEL PAÍS, EN LAS CUALES SE REALICEN ACTIVIDADES DE CUALQUIER ÍNDOLE RELACIONADAS CON LAS COMPETENCIAS INSTITUCIONALES</t>
  </si>
  <si>
    <t xml:space="preserve">APOYO EN INTEGRACION DE INFORMACION </t>
  </si>
  <si>
    <t>APOYO EN EL PROCESO Y AJUSTE DE REDES DE TRIANGULACIÓN GEODÉSICAS, LA REVISIÓN, CORRECCIÓN Y CÁLCULO DE DATOS DE NIVELACIÓN GEODÉSICA, ATENCIÓN AL PÚBLICO E INSTITUCIONES EN LO REFERENTE A TEMAS GEODÉSICOS ASÍ COMO APOYAR EN REVISAR LAS LIBRETAS DE NIVELACIÓN HECHAS EN LAS COMISIONES ASIGNADAS PARA EL INTERIOR DEL PAÍS, EN LAS CUALES SE REALICEN ACTIVIDADES DE CUALQUIER ÍNDOLE RELACIONADAS CON LAS COMPETENCIAS INSTITUCIONALES</t>
  </si>
  <si>
    <t>APOYO EN LA GENERACIÓN DE INFORMACIÓN GEOGRÁFICA DE LA CUENCA HIDROGRÁFICA DEL RÍO CAHABÓN, ASÍ COMO EN LAS COMISIONES ASIGNADAS PARA EL INTERIOR DEL PAÍS, EN LAS CUALES SE REALICEN ACTIVIDADES INHERENTES A LAS COMPETENCIAS INSTITUCIONALES</t>
  </si>
  <si>
    <t>APOYO EN ASESORÍA, VERIFICACIÓN Y ANÁLISIS DE DOCUMENTOS EN LA ADMINISTRACIÓN GENERAL DEL MINISTERIO DE AGRICULTURA GANADERÍA Y ALIMENTACIÓN</t>
  </si>
  <si>
    <t>APOYO EN RECOPILACION Y ANALISIS DE INFORMACION DEL SECTOR AGRICOLA</t>
  </si>
  <si>
    <t>APOYO EN LA GENERACIÓN DE INFORMACIÓN GEOGRÁFICA PARA LA CARACTERIZACIÓN URBANA DEL MUNICIPIO DE LÍVINGSTON, IZABAL, ASÍ COMO EN LAS COMISIONES ASIGNADAS PARA EL INTERIOR DEL PAÍS, EN LAS CUALES SE REALICEN ACTIVIDADES INHERENTES A LAS COMPETENCIAS INSTITUCIONALES</t>
  </si>
  <si>
    <t>APOYO PARA LA ELABORACIÓN Y ACTUALIZACIÓN, MEDIANTE ASISTENCIA ADMINISTRATIVA, DE MANUALES DE NORMAS PROCEDIMIENTOS DE LAS DEPENDENCIAS DEL MINISTERIO DE AGRICULTURA GANADERÍA Y ALIMENTACIÓN</t>
  </si>
  <si>
    <t>APOYO EN RECEPCIÓN, REDACCIÓN Y SEGUIMIENTO DE TODA CLASE DE DOCUMENTACIÓN, INTERNA Y EXTERNA QUE INGRESA Y EGRESA LA DIVISIÓN DE INFORMACIÓN GEOGRÁFICA</t>
  </si>
  <si>
    <t>APOYO PARA EL SOPORTE TÉCNICO DEL EQUIPO DE CÓMPUTO DEL ÁREA DE MERCADEO Y VENTAS EN EL INSTITUTO GEOGRÁFICO NACIONAL</t>
  </si>
  <si>
    <t>APOYO COMERCIO INTERNACIONAL EN EL SEGUIMIENTO DE COMPORTAMIENTO DE PRECIOS DE PRINCIPALES PRODUCTOS AGROPECUARIOS, REVISION DE INFORMES DE PRECIOS</t>
  </si>
  <si>
    <t>APOYO CON LA GESTIÓN ADMINISTRATIVA Y CREACIÓN DE DOCUMENTOS EN EL ÁREA DE MERCADEO Y VENTAS DEL INSTITUTO GEOGRÁFICO NACIONAL</t>
  </si>
  <si>
    <t>APOYO EN LAS ACTIVIDADES DE LA RECEPCIÓN</t>
  </si>
  <si>
    <t>APOYAR EN EL MANTENIMIENTO DEL EQUIPO DE IMPRESIÓN, ASÍ COMO EN LA IMPRESIÓN DE LOS PRODUCTOS CARTOGRÁFICOS DEL INSTITUTO GEOGRÁFICO NACIONAL</t>
  </si>
  <si>
    <t>APOYO EN EL MANTENIMIENTO DEL HARDWARE, SOFTWARE Y CABLEADO DE RED LAN EN DIVISIONES TÉCNICAS Y ÁREAS ADMINISTRATIVAS</t>
  </si>
  <si>
    <t>APOYO EN EL SEGUIMIENTO Y EVALUACION EN CAMPO</t>
  </si>
  <si>
    <t>APOYO EN LA GESTIÓN Y SEGUIMIENTO DE TEMAS RELACIONADOS A RECURSOS HUMANOS</t>
  </si>
  <si>
    <t>APOYO EN EL ÁREA DE RECURSOS HUMANOS COMO EN GESTIONES DE TRÁMITES, REDACCIÓN Y RECEPCIÓN DE DIFERENTES DOCUMENTOS OFICIALES</t>
  </si>
  <si>
    <t>APOYO EN SERVICIOS DE PLANIFICACIÓN, ASISTENCIA TÉCNICA, FORMACIÓN  Y CAPACITACIÓN AGRÍCOLA</t>
  </si>
  <si>
    <t>APOYO A LA DIRECCIÓN GENERAL EN EL TRASLADO DEL DIRECTOR  GENERAL A REUNIONES Y CITAS RELACIONADAS  CON  EL INSTITUTO GEOGRÁFICO NACIONAL, Y APOYO  A LAS COMISIONES ORGANIZADAS POR LAS DIFERENTES ÁREAS TÉCNICAS EN EL TERRITORIO NACIONAL</t>
  </si>
  <si>
    <t>APOYO EN MATERIA DE AGRONEGOCIOS GENERANDO INFORMACION DE LAS AGROCADENAS REPRESENTADAS EN EL MAGA QUE PERMITA TENER UNA POSICION ANTE LAS DIFERENTES MESAS DE NEGOCIACION ASI COMO PROPICIAR LA COMPETITIVIDAD DE  LOS SECTORES A TRAVES DE LA BUSQUEDA DE MERCADOS</t>
  </si>
  <si>
    <t>APOYO EN SERVICIOS DE GESTIÓN ADMINISTRATIVA INSTITUCIONAL</t>
  </si>
  <si>
    <t>APOYO EN LA ENTREGA DE CORRESPONDENCIA GENERADA POR DIRECCIÓN GENERAL, SUB DIRECCIÓN GENERAL, ÁREAS ADMINISTRATIVA Y DIVISIONES TÉCNICAS DEL INSTITUTO GEOGRÁFICO NACIONAL A DIFERENTES INSTITUCIONES, DEPENDENCIAS Y ORGANIZACIONES, ASIMISMO EN LA ATENCIÓN AL PÚBLICO Y RECEPCIÓN DE DOCUMENTOS</t>
  </si>
  <si>
    <t>APOYO EN INTEGRACIÓN DE INFORMACIÓN DE MERCADOS</t>
  </si>
  <si>
    <t>APOYO PROFESIONAL EN ASESORÍA JURÍDICA A LA DIRECCIÓN GENERAL EN LA EVACUACIÓN DE CONSULTAS JURÍDICAS VERBALES Y ESCRITAS, SUSCRIPCIÓN DE OPINIONES Y DICTÁMENES DE EXPEDIENTES ADMINISTRATIVOS Y PROCURACIÓN DE EXPEDIENTES DE PROCESOS JUDICIALES</t>
  </si>
  <si>
    <t>APOYO DE ENLACE ENTRE LA DIRECCIÓN GENERAL Y EL ÁREA DE BIENES Y SERVICIOS REALIZANDO LAS DILIGENCIAS PARA EL MANTENIMIENTO PREVENTIVO Y CORRECTIVO DE LOS VEHÍCULOS, ASÍ COMO EL MANTENIMIENTO GENERAL DE LAS INSTALACIONES DEL INSTITUTO GEOGRÁFICO NACIONAL Y LOS SERVICIOS BÁSICOS INHERENTES AL MISMO (AGUA POTABLE, ENERGÍA ELÉCTRICA, SEGURIDAD, EXTRACCIÓN DE BASURA)</t>
  </si>
  <si>
    <t>APOYO EN LA UNIDAD DESCONCENTRADA DE ADMINISTRACIÓN FINANCIERA Y ADMINISTRATIVA EN LA RECEPCIÓN, REDACCIÓN Y ARCHIVO DE DIFERENTES DOCUMENTOS OFICIALES</t>
  </si>
  <si>
    <t>APOYO EN EL DISEÑO E IMPLEMENTACIONDE MECANISMOS QUE PERMITAN EL SEGUIMIENTO Y EVALUACION DE LOS PROYECTOS QUE EL MINISTERIO DE AGRICULTURA, GANADERIA Y ALIMENTACION EJECUTE DIRECTAMENTE O EN COORDINACION CON OTRAS INSTITUCIONES</t>
  </si>
  <si>
    <t>APOYO EN LA REALIZACIÓN DE ACTIVIDADES CORRESPONDIENTES A LA ADMINISTRACIÓN GENERAL DEL MINISTERIO DE AGRICULTURA, GANADERÍA Y ALIMENTACIÓN EN RELACIÓN A TRÁMITES EN DEPENDENCIAS DEL MINISTERIO Y OTRAS INSTITUCIONES GUBERNAMENTALES UBICADAS FÍSICAMENTE EN DIFERENTES LUGARES DE LA REPÚBLICA DE GUATEMALA</t>
  </si>
  <si>
    <t>APOYO EN EL SISTEMA DE METAS POR RESULTADOS DEL SIGOB DEL MINISTERIO DE AGRICULTURA, GANADERÍA Y ALIMENTACIÓN</t>
  </si>
  <si>
    <t>APOYO PARA ESTABLECER INSTRUMENTOS Y  MECANISMOS DE SEGUIMIENTO Y EVALUACION; ELABORAR INFORMES TECNICOS DE LAS DIFERENTES TEMATICAS DE SEGIMIENTO Y EVALUACION Y BRINDAR APOYO TECNICO A LOS DISTINTOS USUARIOS DE TAL FORMA QUE SE EJECUTE UN SISTEMA DE SEGUIMIENTO Y EVALUACION UNIFORME Y OPORTUNO</t>
  </si>
  <si>
    <t>APOYO EN COMUNICACIÓN E INTEGRACIÓN DE INFORMACIÓN</t>
  </si>
  <si>
    <t>APOYO EN LA ELABORACIÓN Y SUSCRIPCIÓN DE OPINIONES Y DICTÁMENES DERIVADOS DEL ESTUDIO DE ANÁLISIS DE LOS EXPEDIENTES ADMINISTRATIVOS EN LA ADMINISTRACIÓN GENERAL DEL MINISTERIO DE AGRICULTURA GANADERÍA Y ALIMENTACIÓN</t>
  </si>
  <si>
    <t>APOYO EN LA ASESORÍA, REVISIÓN Y ANÁLISIS DE LOS ASPECTOS TÉCNICOS TENDIENTES A PREVENIR Y EVITAR CAER EN INCUMPLIMIENTOS LEGALES VIGENTES</t>
  </si>
  <si>
    <t xml:space="preserve">APOYO EN ASESORÍA EN EL CUMPLIMIENTO DE LOS PROCEDIMIENTOS ADMINISTRATIVOS, FINANCIEROS TÉCNICOS Y LEGALES VIGENTES, CON RELACIÓN AL PRESUPUESTO DE INGRESOS Y EGRESOS DEL MINISTERIO DE AGRICULTURA GANADERÍA Y ALIMENTACIÓN </t>
  </si>
  <si>
    <t>APOYO EN MATERIA LEGAL DENTRO DEL ÁMBITO DE COMERCIO INTERNACIONAL, CREANDO MECANISMOS QUE PERMITAN DETECTAR ANTICIPADAMENTE PROBLEMAS COMERCIALES, QUE EN CORTO Y LARGO PLAZO PUEDAN AFECTAR A LOS PRINCIPALES PRODUCTORES AGROPECUARIOS</t>
  </si>
  <si>
    <t>APOYO EN LAS ACTIVIDADES ADMINISTRATIVAS QUE SE DESARROLLAN EN LA UNIDAD DESCONCENTRADA DE ADMINISTRACIÓN FINANCIERA Y ADMINISTRATIVA DEL VICEMINISTERIO DE DESARROLLO ECONÓMICO RURAL</t>
  </si>
  <si>
    <t>APOYO TECNICO EN PLANEAMIENTO</t>
  </si>
  <si>
    <t>APOYO EN ACTIVIDADES DE INFORMATICA EN PLANEAMIENTO</t>
  </si>
  <si>
    <t>APOYO EN LA GESTIÓN Y TRAMITE DE LOS DIFERENTES PROCESOS QUE SON COMPETENCIA DE ESTA DEPENDENCIA</t>
  </si>
  <si>
    <t>APOYO EN ACTIVIDADES DE ALMACÉN E INVENTARIOS DE PLANEAMIENTO</t>
  </si>
  <si>
    <t>APOYO EN LAS ACTIVIDADES DE LIMPIEZA Y MANTENIMIENTO EN PLANEAMIENTO</t>
  </si>
  <si>
    <t>APOYO EN LA RECEPCIÓN, REVISIÓN, VERIFICACIÓN Y REGISTRO DE LOS EXPEDIENTES QUE INGRESAN BAJO LOS DIFERENTES RENGLONES PRESUPUESTARIOS EN RECURSOS HUMANOS</t>
  </si>
  <si>
    <t>APOYO EN LAS ACTIVIDADES RELACIONADAS CON LA DIRECCIÓN</t>
  </si>
  <si>
    <t>APOYO EN LAS ACTIVIDADES DE PROCEDIMIENTOS DE PLANIFICACIÓN Y PROGRAMACIÓN</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</si>
  <si>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</si>
  <si>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</si>
  <si>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ADMINISTRATIVO Y LEGAL EN LA REVISIÓN Y ANÁLISIS DE EXPEDIENTES ASIGNADOS DE LA DIRECCIÓN DE SANIDAD VEGETAL</t>
  </si>
  <si>
    <t>APOYO EN LIMPIEZA DE LAS INSTALACIONES Y ATENCIÓN DE REUNIONES DEL MINISTERIO DE AGRICULTURA, GANADERÍA Y ALIMENTACIÓN</t>
  </si>
  <si>
    <t>APOYO TECNICO EN LAS ACTIVIDADES DE LA SEDE DEPARTAMENTAL DE ALTA VERAPAZ DEL MAGA</t>
  </si>
  <si>
    <t>APOYO EN GESTIONES ADMINISTRATIVAS, ADQUISICIÓN DE MATERIALES Y EN EL MANEJO Y DISTRIBUCIÓN DE COMBUSTIBLE DE LA DIRECCIÓN</t>
  </si>
  <si>
    <t>APOYO EN BRINDAR ATENCIÓN A LOS USUARIOS QUE SOLICITAN INFORMACIÓN PUBLICA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</si>
  <si>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</si>
  <si>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</si>
  <si>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</si>
  <si>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 xml:space="preserve">APOYO  ADMINISTRATIVO EN  PLANEAMIENTO </t>
  </si>
  <si>
    <t xml:space="preserve">APOYO TECNICO EN LAS ACTIVIDADES DEL INSTITUTO GEOGRÁFICO NACIONAL </t>
  </si>
  <si>
    <t>APOYO ADMINISTRATIVO EN LAS OFICINAS DEL EDIFICIO FLOR DEL CAFE</t>
  </si>
  <si>
    <t xml:space="preserve">APOYO EN PROCESOS DE FORMULACION DEL PLAN OPERATIVO ANUAL Y PLANIFICACION MUNICIPAL; EN SEGUIMIENTO DE LA POLITICA NACIONAL DE SEGURIDAD ALIMENTARIA Y NUTRICIONAL, ELABORANDO LOS INFORMES CONSOLIDADOS DERIVADOS DE LA PROGRAMACION Y EJECUCION DE LAS ACCIONES DE LAS UNIDADES EJECUTORAS DEL MAGA </t>
  </si>
  <si>
    <t>APOYO EN MATERIA DE AGRONEGOCIOS, GENERANDO INFORMACIÓN DE LAS AGROCADENAS REPRESENTADAS EN EL MAGA, QUE PERMITA TENER UNA POSICION ANTE LAS DIFERENTES MESAS DE NEGOCIACION, ASI COMO PROPICIAR LA COMPETITIVIDAD DE LOS SECTORES, A TRAVES DE LA BÚSQUEDA DE MERCADOS</t>
  </si>
  <si>
    <t>APOYO EN LAS ACTIVIDADES DE ALMACÉN E INVENTARIOS DE PLANEAMIENTO</t>
  </si>
  <si>
    <t xml:space="preserve">APOYO EN EL MONITOREO DIARIO DE PRECIOS EN LOS MERCADOS
</t>
  </si>
  <si>
    <t xml:space="preserve">APOYO COMO PILOTO EN EL ÁREA DE SERVICIOS GENERALES, TRASLADO DE PERSONAL A REUNIONES, COMISIONES Y DOCUMENTOS A LAS DIFERENTES DEPENDENCIAS </t>
  </si>
  <si>
    <t>APOYO EN TEMAS ADMINISTRATIVOS DE PLANEAMIENTO</t>
  </si>
  <si>
    <t>APOYO PARA  LA ELABORACIÓN Y ACTUALIZACIÓN MEDIANTE ASISTENCIA ADMINISTRATIVA     DE MANUALES  DE NORMAS Y PROCEDIMIENTOS DE LAS DEPENDENCIAS DEL MINISTERIO DE AGRICULTURA GANADERÍA Y ALIMENTACIÓN</t>
  </si>
  <si>
    <t xml:space="preserve">APOYO EN EL ANÁLISIS DE LA DOCUMENTACIÓN QUE INGRESA AL INSTITUTO GEOGRÁFICO NACIONAL </t>
  </si>
  <si>
    <t xml:space="preserve">APOYO EN LAS ACTIVIDADES RELACIONADAS CON LA DIRECCIÓN </t>
  </si>
  <si>
    <t>APOYO COMO VINCULO DE SEGUIMIENTO Y EVALUACION CON LA DIRECCION DE COOPERACION, PROYECTOS Y FIDEICOMISOS DEL MAGA; DESARROLLO DE INSTRUMENTOS DE EVALUACION CON INDICADORES QUE PERMITAN MEDIR CAMBIOS EN LOS MEDIOS DE VIDA DE LAS FAMILIAS AGRICOLAS CAMPESINAS INCLUIDAS EN LOS PROGRAMAS Y PROYECTOS DEL MAGA Y BRINDAR ASISTENCIA TECNICA A USUARIOS DEL SISTEMA DE SEGUIMIENTO Y EVALUACION DEL MAGA</t>
  </si>
  <si>
    <t>APOYO EN LAS ACTIVIDADES DE ALMACEN E INVENTARIOS DE PLANEAMIENTO</t>
  </si>
  <si>
    <t>APOYO EN LA ADMINISTRACION DEL SISTEMA DE INFORMACION DE MERCADOS Y ANALISIS DE INFORMACION AGRICOLA</t>
  </si>
  <si>
    <t>APOYO EN LA DIGITALIZACION DE INFORMACION DE PRECIOS</t>
  </si>
  <si>
    <t>APOYO PARA LA REVISION DE CONTENIDO Y DIAGRAMACION DE PASOS SECUENCIALES DE MANUALES DE NORMAS Y PROCEDIMIENTOS DE LAS DEPENDENCIAS DEL MINISTERIO DE AGRICULTURA, GANADERIA Y ALIMENTACION</t>
  </si>
  <si>
    <t>APOYO EN EL MANEJO DE SISTEMAS DE INFORMACION DE MERCADOS, SISTEMAS DE INFORMACION GEOGRAFICA Y MONITOREO DE CULTIVOS A NIVEL NACIONAL</t>
  </si>
  <si>
    <t>APOYO EN MATERIA DE COMERCIO INTERNACIONAL PROMOVIENDO Y FACILITANDO LA INSERCION DE LOS PRODUCTOS AGROPECUARIOS DE GUATEMALA EN LA ECONOMIA INTERNACIONAL, PROPICIANDO LA PRODUCTIVIDAD Y COMPETITIVIDAD DE LOS SECTORES, GARANTIZANDO LA SEGURIDAD ALIMENTARIA DE LA POBLACION</t>
  </si>
  <si>
    <t>APOYO EN INVESTIGACION DE MERCADOS</t>
  </si>
  <si>
    <t>APOYO EN LA DIGITALIZACION DE INFORMACIÓN DE PRECIOS</t>
  </si>
  <si>
    <t>APOYO EN ACTIVIDADES SECRETARIALES EN PLANEAMIENTO</t>
  </si>
  <si>
    <t>APOYO EN LA RECOLECCIÓN DE PRECIOS Y EL COMPORTAMIENTO VARIABLE DE PRODUCTOS AGROPECUARIOS EN LOS PRINCIPALES MERCADOS</t>
  </si>
  <si>
    <t xml:space="preserve">APOYO EN LAS ACTIVIDADES DE RECEPCIÓN DE PLANEAMIENTO 
</t>
  </si>
  <si>
    <t>APOYO EN TEMAS ADMINISTRATIVOS Y FINANCIEROS ELABORANDO DOCUMENTOS E INFORMES REQUERIDOS Y DANDO SEGUIMIENTO A LAS RECOMENDACIONES DE AUDITORÍA INTERNA Y CONTRALORÍA GENERAL DE CUENTAS</t>
  </si>
  <si>
    <t>APOYO EN PLANIFICACIÓN Y PROCESAMIENTO DE DATOS</t>
  </si>
  <si>
    <t>APOYO EN ASUNTOS SECRETARIALES</t>
  </si>
  <si>
    <t>APOYO EN RECEPCIÓN, REGISTRO DE DOCUMENTOS Y ATENCIÓN DE PERSONAS</t>
  </si>
  <si>
    <t>APOYO EN ASESORÍA JURÍDICA</t>
  </si>
  <si>
    <t>APOYO ADMINISTRATIVO</t>
  </si>
  <si>
    <t>APOYO EN EL MANEJO DE INSUMOS PARA LA IMPLEMENTACIÓN Y CREACIÓN DE MEDIOS NATURALES DE LOS PROYECTOS DE LA DIRECCIÓN</t>
  </si>
  <si>
    <t>APOYO EN EL MANEJO DE INSUMOS PARA LA IMPLEMENTACIÓN Y CREACIÓN DE MEDIOS NATURALES DE LOS PROYECTOS Y PLANIFICACIÓN DE LA DIRECCIÓN</t>
  </si>
  <si>
    <t>APOYO  EN EL MANTENIMIENTO DE LA PARCELA DE PRODUCCIÓN Y DEMOSTRATIVA</t>
  </si>
  <si>
    <t>APOYO EN EL MANTENIMIENTO DE LA PARCELA DE PRODUCCIÓN Y DEMOSTRATIVA</t>
  </si>
  <si>
    <t>APOYO EN EL MANTENIMIENTO DE LA PARCELA DE PRODUCCIÓN DEMOSTRATIVA</t>
  </si>
  <si>
    <t>APOYO EN ASISTENCIA TÉCNICA PARA LA IMPLEMENTACIÓN DE LOS DIFERENTES PROYECTOS DE LA DIRECCIÓN</t>
  </si>
  <si>
    <t>APOYO EN LA IMPLEMENTACIÓN DE LOS DIFERENTES PROYECTOS DE LA DIRECCIÓN</t>
  </si>
  <si>
    <t>APOYO EN DIGITALIZACIÓN DE LA BASE DE DATOS DE BENEFICIARIOS Y RECEPCIÓN DE LIQUIDACIÓN DE PLANILLAS</t>
  </si>
  <si>
    <t>APOYO AL CUMPLIMIENTO DE LA LEY DE PROTECCION Y BIENESTAR ANIMAL EN GUATEMALA</t>
  </si>
  <si>
    <t>APOYO EN LA UNIDAD DE BIENESTAR ANIMAL DEL MINISTERIO DE AGRICULTURA, GANADERÍA Y ALIMENTACIÓN Y SUS DEPENDENCIAS, EN LA MATERIA DE BIENESTAR ANIMAL, FORESTALES, SISTEMA GUATEMALTECO DE ÁREAS PROTEGIDAS, TEMAS AMBIENTALES Y DE CAMBIO CLIMÁTICO, ASÍ COMO DE TEMAS ADMINISTRATIVOS</t>
  </si>
  <si>
    <t>APOYO AL SISTEMA NACIONAL DE EXTENSION PARA LA AGRICULTURA FAMILIAR</t>
  </si>
  <si>
    <t>APOYO AL SISTEMA NACIONAL DE EXTENSION CASA HOGAR SALUDABLE</t>
  </si>
  <si>
    <t>APOYO AL EXTENSIONISMO PARA LA AGRICULTURA FAMILIAR EN EXTENSION RURAL SUCHITEPEQUEZ</t>
  </si>
  <si>
    <t>APOYO EN PROMOVER Y PARTICIPAR EN LA FORMULACION Y/O ACTUALIZACION DE LOS PLANES GRUPALES, COMUNITARIOS E INTEGRA APORTES DE SOCIOS, CON BASE A LA METODOLOGIA SNER</t>
  </si>
  <si>
    <t>APOYO PARA LAS ACTIVIDADES ADMINISTRATIVAS Y FINANCIERAS DE LA SEDE DEPARTAMENTAL DE RETALHULEU</t>
  </si>
  <si>
    <t>APOYAR EN PROMOVER Y PARTICIPAR EN LA FORMULACION Y/O ACTUALIZACION DE LOS PLANES GRUPALES, COMUNITARIOS E INTEGRA APORTES DE SOCIOS, CON BASE A LA METODOLOGIA SNER</t>
  </si>
  <si>
    <t>APOYO EN EL TRASLADO DEL PERSONAL DE MAGA A COMISIONES DENTRO Y FUERA DE LA CIUDAD CAPITAL</t>
  </si>
  <si>
    <t>APOYO EN LA VERIFICACIÓN Y VALIDACIÓN DEL CUMPLIMIENTO DE EXIGENCIAS NACIONALES E INTERNACIONALES RELACIONADAS CON LA INOCUIDAD DE LOS PRODUCTOS CÁRNICOS NO PROCESADOS, APOYO EN LA INSPECCIÓN VETERINARIA DE MATADEROS</t>
  </si>
  <si>
    <t>APOYO EN LA VERIFICACIÓN Y VALIDACIÓN DEL CUMPLIMIENTO DE EXIGENCIAS NACIONALES E INTERNACIONALES, RELACIONADAS CON LA INOCUIDAD DE LOS PRODUCTOS CÁRNICOS NO PROCESADOS, APOYO EN LA INSPECCIÓN VETERINARIA A MATADEROS</t>
  </si>
  <si>
    <t>APOYO PROFESIONAL PARA EL DESARROLLO DE LA MUJER, JUVENTUD Y NIÑEZ</t>
  </si>
  <si>
    <t>APOYO A COORDINACIÓN DEPARTAMENTAL DE EXTENSIÓN RURAL</t>
  </si>
  <si>
    <t>APOYO EN ASISTENCIA TECNICA PARA EL DILIGENCIAMIENTO Y TRAMITE DE LOS ASUNTOS INHERENTES A LA ADMINISTRACIÓN GENERAL</t>
  </si>
  <si>
    <t>APOYO TECNICO PARA EL DESARROLLO DE LA MUJER, JUVENTUD Y NIÑEZ</t>
  </si>
  <si>
    <t>APOYO EN ACTIVIDADES SECRETARIALES EN LA DIRECCION DE APOYO A LA PRODUCCION COMUNITARIA DE ALIMENTOS EN EL KM. 22</t>
  </si>
  <si>
    <t>APOYO TECNICO ADMINISTRATIVO</t>
  </si>
  <si>
    <t xml:space="preserve">APOYO EN LOGÍSTICA DE EVENTOS Y GESTIÓN DE INFORMACIÓN PUBLICA DEL  MINISTERIO </t>
  </si>
  <si>
    <t>APOYO EN LA REVISION Y VERIFICACION DE PROCEDIMIENTOS EN LOS DIFERENTES PROGRAMAS SUBVENCIONES</t>
  </si>
  <si>
    <t>APOYO EN LA ATENCIÓN DE USUARIOS INTERNOS Y EXTERNOS QUE  SOLICITAN INFORMACIÓN TELEFÓNICA Y PERSONALMENTE EN  LA  UNIDAD DE ACCESO A  INFORMACIÓN PÚBLICA ASÍ COMO LA RECEPCIÓN CLASIFICACIÓN Y TRASLADO DE SOLICITUDES QUE INGRESEN  A LA UNIDAD</t>
  </si>
  <si>
    <t>APOYO EN ASESORÍA, VERIFICACIÓN Y ANÁLISIS DE DOCUMENTOS EN LA ADMINSITRACION GENERAL DEL MINISTERIO DE AGRICULTURA, GANADERÍA Y ALIMENTACIÓN</t>
  </si>
  <si>
    <t>APOYO COMO ENLACE DIRECTO ENTRE EL DESPACHO SUPERIOR DEL MINISTERIO DE AGRICULTURA, GANADERIA Y ALIMENTACION Y COMISION DE AGRICULTURA DEL CONGRESO DE LA REPUBLICA</t>
  </si>
  <si>
    <t>APOYO EN ACTIVIDADES DE DIGITACION EN LA DIVISIÓN DE GEOGRAFÍA DEL INSTITUTO GEOGRÁFICO NACIONAL</t>
  </si>
  <si>
    <t>APOYO EN LA DIGITALIZACION DE LA BASE DE DATOS DE BENEFICIARIOS Y RECEPCION DE PLANILLAS EN LA DIRECCION DE APOYO A LA PRODUCCIÓN DE ALIMENTOS EN EL KM 22</t>
  </si>
  <si>
    <t xml:space="preserve">APOYO A LA  COMISIÓN  DE AGRICULTURA FAMILIAR EN RECEPCIÓN DE DOCUMENTOS, ELABORACIÓN DE OFICIOS Y RESOLUCIONES, ELABORACIÓN DE INFORMES ELABORACIÓN DE AYUDAS DE MEMORIA DE LAS REUNIONES Y ELABORACIÓN DE SÍNTESIS DE DOCUMENTOS </t>
  </si>
  <si>
    <t>APOYO EN EL TRASLADO Y TRAMITE DE DOCUMENTOS QUE INGRESAN AL INSTITUTO GEOGRÁFICO NACIONAL</t>
  </si>
  <si>
    <t>APOYO EN EL DESARROLLO DE ACTIVIDADES EN EL TEMA DE INVESTIGACION RURAL, ASI COMO RECOPILACIÓN Y SISTEMATIZACION DE INFORMACIÓN VINCULANTE A LA TEMÁTICA DE GENERO</t>
  </si>
  <si>
    <t>APOYO EN SERVICIOS DE MANTENIMIENTO Y LIMPIEZA EN LA DIRECCIÓN DE ASISTENCIA ALIMENTARIA</t>
  </si>
  <si>
    <t xml:space="preserve">APOYO EN LA LIMPIEZA Y MANTENIMIENTO DE LAS INSTALACIONES DEL DEPARTAMENTO </t>
  </si>
  <si>
    <t xml:space="preserve">APOYO EN EL MANEJO DE INSUMOS, PARA LA IMPLEMENTACIÓN, COORDINACIÓN, CREACIÓN DE MEDIOS NATURALES SOSTENIBLES DE LOS PROYECTOS </t>
  </si>
  <si>
    <t>APOYO EN ACTIVIDADES DE CARACTER JURIDICO EN BIENESTAR ANIMAL</t>
  </si>
  <si>
    <t>APOYO A LOS PROCESOS DE MODIFICACIONES PRESUPUESTARIAS, PROGRAMACIONES Y REPROGRAMACIONES DE CUOTA FINANCIERA, BAJAR REPORTES PRESUPUESTARIOS E INFORMAR  AVANCES DE EJECUCIÓN PRESUPUESTARIA DE FORMA MENSUAL, APOYO EN LA LIQUIDACIÓN Y CIERRE DE PROYECTOS, DAR SEGUIMIENTO A LA EJECUCIÓN Y LLEVAR LOS REGISTROS DE LOS CONTROLES IMPLEMENTADOS POR EL PROGRAMA DE DESARROLLO RURAL SUSTENTABLE PARA LA REGIÓN DEL NORTE PRODENORTE.</t>
  </si>
  <si>
    <t>APOYO  EN LA LIQUIDACIÓN Y CIERRE DE PROYECTOS DEL PROGRAMA DE DESARROLLO RURAL SUSTENTABLE PARA LA REGIÓN DEL NORTE PRODENORTE.</t>
  </si>
  <si>
    <t>APOYAR AL PROGRAMA DE DESARROLLO SUSTENTABLE PARA LA REGIÓN DEL NORTE PRODENORTE EN LOS ASUNTOS LEGALES Y NOTARIALES Y SER ENLACE DENTRO DE LA OPERATIVIDAD DE LA COORDINACIÓN DEL PROGRAMA EN LA CIUDAD DE GUATEMALA.</t>
  </si>
  <si>
    <t>APOYO PARA LA GESTIÓN ADMINISTRATIVA Y DE MONITOREO EN LA LIQUIDACIÓN Y CIERRE DEL PROGRAMA DE DESARROLLO RURAL SUSTENTABLE PARA LA REGIÓN DEL NORTE PRODENORTE.</t>
  </si>
  <si>
    <t>APOYO EN MATERIA JURÍDICA, EN LA REVISIÓN DE EXPEDIENTES ASIGNADOS Y ELABORACIÓN DE MINUTAS DE ACTAS Y TEMAS RELACIONADOS A LA ADMINISTRACIÓN FINANCIERA Y ADMINISTRATIVA DEL VICEMINISTERIO</t>
  </si>
  <si>
    <t>APOYO TÉCNICO EN CONDUCCIÓN DE VEHÍCULOS</t>
  </si>
  <si>
    <t>APOYO TECNICO ADMINISTRATIVO EN ALMACÉN</t>
  </si>
  <si>
    <t>APOYO EN LAS AUDITORIAS CONTENIDAS EN EL PLAN ANUAL DE AUDITORIA INTERNA PARA EL EJERCICIO FISCAL 2020; APLICANDO LAS HERRAMIENTAS QUE LE PROVEE LA LEY Y LAS NORMAS INTERNACIONALES DE LAS ENTIDADES FISCALIZADORAS SUPERIORES ADAPTADAS A GUATEMALA (ISSAI,GT)</t>
  </si>
  <si>
    <t>APOYO TÉCNICO RECEPCIONISTA</t>
  </si>
  <si>
    <t>APOYO EN LAS AUDITORIAS CONTENIDAS EN EL PLAN ANUAL DE AUDITORIA INTERNA PARA EL EJERCICIO FISCAL 2020; APLICANDO LAS HERRAMIENTAS QUE LE PROVEE LA LEY Y LAS NORMAS INTERNACIONALES DE LAS ENTIDADES FISCALIZADORAS SUPERIORES ADAPTADAS A GUATEMALA (-ISSAI,GT-)</t>
  </si>
  <si>
    <t>APOYO EN LA REVISION Y VERIFICACION DE PROCEDIMIENTOS EN EL PROGRAMA DE SUBVENCION</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</si>
  <si>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</si>
  <si>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</si>
  <si>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</si>
  <si>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A LA LIQUIDACION DEL CENTRO DE COOPERACION INTERNACIONAL PARA LA PREINVERSION AGRICOLA -CIPREDA-</t>
  </si>
  <si>
    <t>APOYO DE  DIRECCIÓN</t>
  </si>
  <si>
    <t>APOYO EN ORIENTACIÓN</t>
  </si>
  <si>
    <t>APOYO EN EL ÁREA DE FORMACIÓN Y CAPACITACIÓN A LAS ÁREAS DE EXTENSIÓN RURAL Y PROMOTORIAS RURALES.</t>
  </si>
  <si>
    <t>APOYO EN CONTROL ACADÉMICO</t>
  </si>
  <si>
    <t>APOYO EN TALLER AGRÍCOLA</t>
  </si>
  <si>
    <t>APOYO EN MANTENIMIENTO</t>
  </si>
  <si>
    <t>APOYO EN ENFERMERÍA</t>
  </si>
  <si>
    <t>APOYO EN ACTIVIDADES DE CAMPO</t>
  </si>
  <si>
    <t>APOYO EN ASESORÍA, VERIFICACIÓN Y ANÁLISIS DE DOCUMENTOS EN LA ADMINISTRACIÓN GENERAL DEL MINISTERIO DE AGRICULTURA, GANADERÍA Y ALIMENTACIÓN</t>
  </si>
  <si>
    <t>APOYO EN EL DESARROLLO DE LA GESTION DE ACTIVIDADES Y CONTROL DE LOS PROCESOS ADMINISTRATIVOS EN ADMINISTRACION GENERAL DEL MINISTERIO DE AGRICULTURA,GANADERIA Y ALIMENTACION</t>
  </si>
  <si>
    <t>APOYO EN LA EVALUACION DE SEGURIDAD PERIMETRAL Y LA VERIFICACIÓN DE INGRESOS Y EGRESOS DE PERSONAS, VEHÍCULOS, EQUIPO Y SUMINISTROS EN BODEGAS Y EDIFICIOS DEL MINISTERIO DE AGRICULTURA, GANADERIA Y ALIMENTACIÓN DE LA ADMINISTRACIÓN INTERNA Y SERVICIOS GENERALES</t>
  </si>
  <si>
    <t>APOYO EN RECURSOS HUMANOS</t>
  </si>
  <si>
    <t>APOYO EN LA REALIZACIÓN DE OBRAS DE CONSTRUCCIÓN, REMODELACION Y REPARACION DE INFRAESTRUCTURA Y TODO TRABAJO QUE REQUIERA DE ALBAÑILERÍA, EN SERVICIOS GENERALES DE LA ADMINISTRACIÓN INTERNA</t>
  </si>
  <si>
    <t>APOYO EN EL CONTROL DE VACACIONES DEL PERSONAL DE SERVICIOS GENERALES Y MANTENIMIENTO, APOYO EN REDACCIÓN DE ACTAS DISCIPLINARIAS, OFICIOS, CONOCIMIENTOS Y CIRCULARES DE SERVICIOS GENERALES DE LA ADMINISTRACIÓN INTERNA</t>
  </si>
  <si>
    <t>APOYO EN EL MANTENIMIENTO PREVENTIVO DE LA FLOTILLA DE VEHICULOS DE LA ADMINISTRACION GENERAL DEL MINISTERIO DE AGRICULTURA, GANADERÍA Y ALIMENTACIÓN</t>
  </si>
  <si>
    <t>APOYO EN LA EVALUACION DE SEGURIDAD PERIMETRAL DE LOS EDIFICIOS DEL MAGA; VERIFICACION DE INGRESOS Y EGRESOS DE PERSONAS, VEHICULOS, EQUIPO Y SUMINISTROS EN BODEGAS Y EDIFICIOS DEL MAGA</t>
  </si>
  <si>
    <t>APOYO AL EXTENSIONISMO PARA LA AGRICULTURA FAMILIAR EN RETALHULEU</t>
  </si>
  <si>
    <t xml:space="preserve">APOYO EN LA RECEPCION DE LAS INSTALACIONES REGISTRO Y CONTROL DE INGRESOS Y EGRESOS DE PERSONAL, RECEPCION Y REGISTRO DE DOCUMENTOS Y EXPEDIENTES </t>
  </si>
  <si>
    <t>APOYO PARA LAS ACTIVIDADES  ADMINISTRATIVAS Y FINANCIERAS DE LA SEDE DEPARTAMENTAL DE RETALHULEU DEL MINISTERIO DE AGRICULTURA, GANADERIA Y ALIMENTACION</t>
  </si>
  <si>
    <t>APOYO EN TRABAJO DE CAMPO</t>
  </si>
  <si>
    <t>APOYO EN EL TRASLADO DE CORRESPONDENCIA INTERNA Y EXTERNA DEL MINISTERIO DE AGRICULTURA, GANADERIA Y ALIMENTACION</t>
  </si>
  <si>
    <t>APOYO EN ASESORIA, VERIFICACION Y ANALISIS DE DOCUMENTOS EN LA ADMINISTRACION GENERAL DEL MINISTERIO DE AGRICULTURA, GANADERÍA Y ALIMENTACIÓN</t>
  </si>
  <si>
    <t>APOYO EN EL MANTENIMIENTO PREVENTIVO DE LA FLOTILLA DE VEHICULOS DE LA ADMINISTRACION GENERAL DEL MINISTERIO DE AGRICULTURA, GANADERIA Y ALIMENTACION</t>
  </si>
  <si>
    <t>APOYO TECNICO EN ACTIVIDADES ADMINISTRATIVAS DEL MINISTERIO DE AGRICULTURA, GANADERIA Y ALIMENTACION</t>
  </si>
  <si>
    <t>APOYO EN ASESORÍA DE SOPORTE TÉCNICO Y SEGURIDAD INFORMÁTICA DE LA ADMINISTRACION GENERAL</t>
  </si>
  <si>
    <t>APOYO EN LA EVALUACIÓN DE SEGURIDAD PERIMETRAL Y LA VERIFICACIÓN DE INGRESOS Y EGRESOS DE PERSONAS, VEHÍCULOS, EQUIPO Y SUMINISTROS EN BODEGAS Y EDIFICIOS DEL MINISTERIO DE AGRICULTURA, GANADERÍA Y ALIMENTACIÓN</t>
  </si>
  <si>
    <t>APOYO EN EL TRASLADO Y TRAMITE DE LOS DOCUMENTOS QUE INGRESAN Y EGRESAN AL MINISTERIO DE AGRICULTURA, GANADERIA Y ALIMENTACION</t>
  </si>
  <si>
    <t>APOYO EN ENFERMERÌA</t>
  </si>
  <si>
    <t>APOYO PROFESIONAL EN LA SEDE DEPARTAMENTAL DE JAJAPA DEL MINISTERIO DE AGRICULTURA, GANADERIA Y ALIMENTACION</t>
  </si>
  <si>
    <t xml:space="preserve">APOYO PROFESIONAL EN ASESORAMIENTO LEGAL A LA ADMINISTRACIÓN GENERAL </t>
  </si>
  <si>
    <t>APOYO TÉCNICO EN TEMA MARÍTIMOS Y OCEAÑOGRÁFICOS</t>
  </si>
  <si>
    <t>APOYO AL MONITOREO DE DIGITACION DE PLANILLAS EN EL DEPARTAMENTO DE APOYO A LA PRODUCCION DE ALIMENTOS</t>
  </si>
  <si>
    <t>APOYO EN ORIENTACIÒN EDUCATIVA</t>
  </si>
  <si>
    <t>APOYO EN LA EVALUACION DE SEGURIDAD PERIMETRAL Y LA VERIFICACION DE INGRESOS Y EGRESOS DE PERSONAS, VEHICULOS, EQUIPO Y SUMINISTROS EN BODEGAS Y EDIFICIOS DEL MINISTERIO DE AGRICULTURA, GANADERIA Y ALIMENTACION</t>
  </si>
  <si>
    <t>APOYO AL EXTENSIONISMO PARA EL DESARROLLO DEL HOGAR RURAL EN LA EXTENSION RURAL DE BAJA VERAPAZ</t>
  </si>
  <si>
    <t>APOYO EN RESGUARDO DE LOS BIENES Y SEMOVIENTES</t>
  </si>
  <si>
    <t>APOYO TECNICO EN ACTIVIDADES DEL ARCHIVO GENERAL</t>
  </si>
  <si>
    <t>APOYO EN EL TRASLADO DE EXPEDIENTES Y DOCUMENTOS A UNIDADES DEL MINISTERIO DE AGRICULTURA, GANADERÍA Y ALIMENTACIÓN Y A OTRAS ENTIDADES A REQUERIMIENTO DE LA UDAF</t>
  </si>
  <si>
    <t>APOYO DE COORDINADOR ACADEMICO</t>
  </si>
  <si>
    <t>APOYO EN  ADMINISTRACION</t>
  </si>
  <si>
    <t xml:space="preserve">APOYO TÉCNICO EN LAS ACTIVIDADES DE MANTENIMIENTO DE LA ESCUELA </t>
  </si>
  <si>
    <t>APOYO EN LAS ACTIVIDADES EN EL ÁREA AGRÍCOLA Y PECUARIA</t>
  </si>
  <si>
    <t xml:space="preserve">APOYO TÉCNICO EN SERVICIOS DE MANTENIMIENTO Y ACTIVIDADES LOGÍSTICAS </t>
  </si>
  <si>
    <t>APOYO EN CONSERJERÍA</t>
  </si>
  <si>
    <t>APOYO ADMINISTRATIVO EN ACTIVIDADES DE  LA SEDE DEPARTAMENTAL DE ZACAPA</t>
  </si>
  <si>
    <t>APOYO PROFESIONAL A LA COORDINACIÓN DEPARTAMENTAL DE EXTENSION RURAL EN EL DEPARTAMENTO DE ZACAPA</t>
  </si>
  <si>
    <t>APOYO EN LAS ACTIVIDADES DE CONTROL INTERNO DE LOS BIENES DE LA ESCUELA</t>
  </si>
  <si>
    <t>APOYO EN ACTIVIDADES SECRETARIALES DE PRESUPUESTO EN ADMINISTRACIÓN FINANCIERA DEL MINISTERIO DE AGRICULTURA, GANADERÍA Y ALIMENTACIÓN</t>
  </si>
  <si>
    <t>APOYO PARA ACTIVIDADES DE PLANIFICACIÓN, COORDINACIÓN, CONTROL Y EVALUACIÓN DEL PROCESO DE ENSEÑANZA APRENDIZAJE</t>
  </si>
  <si>
    <t>APOYO TÉCNICO PARA LAS ACTIVIDADES DE CONTROL Y REGISTRO ACADÉMICO</t>
  </si>
  <si>
    <t>APOYO EN TEMAS CONTABLES Y EJECUCIÓN PRESUPUESTARIA, ASÍ COMO COADYUVAR EN LA EJECUCIÓN A NIVEL DE UNIDAD EJECUTORA Y ENTIDAD</t>
  </si>
  <si>
    <t>APOYO TÉCNICO EN LAS ACTIVIDADES NECESARIAS DE DIRECCIÓN DE LA ESCUELA</t>
  </si>
  <si>
    <t>APOYO EN INVENTARIO</t>
  </si>
  <si>
    <t>APOYO EN COMPRAS</t>
  </si>
  <si>
    <t>APOYO A LAS ACTIVIDADES FÍSICAS DE LOS ESTUDIANTES MEDIANTE LA PRÁCTICA DE DEPORTE</t>
  </si>
  <si>
    <t>APOYO EN LAS ACTIVIDADES NECESARIAS DE CONFORMACIÓN DE EXPEDIENTES DE COMPRAS</t>
  </si>
  <si>
    <t>APOYO TÉCNICO EN LAS ACTIVIDADES DE ORIENTACIÓN EDUCATIVA</t>
  </si>
  <si>
    <t xml:space="preserve">APOYO TÉCNICO PARA LAS ACTIVIDADES DE ENFERMERÍA EN LA ESCUELA </t>
  </si>
  <si>
    <t xml:space="preserve">APOYO EN ACTIVIDADES DE DOCENCIA
</t>
  </si>
  <si>
    <t>APOYO EN LAS ACTIVIDADES DE GUARDIANIA</t>
  </si>
  <si>
    <t>APOYO EN ACTIVIDADES SECRETARIALES EN ADMINISTRACIÓN FINANCIERA</t>
  </si>
  <si>
    <t xml:space="preserve">APOYO EN LAS ACTIVIDADES DE ORIENTACIÓN EDUCATIVA
</t>
  </si>
  <si>
    <t>APOYO EN LAS ACTIVIDADES ADMINISTRATIVAS</t>
  </si>
  <si>
    <t>APOYO ADMINISTRATIVO EN ARCHIVO DE CONTABILIDAD</t>
  </si>
  <si>
    <t xml:space="preserve">APOYO EN LAS ACTIVIDADES DE GUARDIANÍA
</t>
  </si>
  <si>
    <t xml:space="preserve">APOYO EN  ACTIVIDADES DE MANTENIMIENTO
</t>
  </si>
  <si>
    <t>APOYO EN LAS ACTIVIDADES DE CAMPO</t>
  </si>
  <si>
    <t>APOYO PROFESIONAL DEL DEPARTAMENTO DE ENSEÑANZA</t>
  </si>
  <si>
    <t>APOYO EN GRANJA AGROPECUARIA</t>
  </si>
  <si>
    <t>APOYO EN ACTIVIDADES DE CONTROL ACADÉMICO</t>
  </si>
  <si>
    <t>APOYO EN ORIENTACIÓN ESTUDIANTIL</t>
  </si>
  <si>
    <t xml:space="preserve">APOYO EN TEMAS CONTABLES Y EJECUCIÓN PRESUPUESTARIA, ASÍ COMO COADYUVAR EN LA EJECUCIÓN A NIVEL DE UNIDAD EJECUTORA Y ENTIDAD </t>
  </si>
  <si>
    <t>APOYO EN EL DEPARTAMENTO DE ENSEÑANZA</t>
  </si>
  <si>
    <t xml:space="preserve">APOYO PROFESIONAL EN SERVICIOS ESTUDIANTILES </t>
  </si>
  <si>
    <t>APOYO EN ACTIVIDADES DE DIRECCION</t>
  </si>
  <si>
    <t>APOYO PROFESIONAL EN SERVICIOS ESTUDIANTILES</t>
  </si>
  <si>
    <t>APOYO EN ARCHIVO PARA EL RESGUARDO, ORDENAMIENTO Y ESCANEO DE DOCUMENTOS DE LA UNIDAD DE PRESUPUESTO</t>
  </si>
  <si>
    <t>APOYO AL EXTENSIONISMO PARA EL DESARROLLO DEL HOGAR RURAL EN LA EXTENSION RURAL DE JALAPA</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</si>
  <si>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</si>
  <si>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</si>
  <si>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PARA LAS ACTIVIDADES ADMINISTRATIVAS Y FINANCIERAS DE LA SEDE DEPARTAMENTAL DE JALAPA</t>
  </si>
  <si>
    <t>APOYO PARA EL TRASLADO DEL PERSONAL Y DOCUMENTACIÓN DE LA ADMINISTRACIÓN FINANCIERA</t>
  </si>
  <si>
    <t>APOYO EN TEMAS CONTABLES Y EJECUCIÓN PRESUPUESTARIA, ASÍ COMO COADYUVAR EN LA EJECUCIÓN A NIVEL DE UNIDAD EJECUTORA Y ENTIDAD, VISA DE DOCUMENTOS</t>
  </si>
  <si>
    <t>APOYO AL EXTENSIVO PARA LA AGRICULTURA FAMILIAR</t>
  </si>
  <si>
    <t>APOYO PROFESIONAL PARA EL DESARROLLO DE LA MUJER, JUVENTUD Y NIÑEZ EN EL DEPARTAMENTO DE JALAPA</t>
  </si>
  <si>
    <t>APOYO PARA EL DESARROLLO DEL HOGAR RURAL EN JALAPA</t>
  </si>
  <si>
    <t>APOYO AL EXTENSIONISMO PARA LA AGRICULTURA FAMILIAR EN LA EXTENSION RURAL DE JALAPA</t>
  </si>
  <si>
    <t>APOYO EN LAS ACTIVIDADES DE GESTION INSTITUCIONAL E INTERINSTITUCIONAL EN LA SEDE DEPARTAMENTAL DE JALAPA</t>
  </si>
  <si>
    <t>APOYO AL EXTENSIONISMO PARA EL DESARROLLO DEL HOGAR RURAL EN LA EXTENSION RURAL DE QUICHE</t>
  </si>
  <si>
    <t>APOYO A LA COORDINACION DEPARTAMENTAL DE EXTENSION RURAL EN SEDE DEPARTAMENTAL BAJA VERAPAZ</t>
  </si>
  <si>
    <t>APOYO AL SISTEMA NACIONAL DE EXTENSION PARA EL DESARROLLO DEL HOGAR RURAL</t>
  </si>
  <si>
    <t>APOYO EN LA IMPLEMENTACION DE LOS DIFERENTES PROYECTOS DE LA DIRECCION EN EL DEPARTAMENTO DE ALMACENAMIENTO DE ALIMENTOS DEL MINISTERIO DE AGRICULTURA, GANADERIA Y ALIMENTACION</t>
  </si>
  <si>
    <t>APOYO POR LA IMPLEMENTACION DE LOS DIFERENTES PROYECTOS DE LA DIRECCION EN EL DEPARTAMENTO DE ALMACENAMIENTO DE ALIMENTOS DEL MINISTERIO DE AGRICULTURA, GANADERIA Y ALIMENTACION</t>
  </si>
  <si>
    <t>APOYO COMO PILOTO EN EL AREA DE LA ADMINISTRACION GENERAL</t>
  </si>
  <si>
    <t>APOYO ADMINISTRATIVO EN CONTABILIDAD DEL MINISTERIO DE AGRICULTURA, GANADERÍA Y ALIMENTACIÓN</t>
  </si>
  <si>
    <t>APOYO AL EXTENSIONISMO PARA EL DESARROLLO DEL HOGAR EN SEDE DEPARTAMENTAL SUCHITEPEQUEZ</t>
  </si>
  <si>
    <t>APOYO  AL SISTEMA NACIONAL DE EXTENSION PARA LA AGRICULTURA FAMILIAR</t>
  </si>
  <si>
    <t>APOYO EN ARCHIVO PARA EL RESGUARDO, ORDENAMIENTO Y ESCANEO DE DOCUMENTOS DE LA UNIDAD DE PRESUPUESTO DE LA ADMINISTRACIÓN FINANCIERA</t>
  </si>
  <si>
    <t>APOYO A LAS ACTIVIDADES DE PLANIFICACION, SEGUIMIENTO Y EVALUACION DE LA SEDE DEPARTAMENTAL DE SUCHITEPEQUEZ</t>
  </si>
  <si>
    <t>APOYO EN ACTIVIDADES JURÍDICAS EN ADMINISTRACIÓN FINANCIERA DEL MINISTERIO DE AGRICULTURA, GANADERÍA Y ALIMENTACIÓN</t>
  </si>
  <si>
    <t>APOYO EN ACTIVIDADES DE ENFERMERÍA</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</si>
  <si>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</si>
  <si>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</si>
  <si>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ADMINISTRATIVO EN LA ADMINISTRACIÓN FINANCIERA</t>
  </si>
  <si>
    <t>BRINDAR ASESORÍA, APOYO Y SEGUIMIENTO A LOS PROCESOS Y PROCEDIMIENTOS INTERNOS Y EXTERNOS A UTILIZAR EN EL ÁREA FINANCIERA CENTRAL; APOYAR EN EL SEGUIMIENTO DE LAS GESTIONES, PROCESOS Y ACTIVIDADES RELACIONADAS CON LA PROGRAMACIÓN Y EJECUCIÓN PRESUPUESTARIA Y FINANCIERA DE LA ADMINISTRACIÓN FINANCIERA Y DE LAS UNIDADES EJECUTORAS, DAR SEGUIMIENTO Y APOYO A TODOS LOS PROCESOS RELACIONADOS A LA EJECUCIÓN PRESUPUESTARIA, CONTABLE Y DE TESORERÍA EN EL MINISTERIO DE FINANZAS Y OTRAS ENTIDADES. BRINDAR ASESORAMIENTO Y APOYO EN TEMAS FINANCIEROS A LAS AUTORIDADES SUPERIORES Y DESPACHO SUPERIOR PARA EL LOGRO DE LOS OBJETIVOS DE LA ENTIDAD</t>
  </si>
  <si>
    <t>APOYO EN EL SEGUIMIENTO, PLANIFICACION Y COORDINACION DE LAS ACTIVIDADES RELACIONADAS CON LA PROGRAMACION, EJECUCION PRESUPUESTARIA, APOYO AL REGISTRO CONTABLE DE LA EJECUCION DEL GASTO Y SEGUIMIENTO DE LOS MECANISMOS DE CONTROL INTERNO</t>
  </si>
  <si>
    <t>APOYO EN LAS ACTIVIDADES DE GESTION INSTITUCIONAL E INTERINSTITUCIONAL EN LA SEDE DEPARTAMENTAL DE SUCHITEPEQUEZ</t>
  </si>
  <si>
    <t>APOYO EN LA PREPARACIÓN DE DICTÁMENES Y RESOLUCIONES EN LOS PROYECTOS FORESTALES, ASÍ COMO EN EL SEGUIMIENTO DE REQUERIMIENTOS DE AUDITORÍA INTERNA DEL MAGA Y DE LA CONTRALORÍA GENERAL DE CUENTAS</t>
  </si>
  <si>
    <t>APOYO EN EL ESTUDIO DE LOS TERRENOS EN DONDE SE EJECUTARÁN LOS PROYECTOS FORESTALES, LAS ACTIVIDADES DE CAMPO Y EJECUCIÓN DE PROYECTOS QUE SE REALICEN EN EL DEPARTAMENTO DE GUATEMALA.</t>
  </si>
  <si>
    <t>APOYO AL SISTEMA NACIONAL DE EXTENSION EN CASA HOGAR</t>
  </si>
  <si>
    <t xml:space="preserve">APOYO EN LA VERIFICACIÓN DE LA EJECUCIÓN DE PROYECTOS FORESTALES QUE REALICE LA UNIDAD EN EL DEPARTAMENTO DE GUATEMALA. </t>
  </si>
  <si>
    <t>APOYO EN TEMAS, JURÍDICOS ANTE LA CONTRALORÍA GENERAL DE CUENTAS, MINISTERIO PUBLICO, PROCURADURÍA GENERAL DE LA NACIÓN  Y OTROS TEMAS DE ORDEN JURÍDICO EN LA DIRECCIÓN DEL PROGRAMA BOSQUES Y AGUA  PARA LA CONCORDIA DEL MINISTERIO DE AGRICULTURA, GANADERÍA Y ALIMENTARON</t>
  </si>
  <si>
    <t xml:space="preserve">APOYO EN LA RECEPCIÓN,  REVISIÓN Y CONTROL DE LOS EXPEDIENTES DE LAS PERSONAS A SER CONTRATADAS EN EL ÁREA DE RECURSOS HUMANOS DEL DEPARTAMENTO ADMINISTRATIVO FINANCIERO DE LA UNIDAD. </t>
  </si>
  <si>
    <t>APOYO EN LA VERIFICACIÓN DE LA EJECUCIÓN DE PROYECTOS FORESTALES QUE REALICE LA UNIDAD EN LOS DEPARTAMENTOS DE ALTA VERAPAZ Y BAJA VERAPAZ.</t>
  </si>
  <si>
    <t>APOYO EN LA RECEPCIÓN Y TRASLADO DE DOCUMENTOS, ASÍ COMO EL APOYO EN LA CLASIFICACIÓN Y ARCHIVO DE LOS EXPEDIENTES DEL ÁREA DE RECURSOS HUMANOS DEL DEPARTAMENTO ADMINISTRATIVO FINANCIERO DE LA UNIDAD.</t>
  </si>
  <si>
    <t>APOYO EN EL ESTUDIO DE LOS TERRENOS EN DONDE SE EJECUTARÁN LOS PROYECTOS FORESTALES, LAS ACTIVIDADES DE CAMPO Y EJECUCIÓN DE PROYECTOS QUE SE REALICEN EN EL DEPARTAMENTO DE BAJA VERAPAZ.</t>
  </si>
  <si>
    <t xml:space="preserve">APOYO EN LA PROGRAMACIÓN Y EJECUCIÓN DEL PRESUPUESTO ASIGNADO, ASÍ COMO APOYO EN LA GESTIÓN DE EVENTOS DE COTIZACIÓN AL DEPARTAMENTO ADMINISTRATIVO FINANCIERO DE LA UNIDAD. </t>
  </si>
  <si>
    <t>APOYO EN LA VERIFICACIÓN DE LA EJECUCIÓN DE PROYECTOS FORESTALES QUE REALICE LA UNIDAD EN LOS DEPARTAMENTOS DE IZABAL, ZACAPA, CHIQUIMULA Y EL PROGRESO.</t>
  </si>
  <si>
    <t xml:space="preserve">APOYO EN EL RESGUARDO Y CONTROL DE LOS MATERIALES Y SUMINISTROS EN EL ÁREA DE ALMACÉN DE LA UNIDAD. </t>
  </si>
  <si>
    <t>APOYO EN EL ESTUDIO DE LOS TERRENOS EN DONDE SE EJECUTARÁN LOS PROYECTOS FORESTALES, LAS ACTIVIDADES DE CAMPO Y EJECUCIÓN DE PROYECTOS QUE SE REALICEN EN EL  DEPARTAMENTO DE IZABAL.</t>
  </si>
  <si>
    <t>APOYO EN EL CONTROL Y LIQUIDACIÓN DE COMBUSTIBLE DE LA UNIDAD.</t>
  </si>
  <si>
    <t>APOYO EN EL ESTUDIO DE LOS TERRENOS EN DONDE SE EJECUTARÁN LOS PROYECTOS FORESTALES, LAS ACTIVIDADES DE CAMPO Y EJECUCIÓN DE PROYECTOS QUE SE REALICEN EN LOS DEPARTAMENTO DE CHIQUIMULA.</t>
  </si>
  <si>
    <t xml:space="preserve">APOYO EN EL CONTROL DE LOS BIENES A TRAVÉS DE LA ELABORACIÓN DEL INVENTARIO Y  TARJETAS DE RESPONSABILIDAD EN EL ÁREA DE INVENTARIOS DE LA UNIDAD. </t>
  </si>
  <si>
    <t>APOYO EN EL ESTUDIO DE LOS TERRENOS EN DONDE SE EJECUTARÁN LOS PROYECTOS FORESTALES, LAS ACTIVIDADES DE CAMPO Y EJECUCIÓN DE PROYECTOS QUE SE REALICEN EN LOS DEPARTAMENTO DE ZACAPA.</t>
  </si>
  <si>
    <t xml:space="preserve">APOYO EN LAS SOLICITUDES DE PEDIDO, Y REQUERIMIENTOS DE BIENES Y SUMINISTROS EN LA GESTIÓN DE ADQUISICIONES Y COMPRAS DE LA UNIDAD. </t>
  </si>
  <si>
    <t xml:space="preserve">APOYO EN LA REPRODUCCIÓN DE FOTOCOPIAS, EN LA RECEPCIÓN Y ATENCIÓN  DE USUARIOS, ASÍ TAMBIÉN EN EL ÁREA DE RECEPCIÓN DE LA UNIDAD. </t>
  </si>
  <si>
    <t xml:space="preserve">APOYO AL PERSONAL INTERNO Y EXTERNO  EN REUNIONES Y  MANTENIMIENTO Y LIMPIEZA DE LA UNIDAD. </t>
  </si>
  <si>
    <t>APOYO EN EL ESTUDIO DE LOS TERRENOS EN DONDE SE EJECUTARÁN LOS PROYECTOS FORESTALES, LAS ACTIVIDADES DE CAMPO Y EJECUCIÓN DE PROYECTOS QUE SE REALICEN EN EL DEPARTAMENTO DE SANTA ROSA.</t>
  </si>
  <si>
    <t>APOYO EN EL MANTENIMIENTO Y LIMPIEZA DE LAS INSTALACIONES DE LA UNIDAD, ASÍ COMO TAMBIÉN EN EL TRASLADO DE DOCUMENTOS ENTRE LA UNIDAD Y OTRAS DEPENDENCIAS.</t>
  </si>
  <si>
    <t xml:space="preserve">APOYO EN EL ESCANEO DE PAPELERÍA, ELABORAR UN ARCHIVO DIGITAL DE LOS DOCUMENTOS ADMINISTRATIVOS Y FINANCIEROS DE LA UNIDAD. </t>
  </si>
  <si>
    <t>APOYO EN EL ESTUDIO DE LOS TERRENOS EN DONDE SE EJECUTARÁN LOS PROYECTOS FORESTALES, LAS ACTIVIDADES DE CAMPO Y EJECUCIÓN DE PROYECTOS QUE SE REALICEN EN EL DEPARTAMENTO DE SACATEPÉQUEZ.</t>
  </si>
  <si>
    <t>APOYO EN LA VERIFICACIÓN DE LA EJECUCIÓN DE PROYECTOS FORESTALES QUE REALICE LA UNIDAD EN LOS DEPARTAMENTOS DE SAN MARCOS, RETALHULEU, SOLOLÁ, SUCHITEPÉQUEZ, TOTONICAPÁN Y QUETZALTENANGO.</t>
  </si>
  <si>
    <t>APOYO EN EL ESTUDIO DE LOS TERRENOS EN DONDE SE EJECUTARÁN LOS PROYECTOS FORESTALES, LAS ACTIVIDADES DE CAMPO Y EJECUCIÓN DE PROYECTOS QUE SE REALICEN EN EL DEPARTAMENTO DE SAN MARCOS.</t>
  </si>
  <si>
    <t>APOYO EN EL ESTUDIO DE LOS TERRENOS EN DONDE SE EJECUTARÁN LOS PROYECTOS FORESTALES, LAS ACTIVIDADES DE CAMPO Y EJECUCIÓN DE PROYECTOS QUE SE REALICEN EN EL DEPARTAMENTO DE TOTONICAPÁN.</t>
  </si>
  <si>
    <t xml:space="preserve">APOYO EN LA ATENCIÓN Y RECEPCIÓN DE VISITANTES INTERNOS Y EXTERNOS, ASÍ COMO LA RECEPCIÓN, CLASIFICACIÓN Y TRASLADO DE DOCUMENTOS QUE INGRESEN AL DEPARTAMENTO ADMINISTRATIVO Y FINANCIERO DE LA UNIDAD. </t>
  </si>
  <si>
    <t>APOYO EN EL ESTUDIO DE LOS TERRENOS EN DONDE SE EJECUTARÁN LOS PROYECTOS FORESTALES, LAS ACTIVIDADES DE CAMPO Y EJECUCIÓN DE PROYECTOS QUE SE REALICEN EN EL DEPARTAMENTO DE QUETZALTENANGO.</t>
  </si>
  <si>
    <t>APOYO EN LA ELABORACIÓN DE PROYECTOS FORESTALES, VISITAS DONDE SE DESARROLLAN LAS ACTIVIDADES DE REFORESTACIÓN Y MANTENIMIENTO, REALIZAR LOS INFORMES TÉCNICOS SOBRE DICHOS PROYECTOS EN EL DEPARTAMENTO DE OPERACIONES DE DESARROLLO FORESTAL DE LA UNIDAD.</t>
  </si>
  <si>
    <t>APOYO EN LA RECEPCIÓN Y VERIFICACIÓN  DE EXPEDIENTES DE LOS DISTINTOS RENGLONES PRESUPUESTARIOS EN EL ÁREA DE RECURSOS HUMANOS DEL DEPARTAMENTO ADMINISTRATIVO FINANCIERO DE LA UNIDAD.</t>
  </si>
  <si>
    <t>APOYO EN EL ESTUDIO DE LOS TERRENOS EN DONDE SE EJECUTARÁN LOS PROYECTOS FORESTALES, LAS ACTIVIDADES DE CAMPO Y EJECUCIÓN DE PROYECTOS QUE SE REALICEN EN EL DEPARTAMENTO DE SOLOLÁ.</t>
  </si>
  <si>
    <t>APOYO EN LA VERIFICACIÓN DE LA EJECUCIÓN DE PROYECTOS FORESTALES QUE REALICE LA UNIDAD EN LOS DEPARTAMENTOS DE CHIMALTENANGO, SACATEPÉQUEZ Y ESCUINTLA.</t>
  </si>
  <si>
    <t>APOYO EN LA DIGITALIZACIÓN, ACTUALIZACIÓN, PREPARACIÓN DE DOCUMENTOS E INFORMES SOLICITADOS POR LA DIRECCIÓN DE PLANEACIÓN DIPLAN, PREPARACIÓN DE LOS LISTADOS DE LAS PERSONAS BENEFICIARIAS DEL PROGRAMA POR ACTIVIDADES FORESTALES EN EL DEPARTAMENTO DE OPERACIONES DE DESARROLLO FORESTAL.</t>
  </si>
  <si>
    <t>APOYO EN LA VERIFICACIÓN DE POLÍGONOS, ACTIVIDADES DE CAMPO, ASÍ COMO TAMBIÉN EN LA REVISIÓN DE PROYECTOS EJECUTADOS  EN LA REGIÓN III (IZABAL, CHIQUIMULA, ZACAPA Y EL PROGRESO) Y EN LA REGIÓN IV (JUTIAPA, JALAPA Y SANTA ROSA).</t>
  </si>
  <si>
    <t>APOYO EN LA VERIFICACIÓN DE POLÍGONOS, ACTIVIDADES DE CAMPO, ASÍ COMO TAMBIÉN EN LA REVISIÓN DE PROYECTOS EJECUTADOS  EN LA REGIÓN I (GUATEMALA) Y EN LA REGIÓN VI (SAN MARCOS, QUETZALTENANGO, SOLOLÁ, TOTONICAPÁN, RETALHULEU Y SUCHITEPEQUEZ).</t>
  </si>
  <si>
    <t>APOYO EN EL ESTUDIO DE LOS TERRENOS EN DONDE SE EJECUTARAN LOS PROYECTOS FORESTALES, LAS ACTIVIDADES DE CAMPO Y EJECUCIÓN DE PROYECTOS QUE SE REALICEN EN EL DEPARTAMENTO DE SUCHITEPEQUEZ.</t>
  </si>
  <si>
    <t xml:space="preserve">APOYAR EN LA REVISIÓN TÉCNICA DE PLANOS DE LOS POLÍGONOS DONDE SE EJECUTEN PROYECTOS FORESTALES. </t>
  </si>
  <si>
    <t>APOYO EN EL  MANEJO Y CUIDADO  DE  VIVEROS FORESTALES, ASÍ COMO LA ELABORACIÓN DE SEMILLEROS,  PREPARACIÓN Y RECOLECCIÓN DE SEMILLAS EN VIVEROS FORESTALES ALAMEDA, CHIMALTENANGO.</t>
  </si>
  <si>
    <t>APOYO EN EL ESTUDIO DE LOS TERRENOS EN DONDE SE EJECUTARÁN LOS PROYECTOS FORESTALES, LAS ACTIVIDADES DE CAMPO Y EJECUCIÓN DE PROYECTOS QUE SE REALICEN EN EL DEPARTAMENTO DE RETALHULEU.</t>
  </si>
  <si>
    <t>APOYO EN LA VERIFICACIÓN DE LA EJECUCIÓN DE PROYECTOS FORESTALES QUE REALICE LA UNIDAD EN LOS DEPARTAMENTOS DE HUEHUETENANGO Y QUICHE.</t>
  </si>
  <si>
    <t xml:space="preserve">APOYO EN LA VERIFICACIÓN DE LA EJECUCIÓN DE PROYECTOS FORESTALES QUE REALICE LA UNIDAD EN LOS DEPARTAMENTOS DE PETEN. </t>
  </si>
  <si>
    <t>APOYO EN EL ESTUDIO DE LOS TERRENOS EN DONDE SE EJECUTARÁN LOS PROYECTOS FORESTALES, LAS ACTIVIDADES DE CAMPO Y EJECUCIÓN DE PROYECTOS QUE SE REALICEN EN EL DEPARTAMENTO DE PETÉN.</t>
  </si>
  <si>
    <t>APOYO EN EL ESTUDIO DE LOS TERRENOS EN DONDE SE EJECUTARÁN LOS PROYECTOS FORESTALES, LAS ACTIVIDADES DE CAMPO Y EJECUCIÓN DE PROYECTOS QUE SE REALICEN EN EL DEPARTAMENTO DE RETALHULEU Y SUCHITEPÉQUEZ.</t>
  </si>
  <si>
    <t>APOYO EN EL CONTROL DE LOS BIENES A TRAVÉS DE LA ELABORACIÓN DEL INVENTARIO Y  TARJETAS DE RESPONSABILIDAD EN EL ÁREA DE INVENTARIOS DE LA UNIDAD, ANTE LA UNIDAD DESCONCENTRADA DE ADMINISTRACIÓN  FINANCIERA DEL VICEMINISTERIO DE DESARROLLO ECONÓMICO RURAL</t>
  </si>
  <si>
    <t>APOYO EN LA REALIZACIÓN DE COTIZACIONES PARA COMPRAS DE LA UNIDAD</t>
  </si>
  <si>
    <t>APOYO EN LA GESTIÓN DE EXPEDIENTES DEL PROGRAMA BOSQUES Y AGUA PARA LA CONCORDIA DE LA UNIDAD DESCONCENTRADA DE ADMINISTRACIÓN FINANCIERA DEL VICE MINISTERIO DE DESARROLLO ECONÓMICO RURAL DEL MINISTERIO DE AGRICULTURA GANADERÍA Y ALIMENTACIÓN</t>
  </si>
  <si>
    <t>APOYO EN LAS ACTIVIDADES ADMINISTRATIVAS DEL EDIFICIO DE LA 5TA. AVENIDA "A" 13-43 ZONA 9</t>
  </si>
  <si>
    <t>APOYO EN LA SEDE DEPARTAMENTAL DEL MAGA DEL DEPARTAMENTO DE ZACAPA, EN EL ÁREA DE MANTENIMIENTO EN LAS OFICINAS ADMINISTRATIVA</t>
  </si>
  <si>
    <t>APOYO EN LAS ACTIVIDADES ADMINISTRATIVAS DE LA DIRECCION DE APOYO A PRODUCCION COMUNITARIA DE ALIMENTOS</t>
  </si>
  <si>
    <t>APOYO EN SEGUIMIENTO DE ACTIVIDADES DE LA ADMINISTRACION GENERAL</t>
  </si>
  <si>
    <t>APOYO EN ACTIVIDADES DE TRASLADO DE DOCUMENTACION</t>
  </si>
  <si>
    <t>APOYO EN BRINDAR SOLUCIONES ESPECIALES ARQUITECTONICAS, DISEÑAR, REALIZAR ESPECIFICACIONES TECNICAS Y ELABORAR PLANOS DE EDIFICACIONES NUEVAS, REMODELACIONES Y AMPLIACIONES QUE REQUIERA EL MAGA</t>
  </si>
  <si>
    <t>APOYO EN ACTIVIDADES DE INFORMATICA EN SERVICIOS GENERALES</t>
  </si>
  <si>
    <t>APOYO EN ACTIVIDADES DE DIGITALIZACION EN LA ADMINISTRACION GENERAL</t>
  </si>
  <si>
    <t xml:space="preserve">APOYO EN GESTION DE RECURSOS HUMANOS </t>
  </si>
  <si>
    <t>APOYO ADMINISTRATIVO EN LA ELABORACION DE INFORMES TECNICOS DE LAS DIFERENTES TEMATICAS DE SEGUIMIENTO Y EVALUACION</t>
  </si>
  <si>
    <t>APOYO EN ACTIVIDADES RELACIONADAS EN ADMINISTRACION</t>
  </si>
  <si>
    <t>APOYO EN LA OPERATIVIDAD DE LA UNIDAD DE PLANIFICACIÓN SEGUIMIENTO Y EVALUACIÓN EN EL PROCESO DE CIERRE DEL PROGRAMA NACIONAL DE DESARROLLO RURAL, REGIONES CENTRAL, NORORIENTE Y SURORIENTE -PNDR- FIDA ORIENTE</t>
  </si>
  <si>
    <t>APOYO PROFESIONAL EN ASESORIA JURIDICA EN EL INSTITUTO GEOGRAFICO NACIONAL</t>
  </si>
  <si>
    <t>APOYO EN RECEPCIÓN, INGRESO DE DOCUMENTOS AL SISTEMA, SOLICITUDES DE INFORMACIÓN PÚBLICA, ELABORACIÓN Y SEGUIMIENTO DE TODA CLASE DE DOCUMENTACIÓN INTERNA Y EXTERNA QUE INGRESA Y EGRESA AL INSTITUTO</t>
  </si>
  <si>
    <t>APOYO A LA DIRECCIÓN GENERAL EN LA GESTIÓN DE ACTIVIDADES EN BENEFICIO DEL INSTITUTO GEOGRÁFICO NACIONAL</t>
  </si>
  <si>
    <t>APOYO EN LA GENERACIÓN DE INFORMACIÓN GEOGRÁFICA DE LA CUENCA HIDROGRÁFICA DEL RÍO CAHABÓN, CARACTERIZACIÓN URBANA DEL MUNICIPIO DE LÍVINGSTON Y LA ACTUALIZACIÓN DE TOPONIMIA, ASÍ COMO EN LAS  ACTIVIDADES INHERENTES A LAS COMPETENCIAS INSTITUCIONALES</t>
  </si>
  <si>
    <t>APOYO A LOS SERVICIOS TECNICOS DE LA ADMINISTRACIÓN FINANCIERA DEPARTAMENTAL</t>
  </si>
  <si>
    <t>APOYO EN LA DISTRIBUCION DE CORRESPONDENCIA EN EL SECTOR PUBLICO Y PRIVADO</t>
  </si>
  <si>
    <t>APOYO ADMINISTRATIVO EN PLANEAMIENTO</t>
  </si>
  <si>
    <t>APOYO PARA LA REVISION DE CONTENIDO Y DIAGRAMACION DE PASOS SECUENCIALES DE MANUALES  DE NORMAS Y PROCEDIMIENTOS DE LAS DEPENDENCIAS DEL MINISTERIO DE AGRICULTURA, GANADERIA Y ALIMENTACIONES</t>
  </si>
  <si>
    <t>APOYO EN RECOPILACIÓN Y ACTUALIZACIÓN ESTADÍSTICA DE PRODUCTOS DEL SECTOR AGROPECUARIO</t>
  </si>
  <si>
    <t>APOYO EN EL AREA DE FORMACION Y CAPACITACION A LOS PROMOTORES RURALES</t>
  </si>
  <si>
    <t>APOYO EN LA IMPLEMENTACION DE LOS DIFERERNTES PROYECTOS DE LA DIRECCION</t>
  </si>
  <si>
    <t xml:space="preserve">APOYO EN TEMAS DE CARÁCTER LEGAL DEL VICEMINISTERIO DE SEGURIDAD ALIMENTARIA Y NUTRICIONAL </t>
  </si>
  <si>
    <t>APOYO EN SERVICIOS DE ASISTENCIA TECNICA Y CAPACITACION EN ACTIVIDADES DE CUENCAS HIDROGRAFICAS</t>
  </si>
  <si>
    <t>APOYO TÉCNICO EN RECURSOS NATURALES</t>
  </si>
  <si>
    <t>APOYO EN EL SEGUIMIENTO DE TEMAS RELACIONADOS A RECURSOS HUMANOS EN EL INSTITUTO GEOGRAFICO NACIONAL, DEL MINISTERIO DE AGRICULTURA, GANADERIA Y ALIMENTACION</t>
  </si>
  <si>
    <t>MENSUAL</t>
  </si>
  <si>
    <t>029</t>
  </si>
  <si>
    <t>031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</si>
</sst>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quot;* #,##0.00_);_(&quot;Q&quot;* \(#,##0.00\);_(&quot;Q&quot;* &quot;-&quot;??_);_(@_)"/>
    <numFmt numFmtId="43" formatCode="_(* #,##0.00_);_(* \(#,##0.00\);_(* &quot;-&quot;??_);_(@_)"/>
    <numFmt numFmtId="164" formatCode="_([$€-2]* #,##0.00_);_([$€-2]* \(#,##0.00\);_([$€-2]* &quot;-&quot;??_)"/>
    <numFmt numFmtId="165" formatCode="_-* #,##0.00_-;\-* #,##0.00_-;_-* &quot;-&quot;??_-;_-@_-"/>
    <numFmt numFmtId="166" formatCode="dd/mm/yyyy;@"/>
    <numFmt numFmtId="167" formatCode="_(&quot;$&quot;* #,##0.00_);_(&quot;$&quot;* \(#,##0.00\);_(&quot;$&quot;* &quot;-&quot;??_);_(@_)"/>
    <numFmt numFmtId="168" formatCode="_([$Q-100A]* #,##0.00_);_([$Q-100A]* \(#,##0.00\);_([$Q-100A]* &quot;-&quot;??_);_(@_)"/>
  </numFmts>
  <fonts count="21">
    <font>
      <sz val="11"/>
      <color theme="1"/>
      <name val="Calibri"/>
      <charset val="134"/>
      <scheme val="minor"/>
    </font>
    <font>
      <sz val="11"/>
      <color theme="1"/>
      <name val="Calibri"/>
      <family val="2"/>
      <scheme val="minor"/>
    </font>
    <font>
      <sz val="11"/>
      <color indexed="8"/>
      <name val="Calibri"/>
      <charset val="134"/>
    </font>
    <font>
      <sz val="10"/>
      <color indexed="8"/>
      <name val="Arial"/>
      <charset val="134"/>
    </font>
    <font>
      <sz val="10"/>
      <name val="Cambria"/>
      <charset val="134"/>
      <scheme val="major"/>
    </font>
    <font>
      <sz val="10"/>
      <color rgb="FFFF0000"/>
      <name val="Cambria"/>
      <charset val="134"/>
      <scheme val="major"/>
    </font>
    <font>
      <b/>
      <sz val="10"/>
      <name val="Cambria"/>
      <charset val="134"/>
      <scheme val="major"/>
    </font>
    <font>
      <sz val="10"/>
      <color theme="1"/>
      <name val="Cambria"/>
      <charset val="134"/>
      <scheme val="major"/>
    </font>
    <font>
      <sz val="10"/>
      <color rgb="FF000000"/>
      <name val="Cambria"/>
      <charset val="134"/>
      <scheme val="major"/>
    </font>
    <font>
      <b/>
      <i/>
      <sz val="10"/>
      <name val="Cambria"/>
      <charset val="134"/>
      <scheme val="major"/>
    </font>
    <font>
      <sz val="10"/>
      <name val="Arial"/>
      <charset val="134"/>
    </font>
    <font>
      <sz val="10"/>
      <color theme="1"/>
      <name val="Tw Cen MT"/>
      <charset val="134"/>
    </font>
    <font>
      <sz val="10"/>
      <color indexed="8"/>
      <name val="Arial Cyr"/>
      <charset val="204"/>
    </font>
    <font>
      <sz val="8"/>
      <color indexed="8"/>
      <name val="Calibri"/>
      <charset val="134"/>
    </font>
    <font>
      <sz val="9"/>
      <name val="Tahoma"/>
      <charset val="134"/>
    </font>
    <font>
      <b/>
      <sz val="9"/>
      <name val="Tahoma"/>
      <charset val="134"/>
    </font>
    <font>
      <sz val="8"/>
      <name val="Tahoma"/>
      <charset val="134"/>
    </font>
    <font>
      <b/>
      <sz val="8"/>
      <name val="Tahoma"/>
      <charset val="134"/>
    </font>
    <font>
      <sz val="11"/>
      <color theme="1"/>
      <name val="Calibri"/>
      <charset val="134"/>
      <scheme val="minor"/>
    </font>
    <font>
      <b/>
      <sz val="10"/>
      <name val="Cambria"/>
      <family val="1"/>
      <scheme val="major"/>
    </font>
    <font>
      <sz val="9"/>
      <color indexed="8"/>
      <name val="Times New Roman"/>
      <family val="1"/>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s>
  <cellStyleXfs count="127">
    <xf numFmtId="0" fontId="0" fillId="0" borderId="0"/>
    <xf numFmtId="0" fontId="18" fillId="0" borderId="0"/>
    <xf numFmtId="44" fontId="18" fillId="0" borderId="0" applyFont="0" applyFill="0" applyBorder="0" applyAlignment="0" applyProtection="0"/>
    <xf numFmtId="0" fontId="18" fillId="7" borderId="0" applyNumberFormat="0" applyBorder="0" applyAlignment="0" applyProtection="0"/>
    <xf numFmtId="0" fontId="18" fillId="0" borderId="0"/>
    <xf numFmtId="0" fontId="18" fillId="0" borderId="0"/>
    <xf numFmtId="0" fontId="18" fillId="5" borderId="0" applyNumberFormat="0" applyBorder="0" applyAlignment="0" applyProtection="0"/>
    <xf numFmtId="0" fontId="3" fillId="0" borderId="0">
      <alignment vertical="top"/>
    </xf>
    <xf numFmtId="0" fontId="18" fillId="10" borderId="0" applyNumberFormat="0" applyBorder="0" applyAlignment="0" applyProtection="0"/>
    <xf numFmtId="0" fontId="3" fillId="0" borderId="0">
      <alignment vertical="top"/>
    </xf>
    <xf numFmtId="0" fontId="3" fillId="0" borderId="0">
      <alignment vertical="top"/>
    </xf>
    <xf numFmtId="0" fontId="18" fillId="5" borderId="0" applyNumberFormat="0" applyBorder="0" applyAlignment="0" applyProtection="0"/>
    <xf numFmtId="0" fontId="18" fillId="7" borderId="0" applyNumberFormat="0" applyBorder="0" applyAlignment="0" applyProtection="0"/>
    <xf numFmtId="165" fontId="10" fillId="0" borderId="0" applyFont="0" applyFill="0" applyBorder="0" applyAlignment="0" applyProtection="0"/>
    <xf numFmtId="0" fontId="18" fillId="6" borderId="0" applyNumberFormat="0" applyBorder="0" applyAlignment="0" applyProtection="0"/>
    <xf numFmtId="0" fontId="10" fillId="0" borderId="0"/>
    <xf numFmtId="0" fontId="18" fillId="12" borderId="0" applyNumberFormat="0" applyBorder="0" applyAlignment="0" applyProtection="0"/>
    <xf numFmtId="0" fontId="18" fillId="4" borderId="0" applyNumberFormat="0" applyBorder="0" applyAlignment="0" applyProtection="0"/>
    <xf numFmtId="0" fontId="10" fillId="0" borderId="0" applyFont="0" applyFill="0" applyBorder="0" applyAlignment="0" applyProtection="0"/>
    <xf numFmtId="0" fontId="3" fillId="0" borderId="0">
      <alignment vertical="top"/>
    </xf>
    <xf numFmtId="0" fontId="10" fillId="0" borderId="0"/>
    <xf numFmtId="0" fontId="18" fillId="13" borderId="0" applyNumberFormat="0" applyBorder="0" applyAlignment="0" applyProtection="0"/>
    <xf numFmtId="0" fontId="18" fillId="13" borderId="0" applyNumberFormat="0" applyBorder="0" applyAlignment="0" applyProtection="0"/>
    <xf numFmtId="0" fontId="10" fillId="0" borderId="0"/>
    <xf numFmtId="0" fontId="18" fillId="8" borderId="0" applyNumberFormat="0" applyBorder="0" applyAlignment="0" applyProtection="0"/>
    <xf numFmtId="43" fontId="3" fillId="0" borderId="0" applyFont="0" applyFill="0" applyBorder="0" applyAlignment="0" applyProtection="0">
      <alignment vertical="top"/>
    </xf>
    <xf numFmtId="0" fontId="18" fillId="6" borderId="0" applyNumberFormat="0" applyBorder="0" applyAlignment="0" applyProtection="0"/>
    <xf numFmtId="43" fontId="18" fillId="0" borderId="0" applyFont="0" applyFill="0" applyBorder="0" applyAlignment="0" applyProtection="0"/>
    <xf numFmtId="0" fontId="18" fillId="4" borderId="0" applyNumberFormat="0" applyBorder="0" applyAlignment="0" applyProtection="0"/>
    <xf numFmtId="0" fontId="11" fillId="0" borderId="0"/>
    <xf numFmtId="0" fontId="18" fillId="12" borderId="0" applyNumberFormat="0" applyBorder="0" applyAlignment="0" applyProtection="0"/>
    <xf numFmtId="0" fontId="18" fillId="0" borderId="0"/>
    <xf numFmtId="0" fontId="18" fillId="8" borderId="0" applyNumberFormat="0" applyBorder="0" applyAlignment="0" applyProtection="0"/>
    <xf numFmtId="0" fontId="18" fillId="0" borderId="0"/>
    <xf numFmtId="0" fontId="18" fillId="15" borderId="0" applyNumberFormat="0" applyBorder="0" applyAlignment="0" applyProtection="0"/>
    <xf numFmtId="0" fontId="2" fillId="0" borderId="0"/>
    <xf numFmtId="0" fontId="18" fillId="15" borderId="0" applyNumberFormat="0" applyBorder="0" applyAlignment="0" applyProtection="0"/>
    <xf numFmtId="0" fontId="3" fillId="0" borderId="0">
      <alignment vertical="top"/>
    </xf>
    <xf numFmtId="0" fontId="18" fillId="14" borderId="0" applyNumberFormat="0" applyBorder="0" applyAlignment="0" applyProtection="0"/>
    <xf numFmtId="0" fontId="10" fillId="0" borderId="0"/>
    <xf numFmtId="0" fontId="18" fillId="14" borderId="0" applyNumberFormat="0" applyBorder="0" applyAlignment="0" applyProtection="0"/>
    <xf numFmtId="0" fontId="3" fillId="0" borderId="0">
      <alignment vertical="top"/>
    </xf>
    <xf numFmtId="0" fontId="18" fillId="11" borderId="0" applyNumberFormat="0" applyBorder="0" applyAlignment="0" applyProtection="0"/>
    <xf numFmtId="0" fontId="18" fillId="0" borderId="0"/>
    <xf numFmtId="0" fontId="18" fillId="11" borderId="0" applyNumberFormat="0" applyBorder="0" applyAlignment="0" applyProtection="0"/>
    <xf numFmtId="0" fontId="18" fillId="10" borderId="0" applyNumberFormat="0" applyBorder="0" applyAlignment="0" applyProtection="0"/>
    <xf numFmtId="0" fontId="18" fillId="0" borderId="0"/>
    <xf numFmtId="44" fontId="3" fillId="0" borderId="0" applyFont="0" applyFill="0" applyBorder="0" applyAlignment="0" applyProtection="0">
      <alignment vertical="top"/>
    </xf>
    <xf numFmtId="0" fontId="18" fillId="16" borderId="0" applyNumberFormat="0" applyBorder="0" applyAlignment="0" applyProtection="0"/>
    <xf numFmtId="44" fontId="3" fillId="0" borderId="0" applyFont="0" applyFill="0" applyBorder="0" applyAlignment="0" applyProtection="0">
      <alignment vertical="top"/>
    </xf>
    <xf numFmtId="0" fontId="18" fillId="16" borderId="0" applyNumberFormat="0" applyBorder="0" applyAlignment="0" applyProtection="0"/>
    <xf numFmtId="44" fontId="18"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0" fontId="3" fillId="0" borderId="0">
      <alignment vertical="top"/>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alignment vertical="top"/>
    </xf>
    <xf numFmtId="44" fontId="18" fillId="0" borderId="0" applyFont="0" applyFill="0" applyBorder="0" applyAlignment="0" applyProtection="0"/>
    <xf numFmtId="44" fontId="18" fillId="0" borderId="0" applyFont="0" applyFill="0" applyBorder="0" applyAlignment="0" applyProtection="0"/>
    <xf numFmtId="167" fontId="13" fillId="0" borderId="0" applyFont="0" applyFill="0" applyBorder="0" applyAlignment="0" applyProtection="0"/>
    <xf numFmtId="44" fontId="3" fillId="0" borderId="0" applyFont="0" applyFill="0" applyBorder="0" applyAlignment="0" applyProtection="0">
      <alignment vertical="top"/>
    </xf>
    <xf numFmtId="167" fontId="3" fillId="0" borderId="0" applyFont="0" applyFill="0" applyBorder="0" applyAlignment="0" applyProtection="0">
      <alignment vertical="top"/>
    </xf>
    <xf numFmtId="44" fontId="1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8" fillId="0" borderId="0" applyFont="0" applyFill="0" applyBorder="0" applyAlignment="0" applyProtection="0"/>
    <xf numFmtId="167" fontId="13" fillId="0" borderId="0" applyFont="0" applyFill="0" applyBorder="0" applyAlignment="0" applyProtection="0"/>
    <xf numFmtId="44" fontId="3" fillId="0" borderId="0" applyFont="0" applyFill="0" applyBorder="0" applyAlignment="0" applyProtection="0">
      <alignment vertical="top"/>
    </xf>
    <xf numFmtId="167" fontId="13"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alignment vertical="top"/>
    </xf>
    <xf numFmtId="167" fontId="13" fillId="0" borderId="0" applyFont="0" applyFill="0" applyBorder="0" applyAlignment="0" applyProtection="0"/>
    <xf numFmtId="44" fontId="3" fillId="0" borderId="0" applyFont="0" applyFill="0" applyBorder="0" applyAlignment="0" applyProtection="0">
      <alignment vertical="top"/>
    </xf>
    <xf numFmtId="0" fontId="3" fillId="0" borderId="0">
      <alignment vertical="top"/>
    </xf>
    <xf numFmtId="167" fontId="13" fillId="0" borderId="0" applyFont="0" applyFill="0" applyBorder="0" applyAlignment="0" applyProtection="0"/>
    <xf numFmtId="167" fontId="13" fillId="0" borderId="0" applyFont="0" applyFill="0" applyBorder="0" applyAlignment="0" applyProtection="0"/>
    <xf numFmtId="0" fontId="3" fillId="0" borderId="0">
      <alignment vertical="top"/>
    </xf>
    <xf numFmtId="0" fontId="10" fillId="0" borderId="0"/>
    <xf numFmtId="0" fontId="3" fillId="0" borderId="0">
      <alignment vertical="top"/>
    </xf>
    <xf numFmtId="0" fontId="3" fillId="0" borderId="0">
      <alignment vertical="top"/>
    </xf>
    <xf numFmtId="0" fontId="3" fillId="0" borderId="0">
      <alignment vertical="top"/>
    </xf>
    <xf numFmtId="0" fontId="12" fillId="0" borderId="0"/>
    <xf numFmtId="0" fontId="18" fillId="0" borderId="0"/>
    <xf numFmtId="0" fontId="3" fillId="0" borderId="0">
      <alignment vertical="top"/>
    </xf>
    <xf numFmtId="0" fontId="3" fillId="0" borderId="0">
      <alignment vertical="top"/>
    </xf>
    <xf numFmtId="0" fontId="3" fillId="0" borderId="0">
      <alignment vertical="top"/>
    </xf>
    <xf numFmtId="0" fontId="18" fillId="0" borderId="0"/>
    <xf numFmtId="0" fontId="3" fillId="0" borderId="0"/>
    <xf numFmtId="0" fontId="3" fillId="0" borderId="0">
      <alignment vertical="top"/>
    </xf>
    <xf numFmtId="0" fontId="2" fillId="0" borderId="0"/>
    <xf numFmtId="0" fontId="3" fillId="0" borderId="0"/>
    <xf numFmtId="0" fontId="3" fillId="0" borderId="0">
      <alignment vertical="top"/>
    </xf>
    <xf numFmtId="0" fontId="3" fillId="0" borderId="0">
      <alignment vertical="top"/>
    </xf>
    <xf numFmtId="0" fontId="3" fillId="0" borderId="0">
      <alignment vertical="top"/>
    </xf>
    <xf numFmtId="0" fontId="18" fillId="0" borderId="0"/>
    <xf numFmtId="0" fontId="18" fillId="0" borderId="0"/>
    <xf numFmtId="0" fontId="3" fillId="0" borderId="0">
      <alignment vertical="top"/>
    </xf>
    <xf numFmtId="0" fontId="10" fillId="0" borderId="0"/>
    <xf numFmtId="0" fontId="10" fillId="0" borderId="0"/>
    <xf numFmtId="0" fontId="18" fillId="0" borderId="0"/>
    <xf numFmtId="0" fontId="3" fillId="0" borderId="0">
      <alignment vertical="top"/>
    </xf>
    <xf numFmtId="0" fontId="18" fillId="0" borderId="0"/>
    <xf numFmtId="0" fontId="18" fillId="0" borderId="0"/>
    <xf numFmtId="0" fontId="2" fillId="0" borderId="0"/>
    <xf numFmtId="0" fontId="18" fillId="0" borderId="0"/>
    <xf numFmtId="0" fontId="12" fillId="0" borderId="0"/>
    <xf numFmtId="0" fontId="12" fillId="0" borderId="0"/>
    <xf numFmtId="0" fontId="3" fillId="0" borderId="0">
      <alignment vertical="top"/>
    </xf>
    <xf numFmtId="0" fontId="10" fillId="0" borderId="0"/>
    <xf numFmtId="0" fontId="3" fillId="0" borderId="0">
      <alignment vertical="top"/>
    </xf>
    <xf numFmtId="0" fontId="11" fillId="0" borderId="0"/>
    <xf numFmtId="0" fontId="18" fillId="0" borderId="0"/>
    <xf numFmtId="0" fontId="18" fillId="0" borderId="0"/>
    <xf numFmtId="0" fontId="3" fillId="0" borderId="0">
      <alignment vertical="top"/>
    </xf>
    <xf numFmtId="0" fontId="3" fillId="0" borderId="0">
      <alignment vertical="top"/>
    </xf>
    <xf numFmtId="0" fontId="3" fillId="0" borderId="0">
      <alignment vertical="top"/>
    </xf>
    <xf numFmtId="0" fontId="18" fillId="0" borderId="0"/>
    <xf numFmtId="0" fontId="18" fillId="9" borderId="4" applyNumberFormat="0" applyFont="0" applyAlignment="0" applyProtection="0"/>
    <xf numFmtId="0" fontId="18" fillId="9" borderId="4" applyNumberFormat="0" applyFont="0" applyAlignment="0" applyProtection="0"/>
    <xf numFmtId="9" fontId="10" fillId="0" borderId="0" applyFont="0" applyFill="0" applyBorder="0" applyAlignment="0" applyProtection="0"/>
    <xf numFmtId="9" fontId="11" fillId="0" borderId="0" applyFont="0" applyFill="0" applyBorder="0" applyAlignment="0" applyProtection="0"/>
  </cellStyleXfs>
  <cellXfs count="57">
    <xf numFmtId="0" fontId="0" fillId="0" borderId="0" xfId="0"/>
    <xf numFmtId="44" fontId="0" fillId="0" borderId="0" xfId="2" applyFont="1"/>
    <xf numFmtId="0" fontId="2" fillId="2" borderId="1" xfId="93" applyFont="1" applyFill="1" applyBorder="1" applyAlignment="1">
      <alignment horizontal="center"/>
    </xf>
    <xf numFmtId="0" fontId="2" fillId="0" borderId="2" xfId="93" applyFont="1" applyFill="1" applyBorder="1" applyAlignment="1">
      <alignment horizontal="right"/>
    </xf>
    <xf numFmtId="0" fontId="2" fillId="0" borderId="2" xfId="93" applyFont="1" applyFill="1" applyBorder="1" applyAlignment="1"/>
    <xf numFmtId="0" fontId="3" fillId="0" borderId="2" xfId="93" applyBorder="1" applyAlignment="1"/>
    <xf numFmtId="0" fontId="2" fillId="0" borderId="0" xfId="93" applyFont="1" applyFill="1" applyBorder="1" applyAlignment="1">
      <alignment horizontal="right"/>
    </xf>
    <xf numFmtId="166" fontId="2" fillId="0" borderId="2" xfId="93" applyNumberFormat="1" applyFont="1" applyFill="1" applyBorder="1" applyAlignment="1">
      <alignment horizontal="right"/>
    </xf>
    <xf numFmtId="44" fontId="2" fillId="2" borderId="1" xfId="2" applyFont="1" applyFill="1" applyBorder="1" applyAlignment="1">
      <alignment horizontal="center"/>
    </xf>
    <xf numFmtId="44" fontId="2" fillId="0" borderId="2" xfId="2" applyFont="1" applyFill="1" applyBorder="1" applyAlignment="1">
      <alignment horizontal="right"/>
    </xf>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4" fillId="3" borderId="0" xfId="0" applyFont="1" applyFill="1" applyBorder="1" applyAlignment="1">
      <alignment vertical="center" wrapText="1"/>
    </xf>
    <xf numFmtId="168" fontId="4" fillId="3" borderId="0" xfId="2" applyNumberFormat="1" applyFont="1" applyFill="1" applyBorder="1" applyAlignment="1">
      <alignment horizontal="center" vertical="center" wrapText="1"/>
    </xf>
    <xf numFmtId="0" fontId="6" fillId="3" borderId="0" xfId="0" applyFont="1" applyFill="1" applyBorder="1" applyAlignment="1">
      <alignment vertical="center" wrapText="1"/>
    </xf>
    <xf numFmtId="168" fontId="6" fillId="3" borderId="0" xfId="2"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168" fontId="4" fillId="3" borderId="3" xfId="2" applyNumberFormat="1" applyFont="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vertical="center" wrapText="1"/>
    </xf>
    <xf numFmtId="44" fontId="4" fillId="3" borderId="3" xfId="54" applyNumberFormat="1" applyFont="1" applyFill="1" applyBorder="1" applyAlignment="1">
      <alignment horizontal="center" vertical="center"/>
    </xf>
    <xf numFmtId="0" fontId="7" fillId="3" borderId="3" xfId="0" applyFont="1" applyFill="1" applyBorder="1" applyAlignment="1">
      <alignment horizontal="left" vertical="center" wrapText="1"/>
    </xf>
    <xf numFmtId="168" fontId="7" fillId="3" borderId="3" xfId="2" applyNumberFormat="1" applyFont="1" applyFill="1" applyBorder="1" applyAlignment="1">
      <alignment horizontal="center" vertical="center" wrapText="1"/>
    </xf>
    <xf numFmtId="168" fontId="4" fillId="3" borderId="3" xfId="54" applyNumberFormat="1" applyFont="1" applyFill="1" applyBorder="1" applyAlignment="1">
      <alignment horizontal="center" vertical="center" wrapText="1"/>
    </xf>
    <xf numFmtId="168" fontId="7" fillId="3" borderId="3" xfId="0" applyNumberFormat="1" applyFont="1" applyFill="1" applyBorder="1" applyAlignment="1">
      <alignment horizontal="center" vertical="center" wrapText="1"/>
    </xf>
    <xf numFmtId="0" fontId="4" fillId="3" borderId="3" xfId="0" applyFont="1" applyFill="1" applyBorder="1" applyAlignment="1">
      <alignment vertical="center"/>
    </xf>
    <xf numFmtId="168" fontId="7" fillId="3" borderId="3" xfId="0" applyNumberFormat="1" applyFont="1" applyFill="1" applyBorder="1" applyAlignment="1">
      <alignment horizontal="center" vertical="center"/>
    </xf>
    <xf numFmtId="168" fontId="4" fillId="3" borderId="3" xfId="54" applyNumberFormat="1" applyFont="1" applyFill="1" applyBorder="1" applyAlignment="1">
      <alignment horizontal="center" vertical="center"/>
    </xf>
    <xf numFmtId="0" fontId="4" fillId="3" borderId="3" xfId="0" applyFont="1" applyFill="1" applyBorder="1" applyAlignment="1">
      <alignment horizontal="left" vertical="center"/>
    </xf>
    <xf numFmtId="168" fontId="4" fillId="3" borderId="0" xfId="2" applyNumberFormat="1" applyFont="1" applyFill="1" applyBorder="1" applyAlignment="1">
      <alignment vertical="center" wrapText="1"/>
    </xf>
    <xf numFmtId="168" fontId="4" fillId="3" borderId="3" xfId="2" applyNumberFormat="1" applyFont="1" applyFill="1" applyBorder="1" applyAlignment="1">
      <alignment horizontal="left" vertical="center" wrapText="1"/>
    </xf>
    <xf numFmtId="168" fontId="7" fillId="3" borderId="3" xfId="2" applyNumberFormat="1" applyFont="1" applyFill="1" applyBorder="1" applyAlignment="1">
      <alignment horizontal="left" vertical="center" wrapText="1"/>
    </xf>
    <xf numFmtId="0" fontId="7" fillId="3" borderId="3" xfId="101" applyFont="1" applyFill="1" applyBorder="1" applyAlignment="1">
      <alignment horizontal="left" vertical="center" wrapText="1"/>
    </xf>
    <xf numFmtId="1" fontId="4" fillId="3" borderId="3" xfId="0" applyNumberFormat="1" applyFont="1" applyFill="1" applyBorder="1" applyAlignment="1">
      <alignment horizontal="left" vertical="center"/>
    </xf>
    <xf numFmtId="0" fontId="4" fillId="3" borderId="3" xfId="0" applyFont="1" applyFill="1" applyBorder="1"/>
    <xf numFmtId="1" fontId="4" fillId="3" borderId="3" xfId="0" applyNumberFormat="1" applyFont="1" applyFill="1" applyBorder="1" applyAlignment="1">
      <alignment horizontal="left" vertical="center" wrapText="1"/>
    </xf>
    <xf numFmtId="0" fontId="4" fillId="3" borderId="3" xfId="0" applyFont="1" applyFill="1" applyBorder="1" applyAlignment="1">
      <alignment horizontal="left" vertical="center" wrapText="1" readingOrder="1"/>
    </xf>
    <xf numFmtId="0" fontId="4" fillId="3" borderId="3" xfId="0" applyFont="1" applyFill="1" applyBorder="1" applyAlignment="1">
      <alignment wrapText="1"/>
    </xf>
    <xf numFmtId="44" fontId="4" fillId="3" borderId="3" xfId="2" applyNumberFormat="1" applyFont="1" applyFill="1" applyBorder="1" applyAlignment="1">
      <alignment horizontal="center"/>
    </xf>
    <xf numFmtId="168" fontId="7" fillId="3" borderId="3" xfId="0" applyNumberFormat="1" applyFont="1" applyFill="1" applyBorder="1" applyAlignment="1">
      <alignment horizontal="left" vertical="center" wrapText="1"/>
    </xf>
    <xf numFmtId="0" fontId="8" fillId="3" borderId="3" xfId="0" applyFont="1" applyFill="1" applyBorder="1" applyAlignment="1">
      <alignment wrapText="1"/>
    </xf>
    <xf numFmtId="1" fontId="4" fillId="3" borderId="3" xfId="2" applyNumberFormat="1" applyFont="1" applyFill="1" applyBorder="1" applyAlignment="1">
      <alignment horizontal="left" vertical="center" wrapText="1"/>
    </xf>
    <xf numFmtId="0" fontId="9" fillId="3" borderId="3" xfId="0" applyFont="1" applyFill="1" applyBorder="1" applyAlignment="1">
      <alignment wrapText="1"/>
    </xf>
    <xf numFmtId="0" fontId="4" fillId="3" borderId="3" xfId="0" applyFont="1" applyFill="1" applyBorder="1" applyAlignment="1">
      <alignment horizontal="left" vertical="center" wrapText="1" shrinkToFit="1"/>
    </xf>
    <xf numFmtId="168" fontId="7" fillId="3" borderId="3" xfId="0" applyNumberFormat="1" applyFont="1" applyFill="1" applyBorder="1" applyAlignment="1">
      <alignment horizontal="center" wrapText="1"/>
    </xf>
    <xf numFmtId="168" fontId="7" fillId="3" borderId="3" xfId="0" applyNumberFormat="1" applyFont="1" applyFill="1" applyBorder="1" applyAlignment="1">
      <alignment wrapText="1"/>
    </xf>
    <xf numFmtId="0" fontId="4" fillId="3" borderId="3" xfId="79" applyFont="1" applyFill="1" applyBorder="1" applyAlignment="1">
      <alignment vertical="top" wrapText="1"/>
    </xf>
    <xf numFmtId="168" fontId="19" fillId="3" borderId="3" xfId="2" applyNumberFormat="1" applyFont="1" applyFill="1" applyBorder="1" applyAlignment="1">
      <alignment horizontal="center" vertical="center" wrapText="1"/>
    </xf>
    <xf numFmtId="0" fontId="20" fillId="0" borderId="0" xfId="0" applyFont="1" applyAlignment="1">
      <alignment vertical="top"/>
    </xf>
    <xf numFmtId="0" fontId="0" fillId="0" borderId="0" xfId="0" applyAlignment="1">
      <alignment vertical="top"/>
    </xf>
    <xf numFmtId="0" fontId="1" fillId="0" borderId="0" xfId="0" applyFont="1"/>
    <xf numFmtId="49" fontId="4" fillId="3" borderId="0" xfId="2"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4" fillId="3" borderId="0" xfId="0" applyNumberFormat="1" applyFont="1" applyFill="1" applyBorder="1" applyAlignment="1">
      <alignment horizontal="center" vertical="center" wrapText="1"/>
    </xf>
    <xf numFmtId="49" fontId="4" fillId="3" borderId="3" xfId="2"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xf>
    <xf numFmtId="49" fontId="7" fillId="3" borderId="3" xfId="101" applyNumberFormat="1" applyFont="1" applyFill="1" applyBorder="1" applyAlignment="1">
      <alignment horizontal="center" vertical="center" wrapText="1"/>
    </xf>
  </cellXfs>
  <cellStyles count="127">
    <cellStyle name="20% - Énfasis1 2" xfId="12"/>
    <cellStyle name="20% - Énfasis1 3" xfId="3"/>
    <cellStyle name="20% - Énfasis2 2" xfId="21"/>
    <cellStyle name="20% - Énfasis2 3" xfId="22"/>
    <cellStyle name="20% - Énfasis3 2" xfId="30"/>
    <cellStyle name="20% - Énfasis3 3" xfId="16"/>
    <cellStyle name="20% - Énfasis4 2" xfId="24"/>
    <cellStyle name="20% - Énfasis4 3" xfId="32"/>
    <cellStyle name="20% - Énfasis5 2" xfId="34"/>
    <cellStyle name="20% - Énfasis5 3" xfId="36"/>
    <cellStyle name="20% - Énfasis6 2" xfId="11"/>
    <cellStyle name="20% - Énfasis6 3" xfId="6"/>
    <cellStyle name="40% - Énfasis1 2" xfId="28"/>
    <cellStyle name="40% - Énfasis1 3" xfId="17"/>
    <cellStyle name="40% - Énfasis2 2" xfId="14"/>
    <cellStyle name="40% - Énfasis2 3" xfId="26"/>
    <cellStyle name="40% - Énfasis3 2" xfId="38"/>
    <cellStyle name="40% - Énfasis3 3" xfId="40"/>
    <cellStyle name="40% - Énfasis4 2" xfId="42"/>
    <cellStyle name="40% - Énfasis4 3" xfId="44"/>
    <cellStyle name="40% - Énfasis5 2" xfId="8"/>
    <cellStyle name="40% - Énfasis5 3" xfId="45"/>
    <cellStyle name="40% - Énfasis6 2" xfId="48"/>
    <cellStyle name="40% - Énfasis6 3" xfId="50"/>
    <cellStyle name="Euro" xfId="52"/>
    <cellStyle name="Millares 10" xfId="53"/>
    <cellStyle name="Millares 2" xfId="54"/>
    <cellStyle name="Millares 2 2" xfId="55"/>
    <cellStyle name="Millares 2 3" xfId="27"/>
    <cellStyle name="Millares 3" xfId="56"/>
    <cellStyle name="Millares 3 2" xfId="57"/>
    <cellStyle name="Millares 3 3" xfId="13"/>
    <cellStyle name="Millares 3 4" xfId="25"/>
    <cellStyle name="Millares 4" xfId="58"/>
    <cellStyle name="Millares 5" xfId="59"/>
    <cellStyle name="Millares 6" xfId="18"/>
    <cellStyle name="Moneda" xfId="2" builtinId="4"/>
    <cellStyle name="Moneda 2" xfId="60"/>
    <cellStyle name="Moneda 2 2" xfId="61"/>
    <cellStyle name="Moneda 2 2 2" xfId="62"/>
    <cellStyle name="Moneda 2 2 3" xfId="63"/>
    <cellStyle name="Moneda 2 3" xfId="64"/>
    <cellStyle name="Moneda 2 4" xfId="65"/>
    <cellStyle name="Moneda 2 5" xfId="47"/>
    <cellStyle name="Moneda 2 6" xfId="49"/>
    <cellStyle name="Moneda 2 7" xfId="66"/>
    <cellStyle name="Moneda 2 8" xfId="67"/>
    <cellStyle name="Moneda 2 9" xfId="68"/>
    <cellStyle name="Moneda 3" xfId="69"/>
    <cellStyle name="Moneda 3 2" xfId="70"/>
    <cellStyle name="Moneda 3 2 2" xfId="71"/>
    <cellStyle name="Moneda 3 3" xfId="72"/>
    <cellStyle name="Moneda 3 3 2" xfId="73"/>
    <cellStyle name="Moneda 3 4" xfId="51"/>
    <cellStyle name="Moneda 4" xfId="74"/>
    <cellStyle name="Moneda 4 2" xfId="75"/>
    <cellStyle name="Moneda 4 3" xfId="76"/>
    <cellStyle name="Moneda 5" xfId="77"/>
    <cellStyle name="Moneda 5 2" xfId="78"/>
    <cellStyle name="Moneda 6" xfId="80"/>
    <cellStyle name="Moneda 7" xfId="81"/>
    <cellStyle name="Normal" xfId="0" builtinId="0"/>
    <cellStyle name="Normal 2" xfId="82"/>
    <cellStyle name="Normal 2 2" xfId="83"/>
    <cellStyle name="Normal 2 2 2" xfId="84"/>
    <cellStyle name="Normal 2 2 2 2" xfId="19"/>
    <cellStyle name="Normal 2 2 2 3" xfId="20"/>
    <cellStyle name="Normal 2 2 3" xfId="85"/>
    <cellStyle name="Normal 2 2 4" xfId="86"/>
    <cellStyle name="Normal 2 2 5" xfId="87"/>
    <cellStyle name="Normal 2 2 6" xfId="88"/>
    <cellStyle name="Normal 2 3" xfId="29"/>
    <cellStyle name="Normal 2 3 2" xfId="89"/>
    <cellStyle name="Normal 2 3 2 2" xfId="90"/>
    <cellStyle name="Normal 2 3 3" xfId="91"/>
    <cellStyle name="Normal 2 3 4" xfId="92"/>
    <cellStyle name="Normal 2 4" xfId="15"/>
    <cellStyle name="Normal 2 4 2" xfId="94"/>
    <cellStyle name="Normal 2 4 3" xfId="95"/>
    <cellStyle name="Normal 2 4 4" xfId="1"/>
    <cellStyle name="Normal 2 5" xfId="96"/>
    <cellStyle name="Normal 2 5 2" xfId="97"/>
    <cellStyle name="Normal 2 6" xfId="98"/>
    <cellStyle name="Normal 2 6 2" xfId="99"/>
    <cellStyle name="Normal 2 7" xfId="100"/>
    <cellStyle name="Normal 2 8" xfId="101"/>
    <cellStyle name="Normal 2 9" xfId="102"/>
    <cellStyle name="Normal 3" xfId="103"/>
    <cellStyle name="Normal 3 2" xfId="104"/>
    <cellStyle name="Normal 3 2 2" xfId="37"/>
    <cellStyle name="Normal 3 2 2 2" xfId="5"/>
    <cellStyle name="Normal 3 2 3" xfId="39"/>
    <cellStyle name="Normal 3 2 4" xfId="105"/>
    <cellStyle name="Normal 3 3" xfId="23"/>
    <cellStyle name="Normal 3 3 2" xfId="41"/>
    <cellStyle name="Normal 3 3 3" xfId="43"/>
    <cellStyle name="Normal 3 4" xfId="31"/>
    <cellStyle name="Normal 3 4 2" xfId="7"/>
    <cellStyle name="Normal 3 5" xfId="106"/>
    <cellStyle name="Normal 3 5 2" xfId="46"/>
    <cellStyle name="Normal 3 6" xfId="107"/>
    <cellStyle name="Normal 4" xfId="108"/>
    <cellStyle name="Normal 4 2" xfId="109"/>
    <cellStyle name="Normal 4 2 2" xfId="110"/>
    <cellStyle name="Normal 4 2 3" xfId="111"/>
    <cellStyle name="Normal 4 3" xfId="33"/>
    <cellStyle name="Normal 4 3 2" xfId="79"/>
    <cellStyle name="Normal 4 4" xfId="35"/>
    <cellStyle name="Normal 4 5" xfId="112"/>
    <cellStyle name="Normal 4 6" xfId="113"/>
    <cellStyle name="Normal 5" xfId="114"/>
    <cellStyle name="Normal 5 2" xfId="115"/>
    <cellStyle name="Normal 5 3" xfId="10"/>
    <cellStyle name="Normal 5 4" xfId="4"/>
    <cellStyle name="Normal 6" xfId="116"/>
    <cellStyle name="Normal 6 2" xfId="117"/>
    <cellStyle name="Normal 7" xfId="118"/>
    <cellStyle name="Normal 7 2" xfId="9"/>
    <cellStyle name="Normal 7 2 2" xfId="119"/>
    <cellStyle name="Normal 7 3" xfId="120"/>
    <cellStyle name="Normal 7 4" xfId="121"/>
    <cellStyle name="Normal 8" xfId="122"/>
    <cellStyle name="Normal_Hoja3" xfId="93"/>
    <cellStyle name="Notas 2" xfId="123"/>
    <cellStyle name="Notas 3" xfId="124"/>
    <cellStyle name="Porcentaje 2" xfId="125"/>
    <cellStyle name="Porcentaje 2 2" xfId="126"/>
  </cellStyles>
  <dxfs count="2">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xdr:col>
      <xdr:colOff>2531915</xdr:colOff>
      <xdr:row>4</xdr:row>
      <xdr:rowOff>149921</xdr:rowOff>
    </xdr:from>
    <xdr:to>
      <xdr:col>4</xdr:col>
      <xdr:colOff>289460</xdr:colOff>
      <xdr:row>10</xdr:row>
      <xdr:rowOff>149922</xdr:rowOff>
    </xdr:to>
    <xdr:sp macro="" textlink="">
      <xdr:nvSpPr>
        <xdr:cNvPr id="2" name="1 CuadroTexto"/>
        <xdr:cNvSpPr txBox="1"/>
      </xdr:nvSpPr>
      <xdr:spPr>
        <a:xfrm>
          <a:off x="2776844" y="803064"/>
          <a:ext cx="7445830" cy="1006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 , 022, 029 Y 031 </a:t>
          </a:r>
          <a:endParaRPr lang="es-GT" sz="1200"/>
        </a:p>
      </xdr:txBody>
    </xdr:sp>
    <xdr:clientData/>
  </xdr:twoCellAnchor>
  <xdr:twoCellAnchor>
    <xdr:from>
      <xdr:col>2</xdr:col>
      <xdr:colOff>4370070</xdr:colOff>
      <xdr:row>4</xdr:row>
      <xdr:rowOff>31115</xdr:rowOff>
    </xdr:from>
    <xdr:to>
      <xdr:col>9</xdr:col>
      <xdr:colOff>1311910</xdr:colOff>
      <xdr:row>12</xdr:row>
      <xdr:rowOff>149225</xdr:rowOff>
    </xdr:to>
    <xdr:sp macro="" textlink="">
      <xdr:nvSpPr>
        <xdr:cNvPr id="4" name="3 CuadroTexto"/>
        <xdr:cNvSpPr txBox="1"/>
      </xdr:nvSpPr>
      <xdr:spPr>
        <a:xfrm>
          <a:off x="7751445" y="678815"/>
          <a:ext cx="10257790" cy="1442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GT" altLang="es-GT" sz="2000" baseline="0"/>
            <a:t>ENERO</a:t>
          </a:r>
          <a:endParaRPr lang="es-GT" sz="2000" baseline="0"/>
        </a:p>
        <a:p>
          <a:pPr algn="r"/>
          <a:r>
            <a:rPr lang="es-GT" sz="2000" baseline="0"/>
            <a:t>2020</a:t>
          </a:r>
        </a:p>
        <a:p>
          <a:pPr algn="r"/>
          <a:r>
            <a:rPr lang="es-GT" sz="1400" baseline="0"/>
            <a:t>personal activo</a:t>
          </a:r>
        </a:p>
      </xdr:txBody>
    </xdr:sp>
    <xdr:clientData/>
  </xdr:twoCellAnchor>
  <xdr:twoCellAnchor editAs="oneCell">
    <xdr:from>
      <xdr:col>1</xdr:col>
      <xdr:colOff>449035</xdr:colOff>
      <xdr:row>2</xdr:row>
      <xdr:rowOff>13608</xdr:rowOff>
    </xdr:from>
    <xdr:to>
      <xdr:col>1</xdr:col>
      <xdr:colOff>2109107</xdr:colOff>
      <xdr:row>11</xdr:row>
      <xdr:rowOff>102562</xdr:rowOff>
    </xdr:to>
    <xdr:pic>
      <xdr:nvPicPr>
        <xdr:cNvPr id="5" name="4 Imagen" descr="Recorte de pantalla"/>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3964" y="340179"/>
          <a:ext cx="1660072" cy="15857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590"/>
  <sheetViews>
    <sheetView tabSelected="1" topLeftCell="A3" zoomScale="70" zoomScaleNormal="70" workbookViewId="0">
      <pane ySplit="12" topLeftCell="A15" activePane="bottomLeft" state="frozenSplit"/>
      <selection pane="bottomLeft" activeCell="C16" sqref="C16"/>
    </sheetView>
  </sheetViews>
  <sheetFormatPr baseColWidth="10" defaultColWidth="11.42578125" defaultRowHeight="115.15" customHeight="1"/>
  <cols>
    <col min="1" max="1" width="3.7109375" style="10" customWidth="1"/>
    <col min="2" max="2" width="47" style="12" customWidth="1"/>
    <col min="3" max="3" width="83.85546875" style="12" customWidth="1"/>
    <col min="4" max="4" width="14.5703125" style="51" customWidth="1"/>
    <col min="5" max="5" width="23" style="13" customWidth="1"/>
    <col min="6" max="6" width="23.42578125" style="13" customWidth="1"/>
    <col min="7" max="7" width="16.85546875" style="13" customWidth="1"/>
    <col min="8" max="8" width="21.85546875" style="13" customWidth="1"/>
    <col min="9" max="9" width="16.140625" style="13" customWidth="1"/>
    <col min="10" max="10" width="23.140625" style="13" customWidth="1"/>
    <col min="11" max="16384" width="11.42578125" style="10"/>
  </cols>
  <sheetData>
    <row r="1" spans="2:10" ht="12.75"/>
    <row r="2" spans="2:10" ht="12.75"/>
    <row r="3" spans="2:10" ht="12.75"/>
    <row r="4" spans="2:10" ht="12.75"/>
    <row r="5" spans="2:10" ht="12.75">
      <c r="C5" s="14"/>
      <c r="D5" s="52"/>
      <c r="E5" s="15"/>
    </row>
    <row r="6" spans="2:10" ht="15" customHeight="1">
      <c r="D6" s="53"/>
      <c r="J6" s="29"/>
    </row>
    <row r="7" spans="2:10" ht="12.75">
      <c r="J7" s="29"/>
    </row>
    <row r="8" spans="2:10" ht="12.75"/>
    <row r="9" spans="2:10" ht="12.75"/>
    <row r="10" spans="2:10" ht="12.75"/>
    <row r="11" spans="2:10" ht="12.75">
      <c r="J11" s="29"/>
    </row>
    <row r="12" spans="2:10" ht="12.75">
      <c r="J12" s="29"/>
    </row>
    <row r="13" spans="2:10" ht="12.75"/>
    <row r="14" spans="2:10" ht="91.9" customHeight="1">
      <c r="B14" s="16" t="s">
        <v>0</v>
      </c>
      <c r="C14" s="16" t="s">
        <v>4339</v>
      </c>
      <c r="D14" s="54" t="s">
        <v>1</v>
      </c>
      <c r="E14" s="47" t="s">
        <v>5231</v>
      </c>
      <c r="F14" s="47" t="s">
        <v>5233</v>
      </c>
      <c r="G14" s="17" t="s">
        <v>2</v>
      </c>
      <c r="H14" s="47" t="s">
        <v>5232</v>
      </c>
      <c r="I14" s="17" t="s">
        <v>3</v>
      </c>
      <c r="J14" s="17" t="s">
        <v>4</v>
      </c>
    </row>
    <row r="15" spans="2:10" ht="91.9" customHeight="1">
      <c r="B15" s="21" t="s">
        <v>4345</v>
      </c>
      <c r="C15" s="32" t="s">
        <v>5</v>
      </c>
      <c r="D15" s="54" t="s">
        <v>5229</v>
      </c>
      <c r="E15" s="22">
        <v>3757</v>
      </c>
      <c r="F15" s="17"/>
      <c r="G15" s="22"/>
      <c r="H15" s="17">
        <v>3625</v>
      </c>
      <c r="I15" s="17"/>
      <c r="J15" s="30"/>
    </row>
    <row r="16" spans="2:10" ht="115.15" customHeight="1">
      <c r="B16" s="21" t="s">
        <v>3348</v>
      </c>
      <c r="C16" s="19" t="s">
        <v>9242</v>
      </c>
      <c r="D16" s="54" t="s">
        <v>10522</v>
      </c>
      <c r="E16" s="22"/>
      <c r="F16" s="17">
        <v>6500</v>
      </c>
      <c r="G16" s="22"/>
      <c r="H16" s="17"/>
      <c r="I16" s="17"/>
      <c r="J16" s="30"/>
    </row>
    <row r="17" spans="2:10" ht="115.15" customHeight="1">
      <c r="B17" s="21" t="s">
        <v>1014</v>
      </c>
      <c r="C17" s="21" t="s">
        <v>9242</v>
      </c>
      <c r="D17" s="54" t="s">
        <v>10522</v>
      </c>
      <c r="E17" s="17"/>
      <c r="F17" s="22">
        <v>6500</v>
      </c>
      <c r="G17" s="17"/>
      <c r="H17" s="17"/>
      <c r="I17" s="17"/>
      <c r="J17" s="30"/>
    </row>
    <row r="18" spans="2:10" ht="115.15" customHeight="1">
      <c r="B18" s="21" t="s">
        <v>1168</v>
      </c>
      <c r="C18" s="19" t="s">
        <v>9242</v>
      </c>
      <c r="D18" s="54" t="s">
        <v>10522</v>
      </c>
      <c r="E18" s="20"/>
      <c r="F18" s="22">
        <v>6500</v>
      </c>
      <c r="G18" s="22"/>
      <c r="H18" s="22"/>
      <c r="I18" s="22"/>
      <c r="J18" s="31"/>
    </row>
    <row r="19" spans="2:10" ht="115.15" customHeight="1">
      <c r="B19" s="18" t="s">
        <v>8</v>
      </c>
      <c r="C19" s="19" t="s">
        <v>9</v>
      </c>
      <c r="D19" s="54" t="s">
        <v>10523</v>
      </c>
      <c r="E19" s="20">
        <v>2313.5300000000002</v>
      </c>
      <c r="F19" s="17"/>
      <c r="G19" s="17"/>
      <c r="H19" s="17">
        <v>2665</v>
      </c>
      <c r="I19" s="17"/>
      <c r="J19" s="30"/>
    </row>
    <row r="20" spans="2:10" ht="115.15" customHeight="1">
      <c r="B20" s="19" t="s">
        <v>1384</v>
      </c>
      <c r="C20" s="19" t="s">
        <v>9243</v>
      </c>
      <c r="D20" s="54" t="s">
        <v>10522</v>
      </c>
      <c r="E20" s="17"/>
      <c r="F20" s="17">
        <v>20000</v>
      </c>
      <c r="G20" s="17"/>
      <c r="H20" s="17"/>
      <c r="I20" s="17"/>
      <c r="J20" s="17"/>
    </row>
    <row r="21" spans="2:10" ht="115.15" customHeight="1">
      <c r="B21" s="21" t="s">
        <v>1223</v>
      </c>
      <c r="C21" s="21" t="s">
        <v>9991</v>
      </c>
      <c r="D21" s="54" t="s">
        <v>10522</v>
      </c>
      <c r="E21" s="22"/>
      <c r="F21" s="22">
        <v>7000</v>
      </c>
      <c r="G21" s="22"/>
      <c r="H21" s="22"/>
      <c r="I21" s="22"/>
      <c r="J21" s="31"/>
    </row>
    <row r="22" spans="2:10" ht="115.15" customHeight="1">
      <c r="B22" s="19" t="s">
        <v>3988</v>
      </c>
      <c r="C22" s="19" t="s">
        <v>9174</v>
      </c>
      <c r="D22" s="54" t="s">
        <v>10522</v>
      </c>
      <c r="E22" s="17"/>
      <c r="F22" s="17">
        <v>6500</v>
      </c>
      <c r="G22" s="17"/>
      <c r="H22" s="17"/>
      <c r="I22" s="17"/>
      <c r="J22" s="17"/>
    </row>
    <row r="23" spans="2:10" ht="115.15" customHeight="1">
      <c r="B23" s="19" t="s">
        <v>13</v>
      </c>
      <c r="C23" s="19" t="s">
        <v>14</v>
      </c>
      <c r="D23" s="54" t="s">
        <v>10523</v>
      </c>
      <c r="E23" s="17">
        <v>2248.7399999999998</v>
      </c>
      <c r="F23" s="17"/>
      <c r="G23" s="17"/>
      <c r="H23" s="17">
        <v>2625</v>
      </c>
      <c r="I23" s="17"/>
      <c r="J23" s="17"/>
    </row>
    <row r="24" spans="2:10" ht="115.15" customHeight="1">
      <c r="B24" s="18" t="s">
        <v>3174</v>
      </c>
      <c r="C24" s="19" t="s">
        <v>9209</v>
      </c>
      <c r="D24" s="54" t="s">
        <v>10522</v>
      </c>
      <c r="E24" s="20"/>
      <c r="F24" s="17">
        <v>4000</v>
      </c>
      <c r="G24" s="17"/>
      <c r="H24" s="17"/>
      <c r="I24" s="17"/>
      <c r="J24" s="30"/>
    </row>
    <row r="25" spans="2:10" ht="115.15" customHeight="1">
      <c r="B25" s="18" t="s">
        <v>1665</v>
      </c>
      <c r="C25" s="19" t="s">
        <v>9667</v>
      </c>
      <c r="D25" s="54" t="s">
        <v>10522</v>
      </c>
      <c r="E25" s="17"/>
      <c r="F25" s="17">
        <v>18500</v>
      </c>
      <c r="G25" s="17"/>
      <c r="H25" s="17"/>
      <c r="I25" s="17"/>
      <c r="J25" s="30"/>
    </row>
    <row r="26" spans="2:10" ht="115.15" customHeight="1">
      <c r="B26" s="19" t="s">
        <v>4346</v>
      </c>
      <c r="C26" s="19" t="s">
        <v>17</v>
      </c>
      <c r="D26" s="54" t="s">
        <v>5229</v>
      </c>
      <c r="E26" s="17">
        <v>6759</v>
      </c>
      <c r="F26" s="17"/>
      <c r="G26" s="17"/>
      <c r="H26" s="17">
        <v>8625</v>
      </c>
      <c r="I26" s="17"/>
      <c r="J26" s="17"/>
    </row>
    <row r="27" spans="2:10" ht="115.15" customHeight="1">
      <c r="B27" s="19" t="s">
        <v>18</v>
      </c>
      <c r="C27" s="19" t="s">
        <v>5</v>
      </c>
      <c r="D27" s="54" t="s">
        <v>5229</v>
      </c>
      <c r="E27" s="17">
        <v>3757</v>
      </c>
      <c r="F27" s="17"/>
      <c r="G27" s="17"/>
      <c r="H27" s="17">
        <v>3625</v>
      </c>
      <c r="I27" s="17"/>
      <c r="J27" s="17"/>
    </row>
    <row r="28" spans="2:10" ht="115.15" customHeight="1">
      <c r="B28" s="18" t="s">
        <v>3915</v>
      </c>
      <c r="C28" s="19" t="s">
        <v>9078</v>
      </c>
      <c r="D28" s="54" t="s">
        <v>10522</v>
      </c>
      <c r="E28" s="20"/>
      <c r="F28" s="17">
        <v>6500</v>
      </c>
      <c r="G28" s="17"/>
      <c r="H28" s="17"/>
      <c r="I28" s="17"/>
      <c r="J28" s="30"/>
    </row>
    <row r="29" spans="2:10" ht="115.15" customHeight="1">
      <c r="B29" s="18" t="s">
        <v>2962</v>
      </c>
      <c r="C29" s="18" t="s">
        <v>9135</v>
      </c>
      <c r="D29" s="54" t="s">
        <v>10522</v>
      </c>
      <c r="E29" s="17"/>
      <c r="F29" s="17">
        <v>6000</v>
      </c>
      <c r="G29" s="17"/>
      <c r="H29" s="17"/>
      <c r="I29" s="17"/>
      <c r="J29" s="30"/>
    </row>
    <row r="30" spans="2:10" ht="115.15" customHeight="1">
      <c r="B30" s="21" t="s">
        <v>3680</v>
      </c>
      <c r="C30" s="19" t="s">
        <v>9141</v>
      </c>
      <c r="D30" s="54" t="s">
        <v>10522</v>
      </c>
      <c r="E30" s="22"/>
      <c r="F30" s="17">
        <v>8000</v>
      </c>
      <c r="G30" s="17"/>
      <c r="H30" s="17"/>
      <c r="I30" s="17"/>
      <c r="J30" s="30"/>
    </row>
    <row r="31" spans="2:10" ht="115.15" customHeight="1">
      <c r="B31" s="18" t="s">
        <v>4150</v>
      </c>
      <c r="C31" s="18" t="s">
        <v>9167</v>
      </c>
      <c r="D31" s="54" t="s">
        <v>10522</v>
      </c>
      <c r="E31" s="17"/>
      <c r="F31" s="17">
        <v>6000</v>
      </c>
      <c r="G31" s="17"/>
      <c r="H31" s="17"/>
      <c r="I31" s="17"/>
      <c r="J31" s="30"/>
    </row>
    <row r="32" spans="2:10" ht="115.15" customHeight="1">
      <c r="B32" s="18" t="s">
        <v>4276</v>
      </c>
      <c r="C32" s="19" t="s">
        <v>9242</v>
      </c>
      <c r="D32" s="54" t="s">
        <v>10522</v>
      </c>
      <c r="E32" s="20"/>
      <c r="F32" s="17">
        <v>6500</v>
      </c>
      <c r="G32" s="17"/>
      <c r="H32" s="17"/>
      <c r="I32" s="17"/>
      <c r="J32" s="30"/>
    </row>
    <row r="33" spans="2:10" ht="115.15" customHeight="1">
      <c r="B33" s="19" t="s">
        <v>4347</v>
      </c>
      <c r="C33" s="19" t="s">
        <v>5</v>
      </c>
      <c r="D33" s="54" t="s">
        <v>5229</v>
      </c>
      <c r="E33" s="17">
        <v>3757</v>
      </c>
      <c r="F33" s="17"/>
      <c r="G33" s="17"/>
      <c r="H33" s="17">
        <v>3625</v>
      </c>
      <c r="I33" s="17"/>
      <c r="J33" s="17"/>
    </row>
    <row r="34" spans="2:10" ht="115.15" customHeight="1">
      <c r="B34" s="21" t="s">
        <v>20</v>
      </c>
      <c r="C34" s="18" t="s">
        <v>19</v>
      </c>
      <c r="D34" s="54" t="s">
        <v>10523</v>
      </c>
      <c r="E34" s="22">
        <v>2313.5300000000002</v>
      </c>
      <c r="F34" s="17"/>
      <c r="G34" s="17"/>
      <c r="H34" s="17">
        <v>2665</v>
      </c>
      <c r="I34" s="17"/>
      <c r="J34" s="30"/>
    </row>
    <row r="35" spans="2:10" ht="115.15" customHeight="1">
      <c r="B35" s="18" t="s">
        <v>4348</v>
      </c>
      <c r="C35" s="32" t="s">
        <v>17</v>
      </c>
      <c r="D35" s="54" t="s">
        <v>5229</v>
      </c>
      <c r="E35" s="17">
        <v>6759</v>
      </c>
      <c r="F35" s="17"/>
      <c r="G35" s="22"/>
      <c r="H35" s="17">
        <v>8625</v>
      </c>
      <c r="I35" s="17"/>
      <c r="J35" s="30"/>
    </row>
    <row r="36" spans="2:10" ht="115.15" customHeight="1">
      <c r="B36" s="21" t="s">
        <v>4349</v>
      </c>
      <c r="C36" s="21" t="s">
        <v>23</v>
      </c>
      <c r="D36" s="54" t="s">
        <v>5229</v>
      </c>
      <c r="E36" s="17">
        <v>1039</v>
      </c>
      <c r="F36" s="22"/>
      <c r="G36" s="17"/>
      <c r="H36" s="17">
        <v>2735</v>
      </c>
      <c r="I36" s="17"/>
      <c r="J36" s="30"/>
    </row>
    <row r="37" spans="2:10" ht="115.15" customHeight="1">
      <c r="B37" s="19" t="s">
        <v>4350</v>
      </c>
      <c r="C37" s="19" t="s">
        <v>24</v>
      </c>
      <c r="D37" s="54" t="s">
        <v>5229</v>
      </c>
      <c r="E37" s="23">
        <v>1074</v>
      </c>
      <c r="F37" s="17"/>
      <c r="G37" s="17"/>
      <c r="H37" s="24">
        <v>2810</v>
      </c>
      <c r="I37" s="17"/>
      <c r="J37" s="30"/>
    </row>
    <row r="38" spans="2:10" ht="115.15" customHeight="1">
      <c r="B38" s="18" t="s">
        <v>8962</v>
      </c>
      <c r="C38" s="18" t="s">
        <v>10029</v>
      </c>
      <c r="D38" s="54" t="s">
        <v>10522</v>
      </c>
      <c r="E38" s="17"/>
      <c r="F38" s="17">
        <v>10000</v>
      </c>
      <c r="G38" s="17"/>
      <c r="H38" s="17"/>
      <c r="I38" s="17"/>
      <c r="J38" s="30"/>
    </row>
    <row r="39" spans="2:10" ht="115.15" customHeight="1">
      <c r="B39" s="19" t="s">
        <v>3896</v>
      </c>
      <c r="C39" s="19" t="s">
        <v>9135</v>
      </c>
      <c r="D39" s="54" t="s">
        <v>10522</v>
      </c>
      <c r="E39" s="17"/>
      <c r="F39" s="17">
        <v>6000</v>
      </c>
      <c r="G39" s="17"/>
      <c r="H39" s="17"/>
      <c r="I39" s="17"/>
      <c r="J39" s="17"/>
    </row>
    <row r="40" spans="2:10" ht="115.15" customHeight="1">
      <c r="B40" s="18" t="s">
        <v>2110</v>
      </c>
      <c r="C40" s="18" t="s">
        <v>9565</v>
      </c>
      <c r="D40" s="54" t="s">
        <v>10522</v>
      </c>
      <c r="E40" s="17"/>
      <c r="F40" s="17">
        <v>5200</v>
      </c>
      <c r="G40" s="17"/>
      <c r="H40" s="17"/>
      <c r="I40" s="17"/>
      <c r="J40" s="30"/>
    </row>
    <row r="41" spans="2:10" ht="115.15" customHeight="1">
      <c r="B41" s="18" t="s">
        <v>4351</v>
      </c>
      <c r="C41" s="19" t="s">
        <v>27</v>
      </c>
      <c r="D41" s="54" t="s">
        <v>5229</v>
      </c>
      <c r="E41" s="20">
        <v>1381</v>
      </c>
      <c r="F41" s="17"/>
      <c r="G41" s="17"/>
      <c r="H41" s="17">
        <v>2835</v>
      </c>
      <c r="I41" s="17"/>
      <c r="J41" s="30"/>
    </row>
    <row r="42" spans="2:10" ht="115.15" customHeight="1">
      <c r="B42" s="25" t="s">
        <v>4352</v>
      </c>
      <c r="C42" s="19" t="s">
        <v>24</v>
      </c>
      <c r="D42" s="55" t="s">
        <v>5229</v>
      </c>
      <c r="E42" s="20">
        <v>1074</v>
      </c>
      <c r="F42" s="17"/>
      <c r="G42" s="17"/>
      <c r="H42" s="26">
        <v>2785</v>
      </c>
      <c r="I42" s="17"/>
      <c r="J42" s="30"/>
    </row>
    <row r="43" spans="2:10" ht="115.15" customHeight="1">
      <c r="B43" s="18" t="s">
        <v>2998</v>
      </c>
      <c r="C43" s="18" t="s">
        <v>9242</v>
      </c>
      <c r="D43" s="54" t="s">
        <v>10522</v>
      </c>
      <c r="E43" s="17"/>
      <c r="F43" s="17">
        <v>6500</v>
      </c>
      <c r="G43" s="17"/>
      <c r="H43" s="17"/>
      <c r="I43" s="17"/>
      <c r="J43" s="30"/>
    </row>
    <row r="44" spans="2:10" ht="115.15" customHeight="1">
      <c r="B44" s="18" t="s">
        <v>4353</v>
      </c>
      <c r="C44" s="18" t="s">
        <v>24</v>
      </c>
      <c r="D44" s="54" t="s">
        <v>5229</v>
      </c>
      <c r="E44" s="17">
        <v>1074</v>
      </c>
      <c r="F44" s="17"/>
      <c r="G44" s="17"/>
      <c r="H44" s="17">
        <v>2735</v>
      </c>
      <c r="I44" s="17"/>
      <c r="J44" s="30"/>
    </row>
    <row r="45" spans="2:10" ht="115.15" customHeight="1">
      <c r="B45" s="18" t="s">
        <v>4354</v>
      </c>
      <c r="C45" s="19" t="s">
        <v>31</v>
      </c>
      <c r="D45" s="54" t="s">
        <v>5229</v>
      </c>
      <c r="E45" s="22">
        <v>5373</v>
      </c>
      <c r="F45" s="17"/>
      <c r="G45" s="17"/>
      <c r="H45" s="17">
        <v>8625</v>
      </c>
      <c r="I45" s="17"/>
      <c r="J45" s="30"/>
    </row>
    <row r="46" spans="2:10" ht="115.15" customHeight="1">
      <c r="B46" s="19" t="s">
        <v>3326</v>
      </c>
      <c r="C46" s="19" t="s">
        <v>9174</v>
      </c>
      <c r="D46" s="54" t="s">
        <v>10522</v>
      </c>
      <c r="E46" s="17"/>
      <c r="F46" s="17">
        <v>6000</v>
      </c>
      <c r="G46" s="17"/>
      <c r="H46" s="17"/>
      <c r="I46" s="17"/>
      <c r="J46" s="17"/>
    </row>
    <row r="47" spans="2:10" ht="115.15" customHeight="1">
      <c r="B47" s="18" t="s">
        <v>3385</v>
      </c>
      <c r="C47" s="18" t="s">
        <v>9508</v>
      </c>
      <c r="D47" s="54" t="s">
        <v>10522</v>
      </c>
      <c r="E47" s="17"/>
      <c r="F47" s="17">
        <v>6000</v>
      </c>
      <c r="G47" s="17"/>
      <c r="H47" s="17"/>
      <c r="I47" s="17"/>
      <c r="J47" s="30"/>
    </row>
    <row r="48" spans="2:10" ht="115.15" customHeight="1">
      <c r="B48" s="19" t="s">
        <v>4249</v>
      </c>
      <c r="C48" s="19" t="s">
        <v>9135</v>
      </c>
      <c r="D48" s="54" t="s">
        <v>10522</v>
      </c>
      <c r="E48" s="23"/>
      <c r="F48" s="17">
        <v>6000</v>
      </c>
      <c r="G48" s="17"/>
      <c r="H48" s="24"/>
      <c r="I48" s="17"/>
      <c r="J48" s="30"/>
    </row>
    <row r="49" spans="2:10" ht="115.15" customHeight="1">
      <c r="B49" s="25" t="s">
        <v>2213</v>
      </c>
      <c r="C49" s="19" t="s">
        <v>9732</v>
      </c>
      <c r="D49" s="54" t="s">
        <v>10522</v>
      </c>
      <c r="E49" s="27"/>
      <c r="F49" s="17">
        <v>8600</v>
      </c>
      <c r="G49" s="17"/>
      <c r="H49" s="26"/>
      <c r="I49" s="17"/>
      <c r="J49" s="30"/>
    </row>
    <row r="50" spans="2:10" ht="115.15" customHeight="1">
      <c r="B50" s="18" t="s">
        <v>33</v>
      </c>
      <c r="C50" s="19" t="s">
        <v>9</v>
      </c>
      <c r="D50" s="54" t="s">
        <v>10523</v>
      </c>
      <c r="E50" s="17">
        <v>2313.5300000000002</v>
      </c>
      <c r="F50" s="17"/>
      <c r="G50" s="17"/>
      <c r="H50" s="17">
        <v>2640</v>
      </c>
      <c r="I50" s="17"/>
      <c r="J50" s="30"/>
    </row>
    <row r="51" spans="2:10" ht="115.15" customHeight="1">
      <c r="B51" s="19" t="s">
        <v>2800</v>
      </c>
      <c r="C51" s="19" t="s">
        <v>10182</v>
      </c>
      <c r="D51" s="54" t="s">
        <v>10522</v>
      </c>
      <c r="E51" s="17"/>
      <c r="F51" s="17">
        <v>7000</v>
      </c>
      <c r="G51" s="17"/>
      <c r="H51" s="17"/>
      <c r="I51" s="17"/>
      <c r="J51" s="17"/>
    </row>
    <row r="52" spans="2:10" ht="115.15" customHeight="1">
      <c r="B52" s="18" t="s">
        <v>4355</v>
      </c>
      <c r="C52" s="19" t="s">
        <v>23</v>
      </c>
      <c r="D52" s="55" t="s">
        <v>5229</v>
      </c>
      <c r="E52" s="17">
        <v>1039</v>
      </c>
      <c r="F52" s="17"/>
      <c r="G52" s="17"/>
      <c r="H52" s="17">
        <v>2735</v>
      </c>
      <c r="I52" s="17"/>
      <c r="J52" s="30"/>
    </row>
    <row r="53" spans="2:10" ht="115.15" customHeight="1">
      <c r="B53" s="21" t="s">
        <v>35</v>
      </c>
      <c r="C53" s="19" t="s">
        <v>9</v>
      </c>
      <c r="D53" s="54" t="s">
        <v>10523</v>
      </c>
      <c r="E53" s="22">
        <v>2313.5300000000002</v>
      </c>
      <c r="F53" s="22"/>
      <c r="G53" s="22"/>
      <c r="H53" s="22">
        <v>2665</v>
      </c>
      <c r="I53" s="22"/>
      <c r="J53" s="31"/>
    </row>
    <row r="54" spans="2:10" ht="115.15" customHeight="1">
      <c r="B54" s="19" t="s">
        <v>36</v>
      </c>
      <c r="C54" s="19" t="s">
        <v>9</v>
      </c>
      <c r="D54" s="54" t="s">
        <v>10523</v>
      </c>
      <c r="E54" s="17">
        <v>2313.5300000000002</v>
      </c>
      <c r="F54" s="17"/>
      <c r="G54" s="17"/>
      <c r="H54" s="17">
        <v>2590</v>
      </c>
      <c r="I54" s="17"/>
      <c r="J54" s="17"/>
    </row>
    <row r="55" spans="2:10" ht="115.15" customHeight="1">
      <c r="B55" s="19" t="s">
        <v>4356</v>
      </c>
      <c r="C55" s="19" t="s">
        <v>5</v>
      </c>
      <c r="D55" s="54" t="s">
        <v>5229</v>
      </c>
      <c r="E55" s="17">
        <v>3757</v>
      </c>
      <c r="F55" s="17"/>
      <c r="G55" s="17"/>
      <c r="H55" s="17">
        <v>3625</v>
      </c>
      <c r="I55" s="17"/>
      <c r="J55" s="17"/>
    </row>
    <row r="56" spans="2:10" ht="115.15" customHeight="1">
      <c r="B56" s="18" t="s">
        <v>37</v>
      </c>
      <c r="C56" s="18" t="s">
        <v>5</v>
      </c>
      <c r="D56" s="54" t="s">
        <v>5229</v>
      </c>
      <c r="E56" s="17">
        <v>3757</v>
      </c>
      <c r="F56" s="17"/>
      <c r="G56" s="17"/>
      <c r="H56" s="17">
        <v>3625</v>
      </c>
      <c r="I56" s="17"/>
      <c r="J56" s="30"/>
    </row>
    <row r="57" spans="2:10" ht="115.15" customHeight="1">
      <c r="B57" s="21" t="s">
        <v>2222</v>
      </c>
      <c r="C57" s="19" t="s">
        <v>9493</v>
      </c>
      <c r="D57" s="54" t="s">
        <v>10522</v>
      </c>
      <c r="E57" s="22"/>
      <c r="F57" s="17">
        <v>9700</v>
      </c>
      <c r="G57" s="22"/>
      <c r="H57" s="17"/>
      <c r="I57" s="17"/>
      <c r="J57" s="30"/>
    </row>
    <row r="58" spans="2:10" ht="115.15" customHeight="1">
      <c r="B58" s="19" t="s">
        <v>2248</v>
      </c>
      <c r="C58" s="19" t="s">
        <v>9794</v>
      </c>
      <c r="D58" s="54" t="s">
        <v>10522</v>
      </c>
      <c r="E58" s="17"/>
      <c r="F58" s="17">
        <v>6000</v>
      </c>
      <c r="G58" s="17"/>
      <c r="H58" s="17"/>
      <c r="I58" s="17"/>
      <c r="J58" s="17"/>
    </row>
    <row r="59" spans="2:10" ht="115.15" customHeight="1">
      <c r="B59" s="21" t="s">
        <v>4357</v>
      </c>
      <c r="C59" s="19" t="s">
        <v>39</v>
      </c>
      <c r="D59" s="54" t="s">
        <v>5229</v>
      </c>
      <c r="E59" s="17">
        <v>10261</v>
      </c>
      <c r="F59" s="22"/>
      <c r="G59" s="17"/>
      <c r="H59" s="17">
        <v>10625</v>
      </c>
      <c r="I59" s="17"/>
      <c r="J59" s="30"/>
    </row>
    <row r="60" spans="2:10" ht="115.15" customHeight="1">
      <c r="B60" s="21" t="s">
        <v>3982</v>
      </c>
      <c r="C60" s="19" t="s">
        <v>9135</v>
      </c>
      <c r="D60" s="54" t="s">
        <v>10522</v>
      </c>
      <c r="E60" s="20"/>
      <c r="F60" s="22">
        <v>6000</v>
      </c>
      <c r="G60" s="22"/>
      <c r="H60" s="22"/>
      <c r="I60" s="22"/>
      <c r="J60" s="31"/>
    </row>
    <row r="61" spans="2:10" ht="115.15" customHeight="1">
      <c r="B61" s="19" t="s">
        <v>1360</v>
      </c>
      <c r="C61" s="19" t="s">
        <v>10269</v>
      </c>
      <c r="D61" s="54" t="s">
        <v>10522</v>
      </c>
      <c r="E61" s="17"/>
      <c r="F61" s="17">
        <v>8000</v>
      </c>
      <c r="G61" s="17"/>
      <c r="H61" s="17"/>
      <c r="I61" s="17"/>
      <c r="J61" s="17"/>
    </row>
    <row r="62" spans="2:10" ht="115.15" customHeight="1">
      <c r="B62" s="19" t="s">
        <v>3383</v>
      </c>
      <c r="C62" s="19" t="s">
        <v>9174</v>
      </c>
      <c r="D62" s="54" t="s">
        <v>10522</v>
      </c>
      <c r="E62" s="23"/>
      <c r="F62" s="22">
        <v>7000</v>
      </c>
      <c r="G62" s="22"/>
      <c r="H62" s="24"/>
      <c r="I62" s="22"/>
      <c r="J62" s="31"/>
    </row>
    <row r="63" spans="2:10" ht="115.15" customHeight="1">
      <c r="B63" s="19" t="s">
        <v>1824</v>
      </c>
      <c r="C63" s="19" t="s">
        <v>9882</v>
      </c>
      <c r="D63" s="54" t="s">
        <v>10522</v>
      </c>
      <c r="E63" s="17"/>
      <c r="F63" s="17">
        <v>6000</v>
      </c>
      <c r="G63" s="17"/>
      <c r="H63" s="17"/>
      <c r="I63" s="17"/>
      <c r="J63" s="17"/>
    </row>
    <row r="64" spans="2:10" ht="115.15" customHeight="1">
      <c r="B64" s="25" t="s">
        <v>3774</v>
      </c>
      <c r="C64" s="19" t="s">
        <v>9174</v>
      </c>
      <c r="D64" s="54" t="s">
        <v>10522</v>
      </c>
      <c r="E64" s="20"/>
      <c r="F64" s="17">
        <v>6000</v>
      </c>
      <c r="G64" s="17"/>
      <c r="H64" s="26"/>
      <c r="I64" s="17"/>
      <c r="J64" s="30"/>
    </row>
    <row r="65" spans="2:10" ht="115.15" customHeight="1">
      <c r="B65" s="19" t="s">
        <v>2589</v>
      </c>
      <c r="C65" s="19" t="s">
        <v>9174</v>
      </c>
      <c r="D65" s="54" t="s">
        <v>10522</v>
      </c>
      <c r="E65" s="23"/>
      <c r="F65" s="17">
        <v>6000</v>
      </c>
      <c r="G65" s="17"/>
      <c r="H65" s="24"/>
      <c r="I65" s="17"/>
      <c r="J65" s="30"/>
    </row>
    <row r="66" spans="2:10" ht="115.15" customHeight="1">
      <c r="B66" s="19" t="s">
        <v>4358</v>
      </c>
      <c r="C66" s="19" t="s">
        <v>41</v>
      </c>
      <c r="D66" s="54" t="s">
        <v>5229</v>
      </c>
      <c r="E66" s="17">
        <v>1460</v>
      </c>
      <c r="F66" s="17"/>
      <c r="G66" s="17"/>
      <c r="H66" s="17">
        <v>2835</v>
      </c>
      <c r="I66" s="17"/>
      <c r="J66" s="17"/>
    </row>
    <row r="67" spans="2:10" ht="115.15" customHeight="1">
      <c r="B67" s="18" t="s">
        <v>3315</v>
      </c>
      <c r="C67" s="18" t="s">
        <v>10137</v>
      </c>
      <c r="D67" s="54" t="s">
        <v>10522</v>
      </c>
      <c r="E67" s="17"/>
      <c r="F67" s="17">
        <v>7500</v>
      </c>
      <c r="G67" s="17"/>
      <c r="H67" s="17"/>
      <c r="I67" s="17"/>
      <c r="J67" s="30"/>
    </row>
    <row r="68" spans="2:10" ht="115.15" customHeight="1">
      <c r="B68" s="18" t="s">
        <v>1782</v>
      </c>
      <c r="C68" s="18" t="s">
        <v>10324</v>
      </c>
      <c r="D68" s="54" t="s">
        <v>10522</v>
      </c>
      <c r="E68" s="17"/>
      <c r="F68" s="17">
        <v>14000</v>
      </c>
      <c r="G68" s="17"/>
      <c r="H68" s="17"/>
      <c r="I68" s="17"/>
      <c r="J68" s="30"/>
    </row>
    <row r="69" spans="2:10" ht="115.15" customHeight="1">
      <c r="B69" s="19" t="s">
        <v>43</v>
      </c>
      <c r="C69" s="19" t="s">
        <v>44</v>
      </c>
      <c r="D69" s="54" t="s">
        <v>10523</v>
      </c>
      <c r="E69" s="17">
        <v>2213.4</v>
      </c>
      <c r="F69" s="17"/>
      <c r="G69" s="17"/>
      <c r="H69" s="17">
        <v>2640</v>
      </c>
      <c r="I69" s="17"/>
      <c r="J69" s="17"/>
    </row>
    <row r="70" spans="2:10" ht="115.15" customHeight="1">
      <c r="B70" s="19" t="s">
        <v>45</v>
      </c>
      <c r="C70" s="19" t="s">
        <v>9</v>
      </c>
      <c r="D70" s="54" t="s">
        <v>10523</v>
      </c>
      <c r="E70" s="17">
        <v>2313.5300000000002</v>
      </c>
      <c r="F70" s="17"/>
      <c r="G70" s="17"/>
      <c r="H70" s="17">
        <v>2665</v>
      </c>
      <c r="I70" s="17"/>
      <c r="J70" s="17"/>
    </row>
    <row r="71" spans="2:10" ht="115.15" customHeight="1">
      <c r="B71" s="19" t="s">
        <v>8881</v>
      </c>
      <c r="C71" s="19" t="s">
        <v>9174</v>
      </c>
      <c r="D71" s="54" t="s">
        <v>10522</v>
      </c>
      <c r="E71" s="23"/>
      <c r="F71" s="17">
        <v>6000</v>
      </c>
      <c r="G71" s="22"/>
      <c r="H71" s="24"/>
      <c r="I71" s="17"/>
      <c r="J71" s="30"/>
    </row>
    <row r="72" spans="2:10" ht="115.15" customHeight="1">
      <c r="B72" s="19" t="s">
        <v>4359</v>
      </c>
      <c r="C72" s="19" t="s">
        <v>46</v>
      </c>
      <c r="D72" s="54" t="s">
        <v>5229</v>
      </c>
      <c r="E72" s="17">
        <v>8216</v>
      </c>
      <c r="F72" s="17"/>
      <c r="G72" s="17"/>
      <c r="H72" s="17">
        <v>5250</v>
      </c>
      <c r="I72" s="17"/>
      <c r="J72" s="17"/>
    </row>
    <row r="73" spans="2:10" ht="115.15" customHeight="1">
      <c r="B73" s="18" t="s">
        <v>3350</v>
      </c>
      <c r="C73" s="18" t="s">
        <v>9188</v>
      </c>
      <c r="D73" s="54" t="s">
        <v>10522</v>
      </c>
      <c r="E73" s="17"/>
      <c r="F73" s="17">
        <v>8000</v>
      </c>
      <c r="G73" s="17"/>
      <c r="H73" s="17"/>
      <c r="I73" s="17"/>
      <c r="J73" s="30"/>
    </row>
    <row r="74" spans="2:10" ht="115.15" customHeight="1">
      <c r="B74" s="21" t="s">
        <v>4360</v>
      </c>
      <c r="C74" s="18" t="s">
        <v>5</v>
      </c>
      <c r="D74" s="54" t="s">
        <v>5229</v>
      </c>
      <c r="E74" s="17">
        <v>3757</v>
      </c>
      <c r="F74" s="22"/>
      <c r="G74" s="17"/>
      <c r="H74" s="17">
        <v>3625</v>
      </c>
      <c r="I74" s="17"/>
      <c r="J74" s="30"/>
    </row>
    <row r="75" spans="2:10" ht="115.15" customHeight="1">
      <c r="B75" s="33" t="s">
        <v>3967</v>
      </c>
      <c r="C75" s="19" t="s">
        <v>9295</v>
      </c>
      <c r="D75" s="54" t="s">
        <v>10522</v>
      </c>
      <c r="E75" s="20"/>
      <c r="F75" s="22">
        <v>15000</v>
      </c>
      <c r="G75" s="22"/>
      <c r="H75" s="26"/>
      <c r="I75" s="22"/>
      <c r="J75" s="31"/>
    </row>
    <row r="76" spans="2:10" ht="115.15" customHeight="1">
      <c r="B76" s="21" t="s">
        <v>49</v>
      </c>
      <c r="C76" s="32" t="s">
        <v>50</v>
      </c>
      <c r="D76" s="54" t="s">
        <v>10523</v>
      </c>
      <c r="E76" s="22">
        <v>2248.7399999999998</v>
      </c>
      <c r="F76" s="22"/>
      <c r="G76" s="22"/>
      <c r="H76" s="22">
        <v>2625</v>
      </c>
      <c r="I76" s="22"/>
      <c r="J76" s="31"/>
    </row>
    <row r="77" spans="2:10" ht="115.15" customHeight="1">
      <c r="B77" s="19" t="s">
        <v>2088</v>
      </c>
      <c r="C77" s="19" t="s">
        <v>9574</v>
      </c>
      <c r="D77" s="54" t="s">
        <v>10522</v>
      </c>
      <c r="E77" s="17"/>
      <c r="F77" s="17">
        <v>9700</v>
      </c>
      <c r="G77" s="17"/>
      <c r="H77" s="17"/>
      <c r="I77" s="17"/>
      <c r="J77" s="17"/>
    </row>
    <row r="78" spans="2:10" ht="115.15" customHeight="1">
      <c r="B78" s="18" t="s">
        <v>4361</v>
      </c>
      <c r="C78" s="19" t="s">
        <v>51</v>
      </c>
      <c r="D78" s="54" t="s">
        <v>5229</v>
      </c>
      <c r="E78" s="20">
        <v>2604</v>
      </c>
      <c r="F78" s="17"/>
      <c r="G78" s="17"/>
      <c r="H78" s="17">
        <v>5320</v>
      </c>
      <c r="I78" s="17"/>
      <c r="J78" s="30"/>
    </row>
    <row r="79" spans="2:10" ht="115.15" customHeight="1">
      <c r="B79" s="18" t="s">
        <v>4362</v>
      </c>
      <c r="C79" s="19" t="s">
        <v>39</v>
      </c>
      <c r="D79" s="56" t="s">
        <v>5229</v>
      </c>
      <c r="E79" s="17">
        <v>10261</v>
      </c>
      <c r="F79" s="17"/>
      <c r="G79" s="17"/>
      <c r="H79" s="17">
        <v>10625</v>
      </c>
      <c r="I79" s="17"/>
      <c r="J79" s="30"/>
    </row>
    <row r="80" spans="2:10" ht="115.15" customHeight="1">
      <c r="B80" s="37" t="s">
        <v>4363</v>
      </c>
      <c r="C80" s="19" t="s">
        <v>5</v>
      </c>
      <c r="D80" s="54" t="s">
        <v>5229</v>
      </c>
      <c r="E80" s="23">
        <v>3757</v>
      </c>
      <c r="F80" s="22"/>
      <c r="G80" s="22"/>
      <c r="H80" s="24">
        <v>3625</v>
      </c>
      <c r="I80" s="22"/>
      <c r="J80" s="31"/>
    </row>
    <row r="81" spans="2:10" ht="115.15" customHeight="1">
      <c r="B81" s="18" t="s">
        <v>2399</v>
      </c>
      <c r="C81" s="19" t="s">
        <v>9796</v>
      </c>
      <c r="D81" s="54" t="s">
        <v>10522</v>
      </c>
      <c r="E81" s="20"/>
      <c r="F81" s="17">
        <v>10000</v>
      </c>
      <c r="G81" s="17"/>
      <c r="H81" s="17"/>
      <c r="I81" s="17"/>
      <c r="J81" s="30"/>
    </row>
    <row r="82" spans="2:10" ht="115.15" customHeight="1">
      <c r="B82" s="18" t="s">
        <v>4364</v>
      </c>
      <c r="C82" s="18" t="s">
        <v>17</v>
      </c>
      <c r="D82" s="54" t="s">
        <v>5229</v>
      </c>
      <c r="E82" s="17">
        <v>6759</v>
      </c>
      <c r="F82" s="17"/>
      <c r="G82" s="17"/>
      <c r="H82" s="17">
        <v>8625</v>
      </c>
      <c r="I82" s="17"/>
      <c r="J82" s="30"/>
    </row>
    <row r="83" spans="2:10" ht="115.15" customHeight="1">
      <c r="B83" s="25" t="s">
        <v>1878</v>
      </c>
      <c r="C83" s="19" t="s">
        <v>9199</v>
      </c>
      <c r="D83" s="54" t="s">
        <v>10522</v>
      </c>
      <c r="E83" s="27"/>
      <c r="F83" s="17">
        <v>7000</v>
      </c>
      <c r="G83" s="17"/>
      <c r="H83" s="26"/>
      <c r="I83" s="17"/>
      <c r="J83" s="30"/>
    </row>
    <row r="84" spans="2:10" ht="115.15" customHeight="1">
      <c r="B84" s="25" t="s">
        <v>4365</v>
      </c>
      <c r="C84" s="19" t="s">
        <v>5</v>
      </c>
      <c r="D84" s="54" t="s">
        <v>5229</v>
      </c>
      <c r="E84" s="20">
        <v>3757</v>
      </c>
      <c r="F84" s="17"/>
      <c r="G84" s="17"/>
      <c r="H84" s="26">
        <v>3625</v>
      </c>
      <c r="I84" s="17"/>
      <c r="J84" s="30"/>
    </row>
    <row r="85" spans="2:10" ht="115.15" customHeight="1">
      <c r="B85" s="21" t="s">
        <v>1812</v>
      </c>
      <c r="C85" s="21" t="s">
        <v>9845</v>
      </c>
      <c r="D85" s="54" t="s">
        <v>10522</v>
      </c>
      <c r="E85" s="22"/>
      <c r="F85" s="22">
        <v>5500</v>
      </c>
      <c r="G85" s="17"/>
      <c r="H85" s="22"/>
      <c r="I85" s="17"/>
      <c r="J85" s="30"/>
    </row>
    <row r="86" spans="2:10" ht="115.15" customHeight="1">
      <c r="B86" s="21" t="s">
        <v>2089</v>
      </c>
      <c r="C86" s="32" t="s">
        <v>9573</v>
      </c>
      <c r="D86" s="54" t="s">
        <v>10522</v>
      </c>
      <c r="E86" s="22"/>
      <c r="F86" s="17">
        <v>4700</v>
      </c>
      <c r="G86" s="17"/>
      <c r="H86" s="17"/>
      <c r="I86" s="17"/>
      <c r="J86" s="30"/>
    </row>
    <row r="87" spans="2:10" ht="115.15" customHeight="1">
      <c r="B87" s="18" t="s">
        <v>54</v>
      </c>
      <c r="C87" s="19" t="s">
        <v>9</v>
      </c>
      <c r="D87" s="54" t="s">
        <v>10523</v>
      </c>
      <c r="E87" s="20">
        <v>2313.5300000000002</v>
      </c>
      <c r="F87" s="17"/>
      <c r="G87" s="17"/>
      <c r="H87" s="17">
        <v>2640</v>
      </c>
      <c r="I87" s="17"/>
      <c r="J87" s="30"/>
    </row>
    <row r="88" spans="2:10" ht="115.15" customHeight="1">
      <c r="B88" s="18" t="s">
        <v>55</v>
      </c>
      <c r="C88" s="19" t="s">
        <v>14</v>
      </c>
      <c r="D88" s="54" t="s">
        <v>10523</v>
      </c>
      <c r="E88" s="17">
        <v>2248.7399999999998</v>
      </c>
      <c r="F88" s="17"/>
      <c r="G88" s="17"/>
      <c r="H88" s="17">
        <v>2625</v>
      </c>
      <c r="I88" s="17"/>
      <c r="J88" s="30"/>
    </row>
    <row r="89" spans="2:10" ht="115.15" customHeight="1">
      <c r="B89" s="25" t="s">
        <v>4366</v>
      </c>
      <c r="C89" s="19" t="s">
        <v>5</v>
      </c>
      <c r="D89" s="55" t="s">
        <v>5229</v>
      </c>
      <c r="E89" s="27">
        <v>3757</v>
      </c>
      <c r="F89" s="17"/>
      <c r="G89" s="17"/>
      <c r="H89" s="26">
        <v>3625</v>
      </c>
      <c r="I89" s="17"/>
      <c r="J89" s="30"/>
    </row>
    <row r="90" spans="2:10" ht="115.15" customHeight="1">
      <c r="B90" s="19" t="s">
        <v>4011</v>
      </c>
      <c r="C90" s="19" t="s">
        <v>9174</v>
      </c>
      <c r="D90" s="54" t="s">
        <v>10522</v>
      </c>
      <c r="E90" s="17"/>
      <c r="F90" s="17">
        <v>6000</v>
      </c>
      <c r="G90" s="17"/>
      <c r="H90" s="17"/>
      <c r="I90" s="17"/>
      <c r="J90" s="17"/>
    </row>
    <row r="91" spans="2:10" ht="115.15" customHeight="1">
      <c r="B91" s="21" t="s">
        <v>4367</v>
      </c>
      <c r="C91" s="19" t="s">
        <v>5</v>
      </c>
      <c r="D91" s="54" t="s">
        <v>5229</v>
      </c>
      <c r="E91" s="22">
        <v>3757</v>
      </c>
      <c r="F91" s="22"/>
      <c r="G91" s="22"/>
      <c r="H91" s="22">
        <v>3625</v>
      </c>
      <c r="I91" s="22"/>
      <c r="J91" s="31"/>
    </row>
    <row r="92" spans="2:10" ht="115.15" customHeight="1">
      <c r="B92" s="35" t="s">
        <v>4368</v>
      </c>
      <c r="C92" s="19" t="s">
        <v>5</v>
      </c>
      <c r="D92" s="54" t="s">
        <v>5229</v>
      </c>
      <c r="E92" s="23">
        <v>3757</v>
      </c>
      <c r="F92" s="22"/>
      <c r="G92" s="17"/>
      <c r="H92" s="24">
        <v>3625</v>
      </c>
      <c r="I92" s="17"/>
      <c r="J92" s="30"/>
    </row>
    <row r="93" spans="2:10" ht="115.15" customHeight="1">
      <c r="B93" s="21" t="s">
        <v>1209</v>
      </c>
      <c r="C93" s="21" t="s">
        <v>9760</v>
      </c>
      <c r="D93" s="54" t="s">
        <v>10522</v>
      </c>
      <c r="E93" s="17"/>
      <c r="F93" s="22">
        <v>8000</v>
      </c>
      <c r="G93" s="17"/>
      <c r="H93" s="17"/>
      <c r="I93" s="17"/>
      <c r="J93" s="30"/>
    </row>
    <row r="94" spans="2:10" ht="115.15" customHeight="1">
      <c r="B94" s="19" t="s">
        <v>1258</v>
      </c>
      <c r="C94" s="19" t="s">
        <v>9846</v>
      </c>
      <c r="D94" s="54" t="s">
        <v>10522</v>
      </c>
      <c r="E94" s="23"/>
      <c r="F94" s="17">
        <v>5500</v>
      </c>
      <c r="G94" s="17"/>
      <c r="H94" s="24"/>
      <c r="I94" s="17"/>
      <c r="J94" s="30"/>
    </row>
    <row r="95" spans="2:10" ht="115.15" customHeight="1">
      <c r="B95" s="19" t="s">
        <v>4369</v>
      </c>
      <c r="C95" s="19" t="s">
        <v>56</v>
      </c>
      <c r="D95" s="54" t="s">
        <v>5229</v>
      </c>
      <c r="E95" s="17">
        <v>10949</v>
      </c>
      <c r="F95" s="17"/>
      <c r="G95" s="17"/>
      <c r="H95" s="17">
        <v>5625</v>
      </c>
      <c r="I95" s="17"/>
      <c r="J95" s="17"/>
    </row>
    <row r="96" spans="2:10" ht="115.15" customHeight="1">
      <c r="B96" s="18" t="s">
        <v>967</v>
      </c>
      <c r="C96" s="19" t="s">
        <v>9135</v>
      </c>
      <c r="D96" s="54" t="s">
        <v>10522</v>
      </c>
      <c r="E96" s="17"/>
      <c r="F96" s="17">
        <v>6000</v>
      </c>
      <c r="G96" s="17"/>
      <c r="H96" s="17"/>
      <c r="I96" s="17"/>
      <c r="J96" s="30"/>
    </row>
    <row r="97" spans="2:10" ht="115.15" customHeight="1">
      <c r="B97" s="19" t="s">
        <v>1304</v>
      </c>
      <c r="C97" s="19" t="s">
        <v>9974</v>
      </c>
      <c r="D97" s="54" t="s">
        <v>10522</v>
      </c>
      <c r="E97" s="17"/>
      <c r="F97" s="17">
        <v>18000</v>
      </c>
      <c r="G97" s="17"/>
      <c r="H97" s="17"/>
      <c r="I97" s="17"/>
      <c r="J97" s="17"/>
    </row>
    <row r="98" spans="2:10" ht="115.15" customHeight="1">
      <c r="B98" s="19" t="s">
        <v>3555</v>
      </c>
      <c r="C98" s="19" t="s">
        <v>9233</v>
      </c>
      <c r="D98" s="54" t="s">
        <v>10522</v>
      </c>
      <c r="E98" s="17"/>
      <c r="F98" s="17">
        <v>6500</v>
      </c>
      <c r="G98" s="17"/>
      <c r="H98" s="17"/>
      <c r="I98" s="17"/>
      <c r="J98" s="17"/>
    </row>
    <row r="99" spans="2:10" ht="115.15" customHeight="1">
      <c r="B99" s="19" t="s">
        <v>3575</v>
      </c>
      <c r="C99" s="19" t="s">
        <v>9453</v>
      </c>
      <c r="D99" s="54" t="s">
        <v>10522</v>
      </c>
      <c r="E99" s="17"/>
      <c r="F99" s="17">
        <v>6000</v>
      </c>
      <c r="G99" s="17"/>
      <c r="H99" s="17"/>
      <c r="I99" s="17"/>
      <c r="J99" s="17"/>
    </row>
    <row r="100" spans="2:10" ht="115.15" customHeight="1">
      <c r="B100" s="28" t="s">
        <v>4370</v>
      </c>
      <c r="C100" s="19" t="s">
        <v>23</v>
      </c>
      <c r="D100" s="54" t="s">
        <v>5229</v>
      </c>
      <c r="E100" s="27">
        <v>1039</v>
      </c>
      <c r="F100" s="17"/>
      <c r="G100" s="17"/>
      <c r="H100" s="26">
        <v>2810</v>
      </c>
      <c r="I100" s="17"/>
      <c r="J100" s="30"/>
    </row>
    <row r="101" spans="2:10" ht="115.15" customHeight="1">
      <c r="B101" s="19" t="s">
        <v>1759</v>
      </c>
      <c r="C101" s="19" t="s">
        <v>9315</v>
      </c>
      <c r="D101" s="54" t="s">
        <v>10522</v>
      </c>
      <c r="E101" s="23"/>
      <c r="F101" s="22">
        <v>8000</v>
      </c>
      <c r="G101" s="22"/>
      <c r="H101" s="24"/>
      <c r="I101" s="22"/>
      <c r="J101" s="31"/>
    </row>
    <row r="102" spans="2:10" ht="115.15" customHeight="1">
      <c r="B102" s="19" t="s">
        <v>1666</v>
      </c>
      <c r="C102" s="19" t="s">
        <v>9333</v>
      </c>
      <c r="D102" s="54" t="s">
        <v>10522</v>
      </c>
      <c r="E102" s="23"/>
      <c r="F102" s="17">
        <v>11200</v>
      </c>
      <c r="G102" s="22"/>
      <c r="H102" s="24"/>
      <c r="I102" s="17"/>
      <c r="J102" s="30"/>
    </row>
    <row r="103" spans="2:10" ht="115.15" customHeight="1">
      <c r="B103" s="18" t="s">
        <v>4371</v>
      </c>
      <c r="C103" s="18" t="s">
        <v>17</v>
      </c>
      <c r="D103" s="54" t="s">
        <v>5229</v>
      </c>
      <c r="E103" s="17">
        <v>6759</v>
      </c>
      <c r="F103" s="17"/>
      <c r="G103" s="17"/>
      <c r="H103" s="17">
        <v>8625</v>
      </c>
      <c r="I103" s="17"/>
      <c r="J103" s="30"/>
    </row>
    <row r="104" spans="2:10" ht="115.15" customHeight="1">
      <c r="B104" s="21" t="s">
        <v>2492</v>
      </c>
      <c r="C104" s="19" t="s">
        <v>10276</v>
      </c>
      <c r="D104" s="54" t="s">
        <v>10522</v>
      </c>
      <c r="E104" s="20"/>
      <c r="F104" s="22">
        <v>8000</v>
      </c>
      <c r="G104" s="22"/>
      <c r="H104" s="22"/>
      <c r="I104" s="22"/>
      <c r="J104" s="31"/>
    </row>
    <row r="105" spans="2:10" ht="115.15" customHeight="1">
      <c r="B105" s="25" t="s">
        <v>4372</v>
      </c>
      <c r="C105" s="19" t="s">
        <v>17</v>
      </c>
      <c r="D105" s="54" t="s">
        <v>5229</v>
      </c>
      <c r="E105" s="27">
        <v>6759</v>
      </c>
      <c r="F105" s="17"/>
      <c r="G105" s="22"/>
      <c r="H105" s="26">
        <v>8625</v>
      </c>
      <c r="I105" s="17"/>
      <c r="J105" s="30"/>
    </row>
    <row r="106" spans="2:10" ht="115.15" customHeight="1">
      <c r="B106" s="18" t="s">
        <v>1753</v>
      </c>
      <c r="C106" s="19" t="s">
        <v>9841</v>
      </c>
      <c r="D106" s="54" t="s">
        <v>10522</v>
      </c>
      <c r="E106" s="23"/>
      <c r="F106" s="17">
        <v>5000</v>
      </c>
      <c r="G106" s="17"/>
      <c r="H106" s="24"/>
      <c r="I106" s="17"/>
      <c r="J106" s="30"/>
    </row>
    <row r="107" spans="2:10" ht="115.15" customHeight="1">
      <c r="B107" s="19" t="s">
        <v>2639</v>
      </c>
      <c r="C107" s="19" t="s">
        <v>9308</v>
      </c>
      <c r="D107" s="54" t="s">
        <v>10522</v>
      </c>
      <c r="E107" s="23"/>
      <c r="F107" s="17">
        <v>8500</v>
      </c>
      <c r="G107" s="17"/>
      <c r="H107" s="24"/>
      <c r="I107" s="17"/>
      <c r="J107" s="30"/>
    </row>
    <row r="108" spans="2:10" ht="115.15" customHeight="1">
      <c r="B108" s="18" t="s">
        <v>60</v>
      </c>
      <c r="C108" s="18" t="s">
        <v>5</v>
      </c>
      <c r="D108" s="54" t="s">
        <v>5229</v>
      </c>
      <c r="E108" s="17">
        <v>3757</v>
      </c>
      <c r="F108" s="17"/>
      <c r="G108" s="17"/>
      <c r="H108" s="17">
        <v>3625</v>
      </c>
      <c r="I108" s="17"/>
      <c r="J108" s="30"/>
    </row>
    <row r="109" spans="2:10" ht="115.15" customHeight="1">
      <c r="B109" s="19" t="s">
        <v>3845</v>
      </c>
      <c r="C109" s="19" t="s">
        <v>9239</v>
      </c>
      <c r="D109" s="54" t="s">
        <v>10522</v>
      </c>
      <c r="E109" s="17"/>
      <c r="F109" s="17">
        <v>9000</v>
      </c>
      <c r="G109" s="17"/>
      <c r="H109" s="17"/>
      <c r="I109" s="17"/>
      <c r="J109" s="17"/>
    </row>
    <row r="110" spans="2:10" ht="115.15" customHeight="1">
      <c r="B110" s="21" t="s">
        <v>4283</v>
      </c>
      <c r="C110" s="18" t="s">
        <v>9242</v>
      </c>
      <c r="D110" s="54" t="s">
        <v>10522</v>
      </c>
      <c r="E110" s="17"/>
      <c r="F110" s="22">
        <v>6500</v>
      </c>
      <c r="G110" s="17"/>
      <c r="H110" s="17"/>
      <c r="I110" s="17"/>
      <c r="J110" s="30"/>
    </row>
    <row r="111" spans="2:10" ht="115.15" customHeight="1">
      <c r="B111" s="21" t="s">
        <v>4373</v>
      </c>
      <c r="C111" s="19" t="s">
        <v>31</v>
      </c>
      <c r="D111" s="54" t="s">
        <v>5229</v>
      </c>
      <c r="E111" s="20">
        <v>5373</v>
      </c>
      <c r="F111" s="17"/>
      <c r="G111" s="17"/>
      <c r="H111" s="17">
        <v>8625</v>
      </c>
      <c r="I111" s="17"/>
      <c r="J111" s="30"/>
    </row>
    <row r="112" spans="2:10" ht="115.15" customHeight="1">
      <c r="B112" s="19" t="s">
        <v>4374</v>
      </c>
      <c r="C112" s="19" t="s">
        <v>31</v>
      </c>
      <c r="D112" s="54" t="s">
        <v>5229</v>
      </c>
      <c r="E112" s="23">
        <v>5373</v>
      </c>
      <c r="F112" s="17"/>
      <c r="G112" s="17"/>
      <c r="H112" s="24">
        <v>8625</v>
      </c>
      <c r="I112" s="17"/>
      <c r="J112" s="30"/>
    </row>
    <row r="113" spans="2:10" ht="115.15" customHeight="1">
      <c r="B113" s="21" t="s">
        <v>3721</v>
      </c>
      <c r="C113" s="19" t="s">
        <v>9185</v>
      </c>
      <c r="D113" s="54" t="s">
        <v>10522</v>
      </c>
      <c r="E113" s="17"/>
      <c r="F113" s="22">
        <v>6000</v>
      </c>
      <c r="G113" s="17"/>
      <c r="H113" s="17"/>
      <c r="I113" s="17"/>
      <c r="J113" s="30"/>
    </row>
    <row r="114" spans="2:10" ht="115.15" customHeight="1">
      <c r="B114" s="18" t="s">
        <v>4375</v>
      </c>
      <c r="C114" s="19" t="s">
        <v>5</v>
      </c>
      <c r="D114" s="54" t="s">
        <v>5229</v>
      </c>
      <c r="E114" s="17">
        <v>3757</v>
      </c>
      <c r="F114" s="17"/>
      <c r="G114" s="17"/>
      <c r="H114" s="17">
        <v>3625</v>
      </c>
      <c r="I114" s="17"/>
      <c r="J114" s="30"/>
    </row>
    <row r="115" spans="2:10" ht="115.15" customHeight="1">
      <c r="B115" s="19" t="s">
        <v>3699</v>
      </c>
      <c r="C115" s="19" t="s">
        <v>9582</v>
      </c>
      <c r="D115" s="54" t="s">
        <v>10522</v>
      </c>
      <c r="E115" s="17"/>
      <c r="F115" s="17">
        <v>7500</v>
      </c>
      <c r="G115" s="17"/>
      <c r="H115" s="17"/>
      <c r="I115" s="17"/>
      <c r="J115" s="17"/>
    </row>
    <row r="116" spans="2:10" ht="115.15" customHeight="1">
      <c r="B116" s="21" t="s">
        <v>1463</v>
      </c>
      <c r="C116" s="19" t="s">
        <v>9095</v>
      </c>
      <c r="D116" s="54" t="s">
        <v>10522</v>
      </c>
      <c r="E116" s="22"/>
      <c r="F116" s="17">
        <v>9000</v>
      </c>
      <c r="G116" s="17"/>
      <c r="H116" s="17"/>
      <c r="I116" s="17"/>
      <c r="J116" s="30"/>
    </row>
    <row r="117" spans="2:10" ht="115.15" customHeight="1">
      <c r="B117" s="21" t="s">
        <v>4376</v>
      </c>
      <c r="C117" s="32" t="s">
        <v>61</v>
      </c>
      <c r="D117" s="54" t="s">
        <v>5229</v>
      </c>
      <c r="E117" s="22">
        <v>1128</v>
      </c>
      <c r="F117" s="22"/>
      <c r="G117" s="22"/>
      <c r="H117" s="22">
        <v>2760</v>
      </c>
      <c r="I117" s="22"/>
      <c r="J117" s="31"/>
    </row>
    <row r="118" spans="2:10" ht="115.15" customHeight="1">
      <c r="B118" s="21" t="s">
        <v>62</v>
      </c>
      <c r="C118" s="32" t="s">
        <v>19</v>
      </c>
      <c r="D118" s="54" t="s">
        <v>10523</v>
      </c>
      <c r="E118" s="22">
        <v>2313.5300000000002</v>
      </c>
      <c r="F118" s="22"/>
      <c r="G118" s="22"/>
      <c r="H118" s="22">
        <v>2665</v>
      </c>
      <c r="I118" s="22"/>
      <c r="J118" s="31"/>
    </row>
    <row r="119" spans="2:10" ht="115.15" customHeight="1">
      <c r="B119" s="19" t="s">
        <v>63</v>
      </c>
      <c r="C119" s="19" t="s">
        <v>50</v>
      </c>
      <c r="D119" s="54" t="s">
        <v>10523</v>
      </c>
      <c r="E119" s="23">
        <v>2248.7399999999998</v>
      </c>
      <c r="F119" s="22"/>
      <c r="G119" s="17"/>
      <c r="H119" s="24">
        <v>2625</v>
      </c>
      <c r="I119" s="17"/>
      <c r="J119" s="30"/>
    </row>
    <row r="120" spans="2:10" ht="115.15" customHeight="1">
      <c r="B120" s="21" t="s">
        <v>4377</v>
      </c>
      <c r="C120" s="21" t="s">
        <v>24</v>
      </c>
      <c r="D120" s="54" t="s">
        <v>5229</v>
      </c>
      <c r="E120" s="22">
        <v>1074</v>
      </c>
      <c r="F120" s="22"/>
      <c r="G120" s="22"/>
      <c r="H120" s="22">
        <v>3785</v>
      </c>
      <c r="I120" s="22"/>
      <c r="J120" s="31"/>
    </row>
    <row r="121" spans="2:10" ht="115.15" customHeight="1">
      <c r="B121" s="18" t="s">
        <v>4378</v>
      </c>
      <c r="C121" s="18" t="s">
        <v>31</v>
      </c>
      <c r="D121" s="54" t="s">
        <v>5229</v>
      </c>
      <c r="E121" s="17">
        <v>5373</v>
      </c>
      <c r="F121" s="17"/>
      <c r="G121" s="17"/>
      <c r="H121" s="17">
        <v>8625</v>
      </c>
      <c r="I121" s="17"/>
      <c r="J121" s="30"/>
    </row>
    <row r="122" spans="2:10" ht="115.15" customHeight="1">
      <c r="B122" s="18" t="s">
        <v>4379</v>
      </c>
      <c r="C122" s="19" t="s">
        <v>5</v>
      </c>
      <c r="D122" s="56" t="s">
        <v>5229</v>
      </c>
      <c r="E122" s="17">
        <v>3757</v>
      </c>
      <c r="F122" s="17"/>
      <c r="G122" s="17"/>
      <c r="H122" s="17">
        <v>3625</v>
      </c>
      <c r="I122" s="17"/>
      <c r="J122" s="30"/>
    </row>
    <row r="123" spans="2:10" ht="115.15" customHeight="1">
      <c r="B123" s="18" t="s">
        <v>65</v>
      </c>
      <c r="C123" s="18" t="s">
        <v>66</v>
      </c>
      <c r="D123" s="54" t="s">
        <v>10523</v>
      </c>
      <c r="E123" s="17">
        <v>2213.4</v>
      </c>
      <c r="F123" s="17"/>
      <c r="G123" s="17"/>
      <c r="H123" s="17">
        <v>2625</v>
      </c>
      <c r="I123" s="17"/>
      <c r="J123" s="30"/>
    </row>
    <row r="124" spans="2:10" ht="115.15" customHeight="1">
      <c r="B124" s="19" t="s">
        <v>3312</v>
      </c>
      <c r="C124" s="19" t="s">
        <v>9414</v>
      </c>
      <c r="D124" s="54" t="s">
        <v>10522</v>
      </c>
      <c r="E124" s="17"/>
      <c r="F124" s="17">
        <v>9700</v>
      </c>
      <c r="G124" s="17"/>
      <c r="H124" s="17"/>
      <c r="I124" s="17"/>
      <c r="J124" s="17"/>
    </row>
    <row r="125" spans="2:10" ht="115.15" customHeight="1">
      <c r="B125" s="19" t="s">
        <v>68</v>
      </c>
      <c r="C125" s="19" t="s">
        <v>50</v>
      </c>
      <c r="D125" s="54" t="s">
        <v>10523</v>
      </c>
      <c r="E125" s="17">
        <v>2248.7399999999998</v>
      </c>
      <c r="F125" s="17"/>
      <c r="G125" s="17"/>
      <c r="H125" s="17">
        <v>2625</v>
      </c>
      <c r="I125" s="17"/>
      <c r="J125" s="17"/>
    </row>
    <row r="126" spans="2:10" ht="115.15" customHeight="1">
      <c r="B126" s="18" t="s">
        <v>69</v>
      </c>
      <c r="C126" s="18" t="s">
        <v>5</v>
      </c>
      <c r="D126" s="55" t="s">
        <v>5229</v>
      </c>
      <c r="E126" s="17">
        <v>3757</v>
      </c>
      <c r="F126" s="17"/>
      <c r="G126" s="17"/>
      <c r="H126" s="17">
        <v>3625</v>
      </c>
      <c r="I126" s="17"/>
      <c r="J126" s="30"/>
    </row>
    <row r="127" spans="2:10" ht="115.15" customHeight="1">
      <c r="B127" s="19" t="s">
        <v>4380</v>
      </c>
      <c r="C127" s="19" t="s">
        <v>70</v>
      </c>
      <c r="D127" s="54" t="s">
        <v>5229</v>
      </c>
      <c r="E127" s="23">
        <v>1159</v>
      </c>
      <c r="F127" s="17"/>
      <c r="G127" s="17"/>
      <c r="H127" s="24">
        <v>2835</v>
      </c>
      <c r="I127" s="17"/>
      <c r="J127" s="30"/>
    </row>
    <row r="128" spans="2:10" ht="115.15" customHeight="1">
      <c r="B128" s="19" t="s">
        <v>1000</v>
      </c>
      <c r="C128" s="19" t="s">
        <v>9242</v>
      </c>
      <c r="D128" s="54" t="s">
        <v>10522</v>
      </c>
      <c r="E128" s="17"/>
      <c r="F128" s="17">
        <v>6500</v>
      </c>
      <c r="G128" s="17"/>
      <c r="H128" s="17"/>
      <c r="I128" s="17"/>
      <c r="J128" s="17"/>
    </row>
    <row r="129" spans="2:10" ht="115.15" customHeight="1">
      <c r="B129" s="35" t="s">
        <v>71</v>
      </c>
      <c r="C129" s="19" t="s">
        <v>5</v>
      </c>
      <c r="D129" s="54" t="s">
        <v>5229</v>
      </c>
      <c r="E129" s="23">
        <v>3757</v>
      </c>
      <c r="F129" s="17"/>
      <c r="G129" s="17"/>
      <c r="H129" s="24">
        <v>3625</v>
      </c>
      <c r="I129" s="17"/>
      <c r="J129" s="30"/>
    </row>
    <row r="130" spans="2:10" ht="115.15" customHeight="1">
      <c r="B130" s="19" t="s">
        <v>2245</v>
      </c>
      <c r="C130" s="19" t="s">
        <v>9777</v>
      </c>
      <c r="D130" s="54" t="s">
        <v>10522</v>
      </c>
      <c r="E130" s="17"/>
      <c r="F130" s="17">
        <v>6000</v>
      </c>
      <c r="G130" s="17"/>
      <c r="H130" s="17"/>
      <c r="I130" s="17"/>
      <c r="J130" s="17"/>
    </row>
    <row r="131" spans="2:10" ht="115.15" customHeight="1">
      <c r="B131" s="21" t="s">
        <v>4381</v>
      </c>
      <c r="C131" s="21" t="s">
        <v>61</v>
      </c>
      <c r="D131" s="54" t="s">
        <v>5229</v>
      </c>
      <c r="E131" s="22">
        <v>1128</v>
      </c>
      <c r="F131" s="22"/>
      <c r="G131" s="22"/>
      <c r="H131" s="22">
        <v>2835</v>
      </c>
      <c r="I131" s="22"/>
      <c r="J131" s="31"/>
    </row>
    <row r="132" spans="2:10" ht="115.15" customHeight="1">
      <c r="B132" s="21" t="s">
        <v>72</v>
      </c>
      <c r="C132" s="21" t="s">
        <v>19</v>
      </c>
      <c r="D132" s="54" t="s">
        <v>10523</v>
      </c>
      <c r="E132" s="22">
        <v>2313.5300000000002</v>
      </c>
      <c r="F132" s="22"/>
      <c r="G132" s="22"/>
      <c r="H132" s="22">
        <v>2665</v>
      </c>
      <c r="I132" s="22"/>
      <c r="J132" s="31"/>
    </row>
    <row r="133" spans="2:10" ht="115.15" customHeight="1">
      <c r="B133" s="25" t="s">
        <v>4295</v>
      </c>
      <c r="C133" s="19" t="s">
        <v>9571</v>
      </c>
      <c r="D133" s="54" t="s">
        <v>10522</v>
      </c>
      <c r="E133" s="27"/>
      <c r="F133" s="17">
        <v>6000</v>
      </c>
      <c r="G133" s="17"/>
      <c r="H133" s="26"/>
      <c r="I133" s="17"/>
      <c r="J133" s="30"/>
    </row>
    <row r="134" spans="2:10" ht="115.15" customHeight="1">
      <c r="B134" s="21" t="s">
        <v>4382</v>
      </c>
      <c r="C134" s="21" t="s">
        <v>5</v>
      </c>
      <c r="D134" s="54" t="s">
        <v>5229</v>
      </c>
      <c r="E134" s="22">
        <v>3757</v>
      </c>
      <c r="F134" s="22"/>
      <c r="G134" s="22"/>
      <c r="H134" s="22">
        <v>3625</v>
      </c>
      <c r="I134" s="22"/>
      <c r="J134" s="31"/>
    </row>
    <row r="135" spans="2:10" ht="115.15" customHeight="1">
      <c r="B135" s="18" t="s">
        <v>8882</v>
      </c>
      <c r="C135" s="18" t="s">
        <v>9231</v>
      </c>
      <c r="D135" s="54" t="s">
        <v>10522</v>
      </c>
      <c r="E135" s="17"/>
      <c r="F135" s="17">
        <v>9700</v>
      </c>
      <c r="G135" s="17"/>
      <c r="H135" s="17"/>
      <c r="I135" s="17"/>
      <c r="J135" s="30"/>
    </row>
    <row r="136" spans="2:10" ht="115.15" customHeight="1">
      <c r="B136" s="21" t="s">
        <v>2520</v>
      </c>
      <c r="C136" s="21" t="s">
        <v>9239</v>
      </c>
      <c r="D136" s="54" t="s">
        <v>10522</v>
      </c>
      <c r="E136" s="22"/>
      <c r="F136" s="22">
        <v>8000</v>
      </c>
      <c r="G136" s="22"/>
      <c r="H136" s="22"/>
      <c r="I136" s="22"/>
      <c r="J136" s="31"/>
    </row>
    <row r="137" spans="2:10" ht="115.15" customHeight="1">
      <c r="B137" s="21" t="s">
        <v>73</v>
      </c>
      <c r="C137" s="19" t="s">
        <v>44</v>
      </c>
      <c r="D137" s="54" t="s">
        <v>10523</v>
      </c>
      <c r="E137" s="20">
        <v>2213.4</v>
      </c>
      <c r="F137" s="17"/>
      <c r="G137" s="17"/>
      <c r="H137" s="17">
        <v>2640</v>
      </c>
      <c r="I137" s="17"/>
      <c r="J137" s="30"/>
    </row>
    <row r="138" spans="2:10" ht="115.15" customHeight="1">
      <c r="B138" s="19" t="s">
        <v>9065</v>
      </c>
      <c r="C138" s="19" t="s">
        <v>10490</v>
      </c>
      <c r="D138" s="54" t="s">
        <v>10522</v>
      </c>
      <c r="E138" s="23"/>
      <c r="F138" s="17">
        <v>15000</v>
      </c>
      <c r="G138" s="17"/>
      <c r="H138" s="24"/>
      <c r="I138" s="17"/>
      <c r="J138" s="30"/>
    </row>
    <row r="139" spans="2:10" ht="115.15" customHeight="1">
      <c r="B139" s="19" t="s">
        <v>3215</v>
      </c>
      <c r="C139" s="19" t="s">
        <v>9197</v>
      </c>
      <c r="D139" s="54" t="s">
        <v>10522</v>
      </c>
      <c r="E139" s="17"/>
      <c r="F139" s="17">
        <v>6500</v>
      </c>
      <c r="G139" s="17"/>
      <c r="H139" s="17"/>
      <c r="I139" s="17"/>
      <c r="J139" s="17"/>
    </row>
    <row r="140" spans="2:10" ht="115.15" customHeight="1">
      <c r="B140" s="37" t="s">
        <v>8912</v>
      </c>
      <c r="C140" s="19" t="s">
        <v>9078</v>
      </c>
      <c r="D140" s="54" t="s">
        <v>10522</v>
      </c>
      <c r="E140" s="23"/>
      <c r="F140" s="17">
        <v>6500</v>
      </c>
      <c r="G140" s="22"/>
      <c r="H140" s="24"/>
      <c r="I140" s="17"/>
      <c r="J140" s="30"/>
    </row>
    <row r="141" spans="2:10" ht="115.15" customHeight="1">
      <c r="B141" s="25" t="s">
        <v>1347</v>
      </c>
      <c r="C141" s="19" t="s">
        <v>10245</v>
      </c>
      <c r="D141" s="54" t="s">
        <v>10522</v>
      </c>
      <c r="E141" s="20"/>
      <c r="F141" s="17">
        <v>6500</v>
      </c>
      <c r="G141" s="22"/>
      <c r="H141" s="26"/>
      <c r="I141" s="17"/>
      <c r="J141" s="30"/>
    </row>
    <row r="142" spans="2:10" ht="115.15" customHeight="1">
      <c r="B142" s="21" t="s">
        <v>4383</v>
      </c>
      <c r="C142" s="21" t="s">
        <v>75</v>
      </c>
      <c r="D142" s="54" t="s">
        <v>5230</v>
      </c>
      <c r="E142" s="17">
        <v>11000</v>
      </c>
      <c r="F142" s="22"/>
      <c r="G142" s="17"/>
      <c r="H142" s="17">
        <v>5250</v>
      </c>
      <c r="I142" s="17"/>
      <c r="J142" s="30"/>
    </row>
    <row r="143" spans="2:10" ht="115.15" customHeight="1">
      <c r="B143" s="21" t="s">
        <v>2003</v>
      </c>
      <c r="C143" s="18" t="s">
        <v>9423</v>
      </c>
      <c r="D143" s="54" t="s">
        <v>10522</v>
      </c>
      <c r="E143" s="22"/>
      <c r="F143" s="17">
        <v>11000</v>
      </c>
      <c r="G143" s="17"/>
      <c r="H143" s="17"/>
      <c r="I143" s="17"/>
      <c r="J143" s="30"/>
    </row>
    <row r="144" spans="2:10" ht="115.15" customHeight="1">
      <c r="B144" s="25" t="s">
        <v>2579</v>
      </c>
      <c r="C144" s="19" t="s">
        <v>10261</v>
      </c>
      <c r="D144" s="54" t="s">
        <v>10522</v>
      </c>
      <c r="E144" s="20"/>
      <c r="F144" s="17">
        <v>15000</v>
      </c>
      <c r="G144" s="17"/>
      <c r="H144" s="26"/>
      <c r="I144" s="17"/>
      <c r="J144" s="30"/>
    </row>
    <row r="145" spans="2:10" ht="115.15" customHeight="1">
      <c r="B145" s="19" t="s">
        <v>2507</v>
      </c>
      <c r="C145" s="19" t="s">
        <v>9078</v>
      </c>
      <c r="D145" s="54" t="s">
        <v>10522</v>
      </c>
      <c r="E145" s="17"/>
      <c r="F145" s="17">
        <v>6500</v>
      </c>
      <c r="G145" s="17"/>
      <c r="H145" s="17"/>
      <c r="I145" s="17"/>
      <c r="J145" s="17"/>
    </row>
    <row r="146" spans="2:10" ht="115.15" customHeight="1">
      <c r="B146" s="19" t="s">
        <v>3881</v>
      </c>
      <c r="C146" s="19" t="s">
        <v>9437</v>
      </c>
      <c r="D146" s="54" t="s">
        <v>10522</v>
      </c>
      <c r="E146" s="17"/>
      <c r="F146" s="17">
        <v>7000</v>
      </c>
      <c r="G146" s="17"/>
      <c r="H146" s="17"/>
      <c r="I146" s="17"/>
      <c r="J146" s="17"/>
    </row>
    <row r="147" spans="2:10" ht="115.15" customHeight="1">
      <c r="B147" s="21" t="s">
        <v>3390</v>
      </c>
      <c r="C147" s="32" t="s">
        <v>9197</v>
      </c>
      <c r="D147" s="54" t="s">
        <v>10522</v>
      </c>
      <c r="E147" s="22"/>
      <c r="F147" s="22">
        <v>6000</v>
      </c>
      <c r="G147" s="22"/>
      <c r="H147" s="22"/>
      <c r="I147" s="22"/>
      <c r="J147" s="31"/>
    </row>
    <row r="148" spans="2:10" ht="115.15" customHeight="1">
      <c r="B148" s="21" t="s">
        <v>4384</v>
      </c>
      <c r="C148" s="21" t="s">
        <v>76</v>
      </c>
      <c r="D148" s="54" t="s">
        <v>5229</v>
      </c>
      <c r="E148" s="22">
        <v>1302</v>
      </c>
      <c r="F148" s="22"/>
      <c r="G148" s="17"/>
      <c r="H148" s="22">
        <v>2760</v>
      </c>
      <c r="I148" s="17"/>
      <c r="J148" s="30"/>
    </row>
    <row r="149" spans="2:10" ht="115.15" customHeight="1">
      <c r="B149" s="21" t="s">
        <v>4385</v>
      </c>
      <c r="C149" s="32" t="s">
        <v>77</v>
      </c>
      <c r="D149" s="54" t="s">
        <v>5229</v>
      </c>
      <c r="E149" s="22">
        <v>1253</v>
      </c>
      <c r="F149" s="17"/>
      <c r="G149" s="17"/>
      <c r="H149" s="17">
        <v>4235</v>
      </c>
      <c r="I149" s="17"/>
      <c r="J149" s="30"/>
    </row>
    <row r="150" spans="2:10" ht="115.15" customHeight="1">
      <c r="B150" s="19" t="s">
        <v>4386</v>
      </c>
      <c r="C150" s="19" t="s">
        <v>17</v>
      </c>
      <c r="D150" s="54" t="s">
        <v>5229</v>
      </c>
      <c r="E150" s="23">
        <v>6759</v>
      </c>
      <c r="F150" s="17"/>
      <c r="G150" s="17"/>
      <c r="H150" s="24">
        <v>8625</v>
      </c>
      <c r="I150" s="17"/>
      <c r="J150" s="30"/>
    </row>
    <row r="151" spans="2:10" ht="115.15" customHeight="1">
      <c r="B151" s="18" t="s">
        <v>4387</v>
      </c>
      <c r="C151" s="19" t="s">
        <v>5</v>
      </c>
      <c r="D151" s="54" t="s">
        <v>5229</v>
      </c>
      <c r="E151" s="20">
        <v>3757</v>
      </c>
      <c r="F151" s="17"/>
      <c r="G151" s="17"/>
      <c r="H151" s="17">
        <v>3625</v>
      </c>
      <c r="I151" s="17"/>
      <c r="J151" s="30"/>
    </row>
    <row r="152" spans="2:10" ht="115.15" customHeight="1">
      <c r="B152" s="34" t="s">
        <v>78</v>
      </c>
      <c r="C152" s="19" t="s">
        <v>50</v>
      </c>
      <c r="D152" s="54" t="s">
        <v>10523</v>
      </c>
      <c r="E152" s="20">
        <v>2248.7399999999998</v>
      </c>
      <c r="F152" s="17"/>
      <c r="G152" s="17"/>
      <c r="H152" s="26">
        <v>2625</v>
      </c>
      <c r="I152" s="17"/>
      <c r="J152" s="30"/>
    </row>
    <row r="153" spans="2:10" ht="115.15" customHeight="1">
      <c r="B153" s="18" t="s">
        <v>4388</v>
      </c>
      <c r="C153" s="19" t="s">
        <v>17</v>
      </c>
      <c r="D153" s="54" t="s">
        <v>5229</v>
      </c>
      <c r="E153" s="20">
        <v>6759</v>
      </c>
      <c r="F153" s="17"/>
      <c r="G153" s="17"/>
      <c r="H153" s="17">
        <v>8625</v>
      </c>
      <c r="I153" s="17"/>
      <c r="J153" s="30"/>
    </row>
    <row r="154" spans="2:10" ht="115.15" customHeight="1">
      <c r="B154" s="21" t="s">
        <v>1944</v>
      </c>
      <c r="C154" s="21" t="s">
        <v>9999</v>
      </c>
      <c r="D154" s="54" t="s">
        <v>10522</v>
      </c>
      <c r="E154" s="17"/>
      <c r="F154" s="22">
        <v>9000</v>
      </c>
      <c r="G154" s="17"/>
      <c r="H154" s="17"/>
      <c r="I154" s="17"/>
      <c r="J154" s="30"/>
    </row>
    <row r="155" spans="2:10" ht="115.15" customHeight="1">
      <c r="B155" s="18" t="s">
        <v>80</v>
      </c>
      <c r="C155" s="19" t="s">
        <v>9</v>
      </c>
      <c r="D155" s="54" t="s">
        <v>10523</v>
      </c>
      <c r="E155" s="20">
        <v>2313.5300000000002</v>
      </c>
      <c r="F155" s="17"/>
      <c r="G155" s="17"/>
      <c r="H155" s="17">
        <v>2590</v>
      </c>
      <c r="I155" s="17"/>
      <c r="J155" s="30"/>
    </row>
    <row r="156" spans="2:10" ht="115.15" customHeight="1">
      <c r="B156" s="19" t="s">
        <v>3143</v>
      </c>
      <c r="C156" s="19" t="s">
        <v>10115</v>
      </c>
      <c r="D156" s="54" t="s">
        <v>10522</v>
      </c>
      <c r="E156" s="17"/>
      <c r="F156" s="17">
        <v>6500</v>
      </c>
      <c r="G156" s="17"/>
      <c r="H156" s="17"/>
      <c r="I156" s="17"/>
      <c r="J156" s="17"/>
    </row>
    <row r="157" spans="2:10" ht="115.15" customHeight="1">
      <c r="B157" s="21" t="s">
        <v>2587</v>
      </c>
      <c r="C157" s="19" t="s">
        <v>9206</v>
      </c>
      <c r="D157" s="54" t="s">
        <v>10522</v>
      </c>
      <c r="E157" s="22"/>
      <c r="F157" s="17">
        <v>6000</v>
      </c>
      <c r="G157" s="17"/>
      <c r="H157" s="17"/>
      <c r="I157" s="17"/>
      <c r="J157" s="30"/>
    </row>
    <row r="158" spans="2:10" ht="115.15" customHeight="1">
      <c r="B158" s="21" t="s">
        <v>3910</v>
      </c>
      <c r="C158" s="19" t="s">
        <v>9174</v>
      </c>
      <c r="D158" s="54" t="s">
        <v>10522</v>
      </c>
      <c r="E158" s="20"/>
      <c r="F158" s="22">
        <v>6000</v>
      </c>
      <c r="G158" s="17"/>
      <c r="H158" s="17"/>
      <c r="I158" s="17"/>
      <c r="J158" s="30"/>
    </row>
    <row r="159" spans="2:10" ht="115.15" customHeight="1">
      <c r="B159" s="19" t="s">
        <v>81</v>
      </c>
      <c r="C159" s="19" t="s">
        <v>19</v>
      </c>
      <c r="D159" s="54" t="s">
        <v>10523</v>
      </c>
      <c r="E159" s="17">
        <v>2313.5300000000002</v>
      </c>
      <c r="F159" s="17"/>
      <c r="G159" s="17"/>
      <c r="H159" s="17">
        <v>2665</v>
      </c>
      <c r="I159" s="17"/>
      <c r="J159" s="17"/>
    </row>
    <row r="160" spans="2:10" ht="115.15" customHeight="1">
      <c r="B160" s="25" t="s">
        <v>4107</v>
      </c>
      <c r="C160" s="19" t="s">
        <v>9174</v>
      </c>
      <c r="D160" s="54" t="s">
        <v>10522</v>
      </c>
      <c r="E160" s="20"/>
      <c r="F160" s="17">
        <v>6000</v>
      </c>
      <c r="G160" s="17"/>
      <c r="H160" s="26"/>
      <c r="I160" s="17"/>
      <c r="J160" s="30"/>
    </row>
    <row r="161" spans="2:10" ht="115.15" customHeight="1">
      <c r="B161" s="28" t="s">
        <v>4300</v>
      </c>
      <c r="C161" s="19" t="s">
        <v>9581</v>
      </c>
      <c r="D161" s="54" t="s">
        <v>10522</v>
      </c>
      <c r="E161" s="20"/>
      <c r="F161" s="22">
        <v>8000</v>
      </c>
      <c r="G161" s="17"/>
      <c r="H161" s="26"/>
      <c r="I161" s="17"/>
      <c r="J161" s="30"/>
    </row>
    <row r="162" spans="2:10" ht="115.15" customHeight="1">
      <c r="B162" s="21" t="s">
        <v>4389</v>
      </c>
      <c r="C162" s="19" t="s">
        <v>23</v>
      </c>
      <c r="D162" s="54" t="s">
        <v>5229</v>
      </c>
      <c r="E162" s="20">
        <v>1039</v>
      </c>
      <c r="F162" s="22"/>
      <c r="G162" s="17"/>
      <c r="H162" s="17">
        <v>2735</v>
      </c>
      <c r="I162" s="17"/>
      <c r="J162" s="30"/>
    </row>
    <row r="163" spans="2:10" ht="115.15" customHeight="1">
      <c r="B163" s="18" t="s">
        <v>82</v>
      </c>
      <c r="C163" s="18" t="s">
        <v>50</v>
      </c>
      <c r="D163" s="54" t="s">
        <v>10523</v>
      </c>
      <c r="E163" s="17">
        <v>2248.7399999999998</v>
      </c>
      <c r="F163" s="17"/>
      <c r="G163" s="17"/>
      <c r="H163" s="17">
        <v>2625</v>
      </c>
      <c r="I163" s="17"/>
      <c r="J163" s="30"/>
    </row>
    <row r="164" spans="2:10" ht="115.15" customHeight="1">
      <c r="B164" s="18" t="s">
        <v>83</v>
      </c>
      <c r="C164" s="19" t="s">
        <v>44</v>
      </c>
      <c r="D164" s="54" t="s">
        <v>10523</v>
      </c>
      <c r="E164" s="20">
        <v>2213.4</v>
      </c>
      <c r="F164" s="17"/>
      <c r="G164" s="17"/>
      <c r="H164" s="17">
        <v>2625</v>
      </c>
      <c r="I164" s="17"/>
      <c r="J164" s="30"/>
    </row>
    <row r="165" spans="2:10" ht="115.15" customHeight="1">
      <c r="B165" s="18" t="s">
        <v>4390</v>
      </c>
      <c r="C165" s="19" t="s">
        <v>84</v>
      </c>
      <c r="D165" s="54" t="s">
        <v>5229</v>
      </c>
      <c r="E165" s="20">
        <v>3295</v>
      </c>
      <c r="F165" s="17"/>
      <c r="G165" s="17"/>
      <c r="H165" s="17">
        <v>3250</v>
      </c>
      <c r="I165" s="17"/>
      <c r="J165" s="30"/>
    </row>
    <row r="166" spans="2:10" ht="115.15" customHeight="1">
      <c r="B166" s="19" t="s">
        <v>1340</v>
      </c>
      <c r="C166" s="19" t="s">
        <v>10236</v>
      </c>
      <c r="D166" s="54" t="s">
        <v>10522</v>
      </c>
      <c r="E166" s="17"/>
      <c r="F166" s="17">
        <v>10000</v>
      </c>
      <c r="G166" s="17"/>
      <c r="H166" s="17"/>
      <c r="I166" s="17"/>
      <c r="J166" s="17"/>
    </row>
    <row r="167" spans="2:10" ht="115.15" customHeight="1">
      <c r="B167" s="19" t="s">
        <v>3245</v>
      </c>
      <c r="C167" s="19" t="s">
        <v>9581</v>
      </c>
      <c r="D167" s="54" t="s">
        <v>10522</v>
      </c>
      <c r="E167" s="17"/>
      <c r="F167" s="17">
        <v>8000</v>
      </c>
      <c r="G167" s="17"/>
      <c r="H167" s="17"/>
      <c r="I167" s="17"/>
      <c r="J167" s="17"/>
    </row>
    <row r="168" spans="2:10" ht="115.15" customHeight="1">
      <c r="B168" s="18" t="s">
        <v>3518</v>
      </c>
      <c r="C168" s="18" t="s">
        <v>9483</v>
      </c>
      <c r="D168" s="54" t="s">
        <v>10522</v>
      </c>
      <c r="E168" s="17"/>
      <c r="F168" s="17">
        <v>6000</v>
      </c>
      <c r="G168" s="17"/>
      <c r="H168" s="17"/>
      <c r="I168" s="17"/>
      <c r="J168" s="30"/>
    </row>
    <row r="169" spans="2:10" ht="115.15" customHeight="1">
      <c r="B169" s="25" t="s">
        <v>1150</v>
      </c>
      <c r="C169" s="19" t="s">
        <v>9078</v>
      </c>
      <c r="D169" s="54" t="s">
        <v>10522</v>
      </c>
      <c r="E169" s="20"/>
      <c r="F169" s="22">
        <v>6500</v>
      </c>
      <c r="G169" s="17"/>
      <c r="H169" s="26"/>
      <c r="I169" s="17"/>
      <c r="J169" s="30"/>
    </row>
    <row r="170" spans="2:10" ht="115.15" customHeight="1">
      <c r="B170" s="19" t="s">
        <v>4391</v>
      </c>
      <c r="C170" s="19" t="s">
        <v>17</v>
      </c>
      <c r="D170" s="54" t="s">
        <v>5229</v>
      </c>
      <c r="E170" s="23">
        <v>6759</v>
      </c>
      <c r="F170" s="22"/>
      <c r="G170" s="22"/>
      <c r="H170" s="24">
        <v>8250</v>
      </c>
      <c r="I170" s="22"/>
      <c r="J170" s="31"/>
    </row>
    <row r="171" spans="2:10" ht="115.15" customHeight="1">
      <c r="B171" s="19" t="s">
        <v>1109</v>
      </c>
      <c r="C171" s="19" t="s">
        <v>10125</v>
      </c>
      <c r="D171" s="54" t="s">
        <v>10522</v>
      </c>
      <c r="E171" s="23"/>
      <c r="F171" s="17">
        <v>6000</v>
      </c>
      <c r="G171" s="17"/>
      <c r="H171" s="24"/>
      <c r="I171" s="17"/>
      <c r="J171" s="30"/>
    </row>
    <row r="172" spans="2:10" ht="115.15" customHeight="1">
      <c r="B172" s="21" t="s">
        <v>2198</v>
      </c>
      <c r="C172" s="19" t="s">
        <v>9498</v>
      </c>
      <c r="D172" s="54" t="s">
        <v>10522</v>
      </c>
      <c r="E172" s="20"/>
      <c r="F172" s="17">
        <v>6700</v>
      </c>
      <c r="G172" s="17"/>
      <c r="H172" s="17"/>
      <c r="I172" s="17"/>
      <c r="J172" s="30"/>
    </row>
    <row r="173" spans="2:10" ht="115.15" customHeight="1">
      <c r="B173" s="18" t="s">
        <v>86</v>
      </c>
      <c r="C173" s="18" t="s">
        <v>50</v>
      </c>
      <c r="D173" s="54" t="s">
        <v>10523</v>
      </c>
      <c r="E173" s="17">
        <v>2248.7399999999998</v>
      </c>
      <c r="F173" s="17"/>
      <c r="G173" s="17"/>
      <c r="H173" s="17">
        <v>2625</v>
      </c>
      <c r="I173" s="17"/>
      <c r="J173" s="30"/>
    </row>
    <row r="174" spans="2:10" ht="115.15" customHeight="1">
      <c r="B174" s="18" t="s">
        <v>1085</v>
      </c>
      <c r="C174" s="18" t="s">
        <v>9135</v>
      </c>
      <c r="D174" s="54" t="s">
        <v>10522</v>
      </c>
      <c r="E174" s="17"/>
      <c r="F174" s="17">
        <v>6000</v>
      </c>
      <c r="G174" s="17"/>
      <c r="H174" s="17"/>
      <c r="I174" s="17"/>
      <c r="J174" s="30"/>
    </row>
    <row r="175" spans="2:10" ht="115.15" customHeight="1">
      <c r="B175" s="21" t="s">
        <v>2353</v>
      </c>
      <c r="C175" s="21" t="s">
        <v>9911</v>
      </c>
      <c r="D175" s="54" t="s">
        <v>10522</v>
      </c>
      <c r="E175" s="22"/>
      <c r="F175" s="22">
        <v>8000</v>
      </c>
      <c r="G175" s="22"/>
      <c r="H175" s="22"/>
      <c r="I175" s="22"/>
      <c r="J175" s="31"/>
    </row>
    <row r="176" spans="2:10" ht="115.15" customHeight="1">
      <c r="B176" s="21" t="s">
        <v>3770</v>
      </c>
      <c r="C176" s="19" t="s">
        <v>9174</v>
      </c>
      <c r="D176" s="54" t="s">
        <v>10522</v>
      </c>
      <c r="E176" s="20"/>
      <c r="F176" s="17">
        <v>6000</v>
      </c>
      <c r="G176" s="17"/>
      <c r="H176" s="17"/>
      <c r="I176" s="17"/>
      <c r="J176" s="30"/>
    </row>
    <row r="177" spans="2:10" ht="115.15" customHeight="1">
      <c r="B177" s="19" t="s">
        <v>3342</v>
      </c>
      <c r="C177" s="19" t="s">
        <v>9078</v>
      </c>
      <c r="D177" s="54" t="s">
        <v>10522</v>
      </c>
      <c r="E177" s="17"/>
      <c r="F177" s="17">
        <v>6500</v>
      </c>
      <c r="G177" s="17"/>
      <c r="H177" s="17"/>
      <c r="I177" s="17"/>
      <c r="J177" s="17"/>
    </row>
    <row r="178" spans="2:10" ht="115.15" customHeight="1">
      <c r="B178" s="19" t="s">
        <v>87</v>
      </c>
      <c r="C178" s="19" t="s">
        <v>19</v>
      </c>
      <c r="D178" s="54" t="s">
        <v>10523</v>
      </c>
      <c r="E178" s="17">
        <v>2313.5300000000002</v>
      </c>
      <c r="F178" s="17"/>
      <c r="G178" s="17"/>
      <c r="H178" s="17">
        <v>2665</v>
      </c>
      <c r="I178" s="17"/>
      <c r="J178" s="17"/>
    </row>
    <row r="179" spans="2:10" ht="115.15" customHeight="1">
      <c r="B179" s="21" t="s">
        <v>2634</v>
      </c>
      <c r="C179" s="21" t="s">
        <v>9298</v>
      </c>
      <c r="D179" s="54" t="s">
        <v>10522</v>
      </c>
      <c r="E179" s="17"/>
      <c r="F179" s="22">
        <v>8000</v>
      </c>
      <c r="G179" s="17"/>
      <c r="H179" s="17"/>
      <c r="I179" s="17"/>
      <c r="J179" s="30"/>
    </row>
    <row r="180" spans="2:10" ht="115.15" customHeight="1">
      <c r="B180" s="19" t="s">
        <v>1313</v>
      </c>
      <c r="C180" s="19" t="s">
        <v>9813</v>
      </c>
      <c r="D180" s="54" t="s">
        <v>10522</v>
      </c>
      <c r="E180" s="17"/>
      <c r="F180" s="17">
        <v>7000</v>
      </c>
      <c r="G180" s="17"/>
      <c r="H180" s="17"/>
      <c r="I180" s="17"/>
      <c r="J180" s="17"/>
    </row>
    <row r="181" spans="2:10" ht="115.15" customHeight="1">
      <c r="B181" s="19" t="s">
        <v>8960</v>
      </c>
      <c r="C181" s="19" t="s">
        <v>9912</v>
      </c>
      <c r="D181" s="54" t="s">
        <v>10522</v>
      </c>
      <c r="E181" s="17"/>
      <c r="F181" s="17">
        <v>7500</v>
      </c>
      <c r="G181" s="17"/>
      <c r="H181" s="17"/>
      <c r="I181" s="17"/>
      <c r="J181" s="17"/>
    </row>
    <row r="182" spans="2:10" ht="115.15" customHeight="1">
      <c r="B182" s="19" t="s">
        <v>3694</v>
      </c>
      <c r="C182" s="19" t="s">
        <v>10125</v>
      </c>
      <c r="D182" s="54" t="s">
        <v>10522</v>
      </c>
      <c r="E182" s="23"/>
      <c r="F182" s="17">
        <v>6000</v>
      </c>
      <c r="G182" s="22"/>
      <c r="H182" s="24"/>
      <c r="I182" s="17"/>
      <c r="J182" s="30"/>
    </row>
    <row r="183" spans="2:10" ht="115.15" customHeight="1">
      <c r="B183" s="21" t="s">
        <v>2534</v>
      </c>
      <c r="C183" s="21" t="s">
        <v>9242</v>
      </c>
      <c r="D183" s="54" t="s">
        <v>10522</v>
      </c>
      <c r="E183" s="22"/>
      <c r="F183" s="22">
        <v>6500</v>
      </c>
      <c r="G183" s="17"/>
      <c r="H183" s="22"/>
      <c r="I183" s="17"/>
      <c r="J183" s="30"/>
    </row>
    <row r="184" spans="2:10" ht="115.15" customHeight="1">
      <c r="B184" s="19" t="s">
        <v>1887</v>
      </c>
      <c r="C184" s="19" t="s">
        <v>9238</v>
      </c>
      <c r="D184" s="54" t="s">
        <v>10522</v>
      </c>
      <c r="E184" s="23"/>
      <c r="F184" s="17">
        <v>9700</v>
      </c>
      <c r="G184" s="22"/>
      <c r="H184" s="24"/>
      <c r="I184" s="17"/>
      <c r="J184" s="30"/>
    </row>
    <row r="185" spans="2:10" ht="115.15" customHeight="1">
      <c r="B185" s="21" t="s">
        <v>4392</v>
      </c>
      <c r="C185" s="21" t="s">
        <v>23</v>
      </c>
      <c r="D185" s="54" t="s">
        <v>5229</v>
      </c>
      <c r="E185" s="17">
        <v>1039</v>
      </c>
      <c r="F185" s="22"/>
      <c r="G185" s="17"/>
      <c r="H185" s="17">
        <v>2735</v>
      </c>
      <c r="I185" s="17"/>
      <c r="J185" s="30"/>
    </row>
    <row r="186" spans="2:10" ht="115.15" customHeight="1">
      <c r="B186" s="25" t="s">
        <v>89</v>
      </c>
      <c r="C186" s="19" t="s">
        <v>5</v>
      </c>
      <c r="D186" s="55" t="s">
        <v>5229</v>
      </c>
      <c r="E186" s="20">
        <v>3757</v>
      </c>
      <c r="F186" s="17"/>
      <c r="G186" s="17"/>
      <c r="H186" s="26">
        <v>3625</v>
      </c>
      <c r="I186" s="17"/>
      <c r="J186" s="30"/>
    </row>
    <row r="187" spans="2:10" ht="115.15" customHeight="1">
      <c r="B187" s="19" t="s">
        <v>3736</v>
      </c>
      <c r="C187" s="19" t="s">
        <v>9135</v>
      </c>
      <c r="D187" s="54" t="s">
        <v>10522</v>
      </c>
      <c r="E187" s="17"/>
      <c r="F187" s="17">
        <v>6000</v>
      </c>
      <c r="G187" s="17"/>
      <c r="H187" s="17"/>
      <c r="I187" s="17"/>
      <c r="J187" s="17"/>
    </row>
    <row r="188" spans="2:10" ht="115.15" customHeight="1">
      <c r="B188" s="19" t="s">
        <v>3059</v>
      </c>
      <c r="C188" s="19" t="s">
        <v>9198</v>
      </c>
      <c r="D188" s="54" t="s">
        <v>10522</v>
      </c>
      <c r="E188" s="23"/>
      <c r="F188" s="17">
        <v>6000</v>
      </c>
      <c r="G188" s="17"/>
      <c r="H188" s="24"/>
      <c r="I188" s="17"/>
      <c r="J188" s="30"/>
    </row>
    <row r="189" spans="2:10" ht="115.15" customHeight="1">
      <c r="B189" s="19" t="s">
        <v>2090</v>
      </c>
      <c r="C189" s="19" t="s">
        <v>9575</v>
      </c>
      <c r="D189" s="54" t="s">
        <v>10522</v>
      </c>
      <c r="E189" s="17"/>
      <c r="F189" s="17">
        <v>9700</v>
      </c>
      <c r="G189" s="17"/>
      <c r="H189" s="17"/>
      <c r="I189" s="17"/>
      <c r="J189" s="17"/>
    </row>
    <row r="190" spans="2:10" ht="115.15" customHeight="1">
      <c r="B190" s="18" t="s">
        <v>3690</v>
      </c>
      <c r="C190" s="19" t="s">
        <v>9190</v>
      </c>
      <c r="D190" s="54" t="s">
        <v>10522</v>
      </c>
      <c r="E190" s="20"/>
      <c r="F190" s="17">
        <v>8000</v>
      </c>
      <c r="G190" s="17"/>
      <c r="H190" s="17"/>
      <c r="I190" s="17"/>
      <c r="J190" s="30"/>
    </row>
    <row r="191" spans="2:10" ht="115.15" customHeight="1">
      <c r="B191" s="21" t="s">
        <v>2340</v>
      </c>
      <c r="C191" s="19" t="s">
        <v>9184</v>
      </c>
      <c r="D191" s="54" t="s">
        <v>10522</v>
      </c>
      <c r="E191" s="22"/>
      <c r="F191" s="17">
        <v>6000</v>
      </c>
      <c r="G191" s="17"/>
      <c r="H191" s="17"/>
      <c r="I191" s="17"/>
      <c r="J191" s="30"/>
    </row>
    <row r="192" spans="2:10" ht="115.15" customHeight="1">
      <c r="B192" s="19" t="s">
        <v>3127</v>
      </c>
      <c r="C192" s="19" t="s">
        <v>10116</v>
      </c>
      <c r="D192" s="54" t="s">
        <v>10522</v>
      </c>
      <c r="E192" s="17"/>
      <c r="F192" s="17">
        <v>6000</v>
      </c>
      <c r="G192" s="17"/>
      <c r="H192" s="17"/>
      <c r="I192" s="17"/>
      <c r="J192" s="17"/>
    </row>
    <row r="193" spans="2:10" ht="115.15" customHeight="1">
      <c r="B193" s="18" t="s">
        <v>1750</v>
      </c>
      <c r="C193" s="19" t="s">
        <v>9836</v>
      </c>
      <c r="D193" s="54" t="s">
        <v>10522</v>
      </c>
      <c r="E193" s="20"/>
      <c r="F193" s="17">
        <v>8000</v>
      </c>
      <c r="G193" s="17"/>
      <c r="H193" s="17"/>
      <c r="I193" s="17"/>
      <c r="J193" s="30"/>
    </row>
    <row r="194" spans="2:10" ht="115.15" customHeight="1">
      <c r="B194" s="19" t="s">
        <v>3661</v>
      </c>
      <c r="C194" s="19" t="s">
        <v>9187</v>
      </c>
      <c r="D194" s="54" t="s">
        <v>10522</v>
      </c>
      <c r="E194" s="17"/>
      <c r="F194" s="17">
        <v>6000</v>
      </c>
      <c r="G194" s="17"/>
      <c r="H194" s="17"/>
      <c r="I194" s="17"/>
      <c r="J194" s="17"/>
    </row>
    <row r="195" spans="2:10" ht="115.15" customHeight="1">
      <c r="B195" s="21" t="s">
        <v>91</v>
      </c>
      <c r="C195" s="19" t="s">
        <v>5</v>
      </c>
      <c r="D195" s="55" t="s">
        <v>5229</v>
      </c>
      <c r="E195" s="22">
        <v>3757</v>
      </c>
      <c r="F195" s="22"/>
      <c r="G195" s="17"/>
      <c r="H195" s="22">
        <v>3625</v>
      </c>
      <c r="I195" s="17"/>
      <c r="J195" s="30"/>
    </row>
    <row r="196" spans="2:10" ht="115.15" customHeight="1">
      <c r="B196" s="18" t="s">
        <v>4010</v>
      </c>
      <c r="C196" s="19" t="s">
        <v>9174</v>
      </c>
      <c r="D196" s="54" t="s">
        <v>10522</v>
      </c>
      <c r="E196" s="17"/>
      <c r="F196" s="17">
        <v>6000</v>
      </c>
      <c r="G196" s="17"/>
      <c r="H196" s="17"/>
      <c r="I196" s="17"/>
      <c r="J196" s="30"/>
    </row>
    <row r="197" spans="2:10" ht="115.15" customHeight="1">
      <c r="B197" s="21" t="s">
        <v>1056</v>
      </c>
      <c r="C197" s="32" t="s">
        <v>9174</v>
      </c>
      <c r="D197" s="54" t="s">
        <v>10522</v>
      </c>
      <c r="E197" s="22"/>
      <c r="F197" s="17">
        <v>6000</v>
      </c>
      <c r="G197" s="17"/>
      <c r="H197" s="17"/>
      <c r="I197" s="17"/>
      <c r="J197" s="30"/>
    </row>
    <row r="198" spans="2:10" ht="115.15" customHeight="1">
      <c r="B198" s="35" t="s">
        <v>4187</v>
      </c>
      <c r="C198" s="19" t="s">
        <v>9239</v>
      </c>
      <c r="D198" s="54" t="s">
        <v>10522</v>
      </c>
      <c r="E198" s="23"/>
      <c r="F198" s="22">
        <v>10000</v>
      </c>
      <c r="G198" s="17"/>
      <c r="H198" s="24"/>
      <c r="I198" s="17"/>
      <c r="J198" s="30"/>
    </row>
    <row r="199" spans="2:10" ht="115.15" customHeight="1">
      <c r="B199" s="19" t="s">
        <v>3940</v>
      </c>
      <c r="C199" s="19" t="s">
        <v>9512</v>
      </c>
      <c r="D199" s="54" t="s">
        <v>10522</v>
      </c>
      <c r="E199" s="17"/>
      <c r="F199" s="17">
        <v>8000</v>
      </c>
      <c r="G199" s="17"/>
      <c r="H199" s="17"/>
      <c r="I199" s="17"/>
      <c r="J199" s="17"/>
    </row>
    <row r="200" spans="2:10" ht="115.15" customHeight="1">
      <c r="B200" s="21" t="s">
        <v>1082</v>
      </c>
      <c r="C200" s="32" t="s">
        <v>9242</v>
      </c>
      <c r="D200" s="54" t="s">
        <v>10522</v>
      </c>
      <c r="E200" s="17"/>
      <c r="F200" s="17">
        <v>6500</v>
      </c>
      <c r="G200" s="17"/>
      <c r="H200" s="17"/>
      <c r="I200" s="17"/>
      <c r="J200" s="30"/>
    </row>
    <row r="201" spans="2:10" ht="115.15" customHeight="1">
      <c r="B201" s="21" t="s">
        <v>4393</v>
      </c>
      <c r="C201" s="19" t="s">
        <v>41</v>
      </c>
      <c r="D201" s="54" t="s">
        <v>5229</v>
      </c>
      <c r="E201" s="17">
        <v>1460</v>
      </c>
      <c r="F201" s="22"/>
      <c r="G201" s="17"/>
      <c r="H201" s="17">
        <v>3760</v>
      </c>
      <c r="I201" s="17"/>
      <c r="J201" s="30"/>
    </row>
    <row r="202" spans="2:10" ht="115.15" customHeight="1">
      <c r="B202" s="18" t="s">
        <v>4394</v>
      </c>
      <c r="C202" s="18" t="s">
        <v>6</v>
      </c>
      <c r="D202" s="54" t="s">
        <v>5230</v>
      </c>
      <c r="E202" s="17">
        <v>20000</v>
      </c>
      <c r="F202" s="17"/>
      <c r="G202" s="17"/>
      <c r="H202" s="17">
        <v>5625</v>
      </c>
      <c r="I202" s="17"/>
      <c r="J202" s="30"/>
    </row>
    <row r="203" spans="2:10" ht="115.15" customHeight="1">
      <c r="B203" s="18" t="s">
        <v>1783</v>
      </c>
      <c r="C203" s="19" t="s">
        <v>9859</v>
      </c>
      <c r="D203" s="54" t="s">
        <v>10522</v>
      </c>
      <c r="E203" s="20"/>
      <c r="F203" s="17">
        <v>5500</v>
      </c>
      <c r="G203" s="17"/>
      <c r="H203" s="17"/>
      <c r="I203" s="17"/>
      <c r="J203" s="30"/>
    </row>
    <row r="204" spans="2:10" ht="115.15" customHeight="1">
      <c r="B204" s="19" t="s">
        <v>92</v>
      </c>
      <c r="C204" s="19" t="s">
        <v>93</v>
      </c>
      <c r="D204" s="54" t="s">
        <v>10523</v>
      </c>
      <c r="E204" s="17">
        <v>2281.29</v>
      </c>
      <c r="F204" s="17"/>
      <c r="G204" s="17"/>
      <c r="H204" s="17">
        <v>2640</v>
      </c>
      <c r="I204" s="17"/>
      <c r="J204" s="17"/>
    </row>
    <row r="205" spans="2:10" ht="115.15" customHeight="1">
      <c r="B205" s="19" t="s">
        <v>4395</v>
      </c>
      <c r="C205" s="19" t="s">
        <v>31</v>
      </c>
      <c r="D205" s="54" t="s">
        <v>5229</v>
      </c>
      <c r="E205" s="23">
        <v>5373</v>
      </c>
      <c r="F205" s="17"/>
      <c r="G205" s="17"/>
      <c r="H205" s="24">
        <v>8625</v>
      </c>
      <c r="I205" s="17"/>
      <c r="J205" s="30"/>
    </row>
    <row r="206" spans="2:10" ht="115.15" customHeight="1">
      <c r="B206" s="19" t="s">
        <v>4396</v>
      </c>
      <c r="C206" s="19" t="s">
        <v>5</v>
      </c>
      <c r="D206" s="54" t="s">
        <v>5229</v>
      </c>
      <c r="E206" s="17">
        <v>3757</v>
      </c>
      <c r="F206" s="17"/>
      <c r="G206" s="17"/>
      <c r="H206" s="17">
        <v>3625</v>
      </c>
      <c r="I206" s="17"/>
      <c r="J206" s="17"/>
    </row>
    <row r="207" spans="2:10" ht="115.15" customHeight="1">
      <c r="B207" s="19" t="s">
        <v>1634</v>
      </c>
      <c r="C207" s="19" t="s">
        <v>9380</v>
      </c>
      <c r="D207" s="54" t="s">
        <v>10522</v>
      </c>
      <c r="E207" s="23"/>
      <c r="F207" s="17">
        <v>8000</v>
      </c>
      <c r="G207" s="17"/>
      <c r="H207" s="24"/>
      <c r="I207" s="17"/>
      <c r="J207" s="30"/>
    </row>
    <row r="208" spans="2:10" ht="115.15" customHeight="1">
      <c r="B208" s="18" t="s">
        <v>2179</v>
      </c>
      <c r="C208" s="19" t="s">
        <v>9925</v>
      </c>
      <c r="D208" s="54" t="s">
        <v>10522</v>
      </c>
      <c r="E208" s="20"/>
      <c r="F208" s="17">
        <v>10000</v>
      </c>
      <c r="G208" s="17"/>
      <c r="H208" s="17"/>
      <c r="I208" s="17"/>
      <c r="J208" s="30"/>
    </row>
    <row r="209" spans="2:10" ht="115.15" customHeight="1">
      <c r="B209" s="19" t="s">
        <v>4332</v>
      </c>
      <c r="C209" s="19" t="s">
        <v>9174</v>
      </c>
      <c r="D209" s="54" t="s">
        <v>10522</v>
      </c>
      <c r="E209" s="17"/>
      <c r="F209" s="17">
        <v>6000</v>
      </c>
      <c r="G209" s="17"/>
      <c r="H209" s="17"/>
      <c r="I209" s="17"/>
      <c r="J209" s="17"/>
    </row>
    <row r="210" spans="2:10" ht="115.15" customHeight="1">
      <c r="B210" s="19" t="s">
        <v>4397</v>
      </c>
      <c r="C210" s="19" t="s">
        <v>31</v>
      </c>
      <c r="D210" s="54" t="s">
        <v>5229</v>
      </c>
      <c r="E210" s="17">
        <v>5373</v>
      </c>
      <c r="F210" s="17"/>
      <c r="G210" s="17"/>
      <c r="H210" s="17">
        <v>8625</v>
      </c>
      <c r="I210" s="17"/>
      <c r="J210" s="17"/>
    </row>
    <row r="211" spans="2:10" ht="115.15" customHeight="1">
      <c r="B211" s="18" t="s">
        <v>1813</v>
      </c>
      <c r="C211" s="18" t="s">
        <v>9847</v>
      </c>
      <c r="D211" s="54" t="s">
        <v>10522</v>
      </c>
      <c r="E211" s="17"/>
      <c r="F211" s="17">
        <v>6500</v>
      </c>
      <c r="G211" s="17"/>
      <c r="H211" s="17"/>
      <c r="I211" s="17"/>
      <c r="J211" s="30"/>
    </row>
    <row r="212" spans="2:10" ht="115.15" customHeight="1">
      <c r="B212" s="19" t="s">
        <v>3751</v>
      </c>
      <c r="C212" s="19" t="s">
        <v>9242</v>
      </c>
      <c r="D212" s="54" t="s">
        <v>10522</v>
      </c>
      <c r="E212" s="17"/>
      <c r="F212" s="17">
        <v>6500</v>
      </c>
      <c r="G212" s="17"/>
      <c r="H212" s="17"/>
      <c r="I212" s="17"/>
      <c r="J212" s="17"/>
    </row>
    <row r="213" spans="2:10" ht="115.15" customHeight="1">
      <c r="B213" s="18" t="s">
        <v>95</v>
      </c>
      <c r="C213" s="18" t="s">
        <v>9</v>
      </c>
      <c r="D213" s="54" t="s">
        <v>10523</v>
      </c>
      <c r="E213" s="17">
        <v>2313.5300000000002</v>
      </c>
      <c r="F213" s="17"/>
      <c r="G213" s="17"/>
      <c r="H213" s="17">
        <v>2590</v>
      </c>
      <c r="I213" s="17"/>
      <c r="J213" s="30"/>
    </row>
    <row r="214" spans="2:10" ht="115.15" customHeight="1">
      <c r="B214" s="25" t="s">
        <v>96</v>
      </c>
      <c r="C214" s="19" t="s">
        <v>50</v>
      </c>
      <c r="D214" s="54" t="s">
        <v>10523</v>
      </c>
      <c r="E214" s="20">
        <v>2248.7399999999998</v>
      </c>
      <c r="F214" s="17"/>
      <c r="G214" s="17"/>
      <c r="H214" s="26">
        <v>2625</v>
      </c>
      <c r="I214" s="17"/>
      <c r="J214" s="30"/>
    </row>
    <row r="215" spans="2:10" ht="115.15" customHeight="1">
      <c r="B215" s="19" t="s">
        <v>4398</v>
      </c>
      <c r="C215" s="19" t="s">
        <v>23</v>
      </c>
      <c r="D215" s="56" t="s">
        <v>5229</v>
      </c>
      <c r="E215" s="23">
        <v>1039</v>
      </c>
      <c r="F215" s="22"/>
      <c r="G215" s="17"/>
      <c r="H215" s="24">
        <v>2735</v>
      </c>
      <c r="I215" s="17"/>
      <c r="J215" s="30"/>
    </row>
    <row r="216" spans="2:10" ht="115.15" customHeight="1">
      <c r="B216" s="19" t="s">
        <v>4399</v>
      </c>
      <c r="C216" s="19" t="s">
        <v>97</v>
      </c>
      <c r="D216" s="54" t="s">
        <v>5229</v>
      </c>
      <c r="E216" s="17">
        <v>1192</v>
      </c>
      <c r="F216" s="17"/>
      <c r="G216" s="17"/>
      <c r="H216" s="17">
        <v>2835</v>
      </c>
      <c r="I216" s="17"/>
      <c r="J216" s="17"/>
    </row>
    <row r="217" spans="2:10" ht="115.15" customHeight="1">
      <c r="B217" s="18" t="s">
        <v>3752</v>
      </c>
      <c r="C217" s="18" t="s">
        <v>9078</v>
      </c>
      <c r="D217" s="54" t="s">
        <v>10522</v>
      </c>
      <c r="E217" s="17"/>
      <c r="F217" s="17">
        <v>6500</v>
      </c>
      <c r="G217" s="17"/>
      <c r="H217" s="17"/>
      <c r="I217" s="17"/>
      <c r="J217" s="30"/>
    </row>
    <row r="218" spans="2:10" ht="115.15" customHeight="1">
      <c r="B218" s="21" t="s">
        <v>4114</v>
      </c>
      <c r="C218" s="19" t="s">
        <v>9184</v>
      </c>
      <c r="D218" s="54" t="s">
        <v>10522</v>
      </c>
      <c r="E218" s="20"/>
      <c r="F218" s="17">
        <v>6000</v>
      </c>
      <c r="G218" s="22"/>
      <c r="H218" s="17"/>
      <c r="I218" s="17"/>
      <c r="J218" s="30"/>
    </row>
    <row r="219" spans="2:10" ht="115.15" customHeight="1">
      <c r="B219" s="25" t="s">
        <v>2217</v>
      </c>
      <c r="C219" s="19" t="s">
        <v>9515</v>
      </c>
      <c r="D219" s="54" t="s">
        <v>10522</v>
      </c>
      <c r="E219" s="27"/>
      <c r="F219" s="17">
        <v>4700</v>
      </c>
      <c r="G219" s="17"/>
      <c r="H219" s="26"/>
      <c r="I219" s="17"/>
      <c r="J219" s="30"/>
    </row>
    <row r="220" spans="2:10" ht="115.15" customHeight="1">
      <c r="B220" s="18" t="s">
        <v>3077</v>
      </c>
      <c r="C220" s="18" t="s">
        <v>9078</v>
      </c>
      <c r="D220" s="54" t="s">
        <v>10522</v>
      </c>
      <c r="E220" s="17"/>
      <c r="F220" s="17">
        <v>6500</v>
      </c>
      <c r="G220" s="17"/>
      <c r="H220" s="17"/>
      <c r="I220" s="17"/>
      <c r="J220" s="30"/>
    </row>
    <row r="221" spans="2:10" ht="115.15" customHeight="1">
      <c r="B221" s="18" t="s">
        <v>98</v>
      </c>
      <c r="C221" s="18" t="s">
        <v>19</v>
      </c>
      <c r="D221" s="54" t="s">
        <v>10523</v>
      </c>
      <c r="E221" s="17">
        <v>2313.5300000000002</v>
      </c>
      <c r="F221" s="17"/>
      <c r="G221" s="17"/>
      <c r="H221" s="17">
        <v>2640</v>
      </c>
      <c r="I221" s="17"/>
      <c r="J221" s="30"/>
    </row>
    <row r="222" spans="2:10" ht="115.15" customHeight="1">
      <c r="B222" s="21" t="s">
        <v>2596</v>
      </c>
      <c r="C222" s="19" t="s">
        <v>9504</v>
      </c>
      <c r="D222" s="54" t="s">
        <v>10522</v>
      </c>
      <c r="E222" s="20"/>
      <c r="F222" s="22">
        <v>3500</v>
      </c>
      <c r="G222" s="17"/>
      <c r="H222" s="17"/>
      <c r="I222" s="17"/>
      <c r="J222" s="30"/>
    </row>
    <row r="223" spans="2:10" ht="115.15" customHeight="1">
      <c r="B223" s="18" t="s">
        <v>3906</v>
      </c>
      <c r="C223" s="18" t="s">
        <v>9078</v>
      </c>
      <c r="D223" s="54" t="s">
        <v>10522</v>
      </c>
      <c r="E223" s="17"/>
      <c r="F223" s="17">
        <v>6500</v>
      </c>
      <c r="G223" s="17"/>
      <c r="H223" s="17"/>
      <c r="I223" s="17"/>
      <c r="J223" s="30"/>
    </row>
    <row r="224" spans="2:10" ht="115.15" customHeight="1">
      <c r="B224" s="19" t="s">
        <v>3681</v>
      </c>
      <c r="C224" s="19" t="s">
        <v>9190</v>
      </c>
      <c r="D224" s="54" t="s">
        <v>10522</v>
      </c>
      <c r="E224" s="17"/>
      <c r="F224" s="17">
        <v>8000</v>
      </c>
      <c r="G224" s="17"/>
      <c r="H224" s="17"/>
      <c r="I224" s="17"/>
      <c r="J224" s="17"/>
    </row>
    <row r="225" spans="2:10" ht="115.15" customHeight="1">
      <c r="B225" s="19" t="s">
        <v>1338</v>
      </c>
      <c r="C225" s="19" t="s">
        <v>10232</v>
      </c>
      <c r="D225" s="54" t="s">
        <v>10522</v>
      </c>
      <c r="E225" s="17"/>
      <c r="F225" s="17">
        <v>8000</v>
      </c>
      <c r="G225" s="17"/>
      <c r="H225" s="17"/>
      <c r="I225" s="17"/>
      <c r="J225" s="17"/>
    </row>
    <row r="226" spans="2:10" ht="115.15" customHeight="1">
      <c r="B226" s="18" t="s">
        <v>3052</v>
      </c>
      <c r="C226" s="32" t="s">
        <v>9233</v>
      </c>
      <c r="D226" s="54" t="s">
        <v>10522</v>
      </c>
      <c r="E226" s="17"/>
      <c r="F226" s="17">
        <v>6500</v>
      </c>
      <c r="G226" s="17"/>
      <c r="H226" s="17"/>
      <c r="I226" s="17"/>
      <c r="J226" s="30"/>
    </row>
    <row r="227" spans="2:10" ht="115.15" customHeight="1">
      <c r="B227" s="19" t="s">
        <v>99</v>
      </c>
      <c r="C227" s="19" t="s">
        <v>9</v>
      </c>
      <c r="D227" s="54" t="s">
        <v>10523</v>
      </c>
      <c r="E227" s="17">
        <v>2313.5300000000002</v>
      </c>
      <c r="F227" s="17"/>
      <c r="G227" s="17"/>
      <c r="H227" s="17">
        <v>2640</v>
      </c>
      <c r="I227" s="17"/>
      <c r="J227" s="17"/>
    </row>
    <row r="228" spans="2:10" ht="115.15" customHeight="1">
      <c r="B228" s="19" t="s">
        <v>2201</v>
      </c>
      <c r="C228" s="19" t="s">
        <v>9546</v>
      </c>
      <c r="D228" s="54" t="s">
        <v>10522</v>
      </c>
      <c r="E228" s="23"/>
      <c r="F228" s="17">
        <v>9200</v>
      </c>
      <c r="G228" s="17"/>
      <c r="H228" s="24"/>
      <c r="I228" s="17"/>
      <c r="J228" s="30"/>
    </row>
    <row r="229" spans="2:10" ht="115.15" customHeight="1">
      <c r="B229" s="34" t="s">
        <v>1302</v>
      </c>
      <c r="C229" s="19" t="s">
        <v>9174</v>
      </c>
      <c r="D229" s="54" t="s">
        <v>10522</v>
      </c>
      <c r="E229" s="20"/>
      <c r="F229" s="22">
        <v>6000</v>
      </c>
      <c r="G229" s="17"/>
      <c r="H229" s="26"/>
      <c r="I229" s="17"/>
      <c r="J229" s="30"/>
    </row>
    <row r="230" spans="2:10" ht="115.15" customHeight="1">
      <c r="B230" s="19" t="s">
        <v>4400</v>
      </c>
      <c r="C230" s="19" t="s">
        <v>5</v>
      </c>
      <c r="D230" s="54" t="s">
        <v>5229</v>
      </c>
      <c r="E230" s="17">
        <v>3757</v>
      </c>
      <c r="F230" s="17"/>
      <c r="G230" s="17"/>
      <c r="H230" s="17">
        <v>3625</v>
      </c>
      <c r="I230" s="17"/>
      <c r="J230" s="17"/>
    </row>
    <row r="231" spans="2:10" ht="115.15" customHeight="1">
      <c r="B231" s="21" t="s">
        <v>3249</v>
      </c>
      <c r="C231" s="19" t="s">
        <v>9505</v>
      </c>
      <c r="D231" s="54" t="s">
        <v>10522</v>
      </c>
      <c r="E231" s="20"/>
      <c r="F231" s="22">
        <v>6000</v>
      </c>
      <c r="G231" s="17"/>
      <c r="H231" s="17"/>
      <c r="I231" s="17"/>
      <c r="J231" s="30"/>
    </row>
    <row r="232" spans="2:10" ht="115.15" customHeight="1">
      <c r="B232" s="18" t="s">
        <v>1948</v>
      </c>
      <c r="C232" s="19" t="s">
        <v>10005</v>
      </c>
      <c r="D232" s="54" t="s">
        <v>10522</v>
      </c>
      <c r="E232" s="17"/>
      <c r="F232" s="17">
        <v>12000</v>
      </c>
      <c r="G232" s="17"/>
      <c r="H232" s="17"/>
      <c r="I232" s="17"/>
      <c r="J232" s="30"/>
    </row>
    <row r="233" spans="2:10" ht="115.15" customHeight="1">
      <c r="B233" s="18" t="s">
        <v>1998</v>
      </c>
      <c r="C233" s="19" t="s">
        <v>9418</v>
      </c>
      <c r="D233" s="54" t="s">
        <v>10522</v>
      </c>
      <c r="E233" s="17"/>
      <c r="F233" s="17">
        <v>6000</v>
      </c>
      <c r="G233" s="17"/>
      <c r="H233" s="17"/>
      <c r="I233" s="17"/>
      <c r="J233" s="30"/>
    </row>
    <row r="234" spans="2:10" ht="115.15" customHeight="1">
      <c r="B234" s="19" t="s">
        <v>1160</v>
      </c>
      <c r="C234" s="19" t="s">
        <v>9471</v>
      </c>
      <c r="D234" s="54" t="s">
        <v>10522</v>
      </c>
      <c r="E234" s="17"/>
      <c r="F234" s="17">
        <v>5000</v>
      </c>
      <c r="G234" s="17"/>
      <c r="H234" s="17"/>
      <c r="I234" s="17"/>
      <c r="J234" s="17"/>
    </row>
    <row r="235" spans="2:10" ht="115.15" customHeight="1">
      <c r="B235" s="19" t="s">
        <v>1640</v>
      </c>
      <c r="C235" s="19" t="s">
        <v>10124</v>
      </c>
      <c r="D235" s="54" t="s">
        <v>10522</v>
      </c>
      <c r="E235" s="17"/>
      <c r="F235" s="17">
        <v>15000</v>
      </c>
      <c r="G235" s="17"/>
      <c r="H235" s="17"/>
      <c r="I235" s="17"/>
      <c r="J235" s="17"/>
    </row>
    <row r="236" spans="2:10" ht="115.15" customHeight="1">
      <c r="B236" s="21" t="s">
        <v>101</v>
      </c>
      <c r="C236" s="19" t="s">
        <v>5</v>
      </c>
      <c r="D236" s="54" t="s">
        <v>5229</v>
      </c>
      <c r="E236" s="20">
        <v>3757</v>
      </c>
      <c r="F236" s="17"/>
      <c r="G236" s="17"/>
      <c r="H236" s="17">
        <v>3625</v>
      </c>
      <c r="I236" s="17"/>
      <c r="J236" s="30"/>
    </row>
    <row r="237" spans="2:10" ht="115.15" customHeight="1">
      <c r="B237" s="21" t="s">
        <v>4401</v>
      </c>
      <c r="C237" s="19" t="s">
        <v>24</v>
      </c>
      <c r="D237" s="54" t="s">
        <v>5229</v>
      </c>
      <c r="E237" s="20">
        <v>1074</v>
      </c>
      <c r="F237" s="17"/>
      <c r="G237" s="17"/>
      <c r="H237" s="17">
        <v>2810</v>
      </c>
      <c r="I237" s="17"/>
      <c r="J237" s="30"/>
    </row>
    <row r="238" spans="2:10" ht="115.15" customHeight="1">
      <c r="B238" s="21" t="s">
        <v>3361</v>
      </c>
      <c r="C238" s="19" t="s">
        <v>9153</v>
      </c>
      <c r="D238" s="54" t="s">
        <v>10522</v>
      </c>
      <c r="E238" s="22"/>
      <c r="F238" s="17">
        <v>6000</v>
      </c>
      <c r="G238" s="17"/>
      <c r="H238" s="17"/>
      <c r="I238" s="17"/>
      <c r="J238" s="30"/>
    </row>
    <row r="239" spans="2:10" ht="115.15" customHeight="1">
      <c r="B239" s="21" t="s">
        <v>4402</v>
      </c>
      <c r="C239" s="19" t="s">
        <v>17</v>
      </c>
      <c r="D239" s="54" t="s">
        <v>5229</v>
      </c>
      <c r="E239" s="22">
        <v>6759</v>
      </c>
      <c r="F239" s="22"/>
      <c r="G239" s="22"/>
      <c r="H239" s="22">
        <v>8625</v>
      </c>
      <c r="I239" s="22"/>
      <c r="J239" s="31"/>
    </row>
    <row r="240" spans="2:10" ht="115.15" customHeight="1">
      <c r="B240" s="18" t="s">
        <v>1784</v>
      </c>
      <c r="C240" s="19" t="s">
        <v>9848</v>
      </c>
      <c r="D240" s="54" t="s">
        <v>10522</v>
      </c>
      <c r="E240" s="20"/>
      <c r="F240" s="17">
        <v>6000</v>
      </c>
      <c r="G240" s="17"/>
      <c r="H240" s="17"/>
      <c r="I240" s="17"/>
      <c r="J240" s="30"/>
    </row>
    <row r="241" spans="2:10" ht="115.15" customHeight="1">
      <c r="B241" s="19" t="s">
        <v>1201</v>
      </c>
      <c r="C241" s="19" t="s">
        <v>9982</v>
      </c>
      <c r="D241" s="54" t="s">
        <v>10522</v>
      </c>
      <c r="E241" s="17"/>
      <c r="F241" s="17">
        <v>12500</v>
      </c>
      <c r="G241" s="17"/>
      <c r="H241" s="17"/>
      <c r="I241" s="17"/>
      <c r="J241" s="17"/>
    </row>
    <row r="242" spans="2:10" ht="115.15" customHeight="1">
      <c r="B242" s="21" t="s">
        <v>3927</v>
      </c>
      <c r="C242" s="19" t="s">
        <v>9078</v>
      </c>
      <c r="D242" s="54" t="s">
        <v>10522</v>
      </c>
      <c r="E242" s="20"/>
      <c r="F242" s="17">
        <v>6500</v>
      </c>
      <c r="G242" s="22"/>
      <c r="H242" s="17"/>
      <c r="I242" s="17"/>
      <c r="J242" s="30"/>
    </row>
    <row r="243" spans="2:10" ht="115.15" customHeight="1">
      <c r="B243" s="21" t="s">
        <v>1656</v>
      </c>
      <c r="C243" s="32" t="s">
        <v>9332</v>
      </c>
      <c r="D243" s="54" t="s">
        <v>10522</v>
      </c>
      <c r="E243" s="22"/>
      <c r="F243" s="22">
        <v>5200</v>
      </c>
      <c r="G243" s="22"/>
      <c r="H243" s="22"/>
      <c r="I243" s="22"/>
      <c r="J243" s="31"/>
    </row>
    <row r="244" spans="2:10" ht="115.15" customHeight="1">
      <c r="B244" s="19" t="s">
        <v>2337</v>
      </c>
      <c r="C244" s="19" t="s">
        <v>9576</v>
      </c>
      <c r="D244" s="54" t="s">
        <v>10522</v>
      </c>
      <c r="E244" s="17"/>
      <c r="F244" s="17">
        <v>9700</v>
      </c>
      <c r="G244" s="17"/>
      <c r="H244" s="17"/>
      <c r="I244" s="17"/>
      <c r="J244" s="17"/>
    </row>
    <row r="245" spans="2:10" ht="115.15" customHeight="1">
      <c r="B245" s="18" t="s">
        <v>3044</v>
      </c>
      <c r="C245" s="19" t="s">
        <v>9078</v>
      </c>
      <c r="D245" s="54" t="s">
        <v>10522</v>
      </c>
      <c r="E245" s="20"/>
      <c r="F245" s="17">
        <v>6500</v>
      </c>
      <c r="G245" s="17"/>
      <c r="H245" s="17"/>
      <c r="I245" s="17"/>
      <c r="J245" s="30"/>
    </row>
    <row r="246" spans="2:10" ht="115.15" customHeight="1">
      <c r="B246" s="19" t="s">
        <v>4403</v>
      </c>
      <c r="C246" s="19" t="s">
        <v>5</v>
      </c>
      <c r="D246" s="54" t="s">
        <v>5229</v>
      </c>
      <c r="E246" s="17">
        <v>3757</v>
      </c>
      <c r="F246" s="17"/>
      <c r="G246" s="17"/>
      <c r="H246" s="17">
        <v>3625</v>
      </c>
      <c r="I246" s="17"/>
      <c r="J246" s="17"/>
    </row>
    <row r="247" spans="2:10" ht="115.15" customHeight="1">
      <c r="B247" s="19" t="s">
        <v>3980</v>
      </c>
      <c r="C247" s="19" t="s">
        <v>9242</v>
      </c>
      <c r="D247" s="54" t="s">
        <v>10522</v>
      </c>
      <c r="E247" s="17"/>
      <c r="F247" s="17">
        <v>6500</v>
      </c>
      <c r="G247" s="17"/>
      <c r="H247" s="17"/>
      <c r="I247" s="17"/>
      <c r="J247" s="17"/>
    </row>
    <row r="248" spans="2:10" ht="115.15" customHeight="1">
      <c r="B248" s="18" t="s">
        <v>103</v>
      </c>
      <c r="C248" s="19" t="s">
        <v>14</v>
      </c>
      <c r="D248" s="54" t="s">
        <v>10523</v>
      </c>
      <c r="E248" s="17">
        <v>2248.7399999999998</v>
      </c>
      <c r="F248" s="17"/>
      <c r="G248" s="17"/>
      <c r="H248" s="17">
        <v>2625</v>
      </c>
      <c r="I248" s="17"/>
      <c r="J248" s="30"/>
    </row>
    <row r="249" spans="2:10" ht="115.15" customHeight="1">
      <c r="B249" s="18" t="s">
        <v>4206</v>
      </c>
      <c r="C249" s="19" t="s">
        <v>9505</v>
      </c>
      <c r="D249" s="54" t="s">
        <v>10522</v>
      </c>
      <c r="E249" s="20"/>
      <c r="F249" s="17">
        <v>5000</v>
      </c>
      <c r="G249" s="17"/>
      <c r="H249" s="17"/>
      <c r="I249" s="17"/>
      <c r="J249" s="30"/>
    </row>
    <row r="250" spans="2:10" ht="115.15" customHeight="1">
      <c r="B250" s="19" t="s">
        <v>1968</v>
      </c>
      <c r="C250" s="19" t="s">
        <v>9218</v>
      </c>
      <c r="D250" s="54" t="s">
        <v>10522</v>
      </c>
      <c r="E250" s="23"/>
      <c r="F250" s="17">
        <v>6500</v>
      </c>
      <c r="G250" s="17"/>
      <c r="H250" s="24"/>
      <c r="I250" s="17"/>
      <c r="J250" s="30"/>
    </row>
    <row r="251" spans="2:10" ht="115.15" customHeight="1">
      <c r="B251" s="19" t="s">
        <v>4404</v>
      </c>
      <c r="C251" s="19" t="s">
        <v>17</v>
      </c>
      <c r="D251" s="54" t="s">
        <v>5229</v>
      </c>
      <c r="E251" s="17">
        <v>6759</v>
      </c>
      <c r="F251" s="17"/>
      <c r="G251" s="17"/>
      <c r="H251" s="17">
        <v>8625</v>
      </c>
      <c r="I251" s="17"/>
      <c r="J251" s="17"/>
    </row>
    <row r="252" spans="2:10" ht="115.15" customHeight="1">
      <c r="B252" s="18" t="s">
        <v>4405</v>
      </c>
      <c r="C252" s="19" t="s">
        <v>61</v>
      </c>
      <c r="D252" s="54" t="s">
        <v>5229</v>
      </c>
      <c r="E252" s="20">
        <v>1128</v>
      </c>
      <c r="F252" s="17"/>
      <c r="G252" s="17"/>
      <c r="H252" s="17">
        <v>2810</v>
      </c>
      <c r="I252" s="17"/>
      <c r="J252" s="30"/>
    </row>
    <row r="253" spans="2:10" ht="115.15" customHeight="1">
      <c r="B253" s="18" t="s">
        <v>4406</v>
      </c>
      <c r="C253" s="18" t="s">
        <v>5</v>
      </c>
      <c r="D253" s="54" t="s">
        <v>5229</v>
      </c>
      <c r="E253" s="17">
        <v>3757</v>
      </c>
      <c r="F253" s="17"/>
      <c r="G253" s="17"/>
      <c r="H253" s="17">
        <v>3625</v>
      </c>
      <c r="I253" s="17"/>
      <c r="J253" s="30"/>
    </row>
    <row r="254" spans="2:10" ht="115.15" customHeight="1">
      <c r="B254" s="19" t="s">
        <v>104</v>
      </c>
      <c r="C254" s="19" t="s">
        <v>9</v>
      </c>
      <c r="D254" s="54" t="s">
        <v>10523</v>
      </c>
      <c r="E254" s="23">
        <v>2313.5300000000002</v>
      </c>
      <c r="F254" s="17"/>
      <c r="G254" s="17"/>
      <c r="H254" s="24">
        <v>2665</v>
      </c>
      <c r="I254" s="17"/>
      <c r="J254" s="30"/>
    </row>
    <row r="255" spans="2:10" ht="115.15" customHeight="1">
      <c r="B255" s="18" t="s">
        <v>105</v>
      </c>
      <c r="C255" s="19" t="s">
        <v>9</v>
      </c>
      <c r="D255" s="54" t="s">
        <v>10523</v>
      </c>
      <c r="E255" s="20">
        <v>2313.5300000000002</v>
      </c>
      <c r="F255" s="17"/>
      <c r="G255" s="17"/>
      <c r="H255" s="17">
        <v>2640</v>
      </c>
      <c r="I255" s="17"/>
      <c r="J255" s="30"/>
    </row>
    <row r="256" spans="2:10" ht="115.15" customHeight="1">
      <c r="B256" s="18" t="s">
        <v>106</v>
      </c>
      <c r="C256" s="19" t="s">
        <v>5</v>
      </c>
      <c r="D256" s="54" t="s">
        <v>5229</v>
      </c>
      <c r="E256" s="17">
        <v>3757</v>
      </c>
      <c r="F256" s="17"/>
      <c r="G256" s="17"/>
      <c r="H256" s="17">
        <v>3625</v>
      </c>
      <c r="I256" s="17"/>
      <c r="J256" s="30"/>
    </row>
    <row r="257" spans="2:10" ht="115.15" customHeight="1">
      <c r="B257" s="25" t="s">
        <v>107</v>
      </c>
      <c r="C257" s="19" t="s">
        <v>5</v>
      </c>
      <c r="D257" s="54" t="s">
        <v>5229</v>
      </c>
      <c r="E257" s="20">
        <v>3757</v>
      </c>
      <c r="F257" s="17"/>
      <c r="G257" s="22"/>
      <c r="H257" s="26">
        <v>3625</v>
      </c>
      <c r="I257" s="17"/>
      <c r="J257" s="30"/>
    </row>
    <row r="258" spans="2:10" ht="115.15" customHeight="1">
      <c r="B258" s="19" t="s">
        <v>3134</v>
      </c>
      <c r="C258" s="19" t="s">
        <v>9198</v>
      </c>
      <c r="D258" s="54" t="s">
        <v>10522</v>
      </c>
      <c r="E258" s="23"/>
      <c r="F258" s="17">
        <v>6000</v>
      </c>
      <c r="G258" s="17"/>
      <c r="H258" s="24"/>
      <c r="I258" s="17"/>
      <c r="J258" s="30"/>
    </row>
    <row r="259" spans="2:10" ht="115.15" customHeight="1">
      <c r="B259" s="19" t="s">
        <v>4407</v>
      </c>
      <c r="C259" s="19" t="s">
        <v>56</v>
      </c>
      <c r="D259" s="54" t="s">
        <v>5229</v>
      </c>
      <c r="E259" s="17">
        <v>10949</v>
      </c>
      <c r="F259" s="17"/>
      <c r="G259" s="17"/>
      <c r="H259" s="17">
        <v>10625</v>
      </c>
      <c r="I259" s="17"/>
      <c r="J259" s="17"/>
    </row>
    <row r="260" spans="2:10" ht="115.15" customHeight="1">
      <c r="B260" s="19" t="s">
        <v>4099</v>
      </c>
      <c r="C260" s="19" t="s">
        <v>9174</v>
      </c>
      <c r="D260" s="54" t="s">
        <v>10522</v>
      </c>
      <c r="E260" s="23"/>
      <c r="F260" s="17">
        <v>6000</v>
      </c>
      <c r="G260" s="17"/>
      <c r="H260" s="24"/>
      <c r="I260" s="17"/>
      <c r="J260" s="30"/>
    </row>
    <row r="261" spans="2:10" ht="115.15" customHeight="1">
      <c r="B261" s="25" t="s">
        <v>2956</v>
      </c>
      <c r="C261" s="19" t="s">
        <v>9167</v>
      </c>
      <c r="D261" s="54" t="s">
        <v>10522</v>
      </c>
      <c r="E261" s="27"/>
      <c r="F261" s="17">
        <v>6000</v>
      </c>
      <c r="G261" s="17"/>
      <c r="H261" s="26"/>
      <c r="I261" s="17"/>
      <c r="J261" s="30"/>
    </row>
    <row r="262" spans="2:10" ht="115.15" customHeight="1">
      <c r="B262" s="21" t="s">
        <v>108</v>
      </c>
      <c r="C262" s="19" t="s">
        <v>5</v>
      </c>
      <c r="D262" s="54" t="s">
        <v>5229</v>
      </c>
      <c r="E262" s="20">
        <v>3757</v>
      </c>
      <c r="F262" s="17"/>
      <c r="G262" s="17"/>
      <c r="H262" s="17">
        <v>3625</v>
      </c>
      <c r="I262" s="17"/>
      <c r="J262" s="30"/>
    </row>
    <row r="263" spans="2:10" ht="115.15" customHeight="1">
      <c r="B263" s="21" t="s">
        <v>4408</v>
      </c>
      <c r="C263" s="19" t="s">
        <v>31</v>
      </c>
      <c r="D263" s="54" t="s">
        <v>5229</v>
      </c>
      <c r="E263" s="20">
        <v>5373</v>
      </c>
      <c r="F263" s="17"/>
      <c r="G263" s="17"/>
      <c r="H263" s="17">
        <v>8625</v>
      </c>
      <c r="I263" s="17"/>
      <c r="J263" s="30"/>
    </row>
    <row r="264" spans="2:10" ht="115.15" customHeight="1">
      <c r="B264" s="21" t="s">
        <v>4409</v>
      </c>
      <c r="C264" s="32" t="s">
        <v>24</v>
      </c>
      <c r="D264" s="54" t="s">
        <v>5229</v>
      </c>
      <c r="E264" s="22">
        <v>1074</v>
      </c>
      <c r="F264" s="17"/>
      <c r="G264" s="17"/>
      <c r="H264" s="17">
        <v>2810</v>
      </c>
      <c r="I264" s="17"/>
      <c r="J264" s="30"/>
    </row>
    <row r="265" spans="2:10" ht="115.15" customHeight="1">
      <c r="B265" s="25" t="s">
        <v>2091</v>
      </c>
      <c r="C265" s="19" t="s">
        <v>9565</v>
      </c>
      <c r="D265" s="54" t="s">
        <v>10522</v>
      </c>
      <c r="E265" s="27"/>
      <c r="F265" s="17">
        <v>4700</v>
      </c>
      <c r="G265" s="17"/>
      <c r="H265" s="26"/>
      <c r="I265" s="17"/>
      <c r="J265" s="30"/>
    </row>
    <row r="266" spans="2:10" ht="115.15" customHeight="1">
      <c r="B266" s="18" t="s">
        <v>2092</v>
      </c>
      <c r="C266" s="19" t="s">
        <v>9591</v>
      </c>
      <c r="D266" s="54" t="s">
        <v>10522</v>
      </c>
      <c r="E266" s="17"/>
      <c r="F266" s="17">
        <v>4500</v>
      </c>
      <c r="G266" s="17"/>
      <c r="H266" s="17"/>
      <c r="I266" s="17"/>
      <c r="J266" s="30"/>
    </row>
    <row r="267" spans="2:10" ht="115.15" customHeight="1">
      <c r="B267" s="21" t="s">
        <v>110</v>
      </c>
      <c r="C267" s="32" t="s">
        <v>111</v>
      </c>
      <c r="D267" s="54" t="s">
        <v>10523</v>
      </c>
      <c r="E267" s="22">
        <v>2313.5300000000002</v>
      </c>
      <c r="F267" s="17"/>
      <c r="G267" s="17"/>
      <c r="H267" s="17">
        <v>2665</v>
      </c>
      <c r="I267" s="17"/>
      <c r="J267" s="30"/>
    </row>
    <row r="268" spans="2:10" ht="115.15" customHeight="1">
      <c r="B268" s="21" t="s">
        <v>2378</v>
      </c>
      <c r="C268" s="19" t="s">
        <v>10123</v>
      </c>
      <c r="D268" s="54" t="s">
        <v>10522</v>
      </c>
      <c r="E268" s="22"/>
      <c r="F268" s="22">
        <v>20000</v>
      </c>
      <c r="G268" s="22"/>
      <c r="H268" s="22"/>
      <c r="I268" s="22"/>
      <c r="J268" s="31"/>
    </row>
    <row r="269" spans="2:10" ht="115.15" customHeight="1">
      <c r="B269" s="18" t="s">
        <v>1627</v>
      </c>
      <c r="C269" s="19" t="s">
        <v>9319</v>
      </c>
      <c r="D269" s="54" t="s">
        <v>10522</v>
      </c>
      <c r="E269" s="20"/>
      <c r="F269" s="17">
        <v>10000</v>
      </c>
      <c r="G269" s="17"/>
      <c r="H269" s="17"/>
      <c r="I269" s="17"/>
      <c r="J269" s="30"/>
    </row>
    <row r="270" spans="2:10" ht="115.15" customHeight="1">
      <c r="B270" s="21" t="s">
        <v>4410</v>
      </c>
      <c r="C270" s="19" t="s">
        <v>23</v>
      </c>
      <c r="D270" s="54" t="s">
        <v>5229</v>
      </c>
      <c r="E270" s="22">
        <v>1039</v>
      </c>
      <c r="F270" s="22"/>
      <c r="G270" s="22"/>
      <c r="H270" s="22">
        <v>2735</v>
      </c>
      <c r="I270" s="22"/>
      <c r="J270" s="31"/>
    </row>
    <row r="271" spans="2:10" ht="115.15" customHeight="1">
      <c r="B271" s="21" t="s">
        <v>112</v>
      </c>
      <c r="C271" s="19" t="s">
        <v>50</v>
      </c>
      <c r="D271" s="54" t="s">
        <v>10523</v>
      </c>
      <c r="E271" s="20">
        <v>2248.7399999999998</v>
      </c>
      <c r="F271" s="17"/>
      <c r="G271" s="17"/>
      <c r="H271" s="17">
        <v>2590</v>
      </c>
      <c r="I271" s="17"/>
      <c r="J271" s="30"/>
    </row>
    <row r="272" spans="2:10" ht="115.15" customHeight="1">
      <c r="B272" s="21" t="s">
        <v>4108</v>
      </c>
      <c r="C272" s="19" t="s">
        <v>9174</v>
      </c>
      <c r="D272" s="54" t="s">
        <v>10522</v>
      </c>
      <c r="E272" s="17"/>
      <c r="F272" s="22">
        <v>6000</v>
      </c>
      <c r="G272" s="17"/>
      <c r="H272" s="17"/>
      <c r="I272" s="17"/>
      <c r="J272" s="30"/>
    </row>
    <row r="273" spans="2:10" ht="115.15" customHeight="1">
      <c r="B273" s="18" t="s">
        <v>3614</v>
      </c>
      <c r="C273" s="18" t="s">
        <v>9190</v>
      </c>
      <c r="D273" s="54" t="s">
        <v>10522</v>
      </c>
      <c r="E273" s="17"/>
      <c r="F273" s="17">
        <v>8000</v>
      </c>
      <c r="G273" s="17"/>
      <c r="H273" s="17"/>
      <c r="I273" s="17"/>
      <c r="J273" s="30"/>
    </row>
    <row r="274" spans="2:10" ht="115.15" customHeight="1">
      <c r="B274" s="19" t="s">
        <v>113</v>
      </c>
      <c r="C274" s="19" t="s">
        <v>50</v>
      </c>
      <c r="D274" s="54" t="s">
        <v>10523</v>
      </c>
      <c r="E274" s="17">
        <v>2248.7399999999998</v>
      </c>
      <c r="F274" s="17"/>
      <c r="G274" s="17"/>
      <c r="H274" s="17">
        <v>2625</v>
      </c>
      <c r="I274" s="17"/>
      <c r="J274" s="17"/>
    </row>
    <row r="275" spans="2:10" ht="115.15" customHeight="1">
      <c r="B275" s="18" t="s">
        <v>4411</v>
      </c>
      <c r="C275" s="19" t="s">
        <v>5</v>
      </c>
      <c r="D275" s="54" t="s">
        <v>5229</v>
      </c>
      <c r="E275" s="20">
        <v>3757</v>
      </c>
      <c r="F275" s="17"/>
      <c r="G275" s="17"/>
      <c r="H275" s="17">
        <v>6625</v>
      </c>
      <c r="I275" s="17"/>
      <c r="J275" s="30"/>
    </row>
    <row r="276" spans="2:10" ht="115.15" customHeight="1">
      <c r="B276" s="18" t="s">
        <v>3346</v>
      </c>
      <c r="C276" s="18" t="s">
        <v>9242</v>
      </c>
      <c r="D276" s="54" t="s">
        <v>10522</v>
      </c>
      <c r="E276" s="17"/>
      <c r="F276" s="17">
        <v>6500</v>
      </c>
      <c r="G276" s="17"/>
      <c r="H276" s="17"/>
      <c r="I276" s="17"/>
      <c r="J276" s="30"/>
    </row>
    <row r="277" spans="2:10" ht="115.15" customHeight="1">
      <c r="B277" s="25" t="s">
        <v>4412</v>
      </c>
      <c r="C277" s="19" t="s">
        <v>114</v>
      </c>
      <c r="D277" s="55" t="s">
        <v>5229</v>
      </c>
      <c r="E277" s="20">
        <v>1105</v>
      </c>
      <c r="F277" s="17"/>
      <c r="G277" s="17"/>
      <c r="H277" s="26">
        <v>2785</v>
      </c>
      <c r="I277" s="17"/>
      <c r="J277" s="30"/>
    </row>
    <row r="278" spans="2:10" ht="115.15" customHeight="1">
      <c r="B278" s="18" t="s">
        <v>4413</v>
      </c>
      <c r="C278" s="18" t="s">
        <v>76</v>
      </c>
      <c r="D278" s="54" t="s">
        <v>5229</v>
      </c>
      <c r="E278" s="17">
        <v>1302</v>
      </c>
      <c r="F278" s="17"/>
      <c r="G278" s="17"/>
      <c r="H278" s="17">
        <v>2835</v>
      </c>
      <c r="I278" s="17"/>
      <c r="J278" s="30"/>
    </row>
    <row r="279" spans="2:10" ht="115.15" customHeight="1">
      <c r="B279" s="18" t="s">
        <v>4089</v>
      </c>
      <c r="C279" s="18" t="s">
        <v>9419</v>
      </c>
      <c r="D279" s="54" t="s">
        <v>10522</v>
      </c>
      <c r="E279" s="17"/>
      <c r="F279" s="17">
        <v>6000</v>
      </c>
      <c r="G279" s="17"/>
      <c r="H279" s="17"/>
      <c r="I279" s="17"/>
      <c r="J279" s="30"/>
    </row>
    <row r="280" spans="2:10" ht="115.15" customHeight="1">
      <c r="B280" s="19" t="s">
        <v>3073</v>
      </c>
      <c r="C280" s="19" t="s">
        <v>9174</v>
      </c>
      <c r="D280" s="54" t="s">
        <v>10522</v>
      </c>
      <c r="E280" s="23"/>
      <c r="F280" s="17">
        <v>6000</v>
      </c>
      <c r="G280" s="17"/>
      <c r="H280" s="24"/>
      <c r="I280" s="17"/>
      <c r="J280" s="30"/>
    </row>
    <row r="281" spans="2:10" ht="115.15" customHeight="1">
      <c r="B281" s="18" t="s">
        <v>115</v>
      </c>
      <c r="C281" s="19" t="s">
        <v>116</v>
      </c>
      <c r="D281" s="54" t="s">
        <v>10523</v>
      </c>
      <c r="E281" s="20">
        <v>2248.7399999999998</v>
      </c>
      <c r="F281" s="17"/>
      <c r="G281" s="17"/>
      <c r="H281" s="17">
        <v>2625</v>
      </c>
      <c r="I281" s="17"/>
      <c r="J281" s="30"/>
    </row>
    <row r="282" spans="2:10" ht="115.15" customHeight="1">
      <c r="B282" s="21" t="s">
        <v>1030</v>
      </c>
      <c r="C282" s="21" t="s">
        <v>9078</v>
      </c>
      <c r="D282" s="54" t="s">
        <v>10522</v>
      </c>
      <c r="E282" s="22"/>
      <c r="F282" s="22">
        <v>6500</v>
      </c>
      <c r="G282" s="22"/>
      <c r="H282" s="22"/>
      <c r="I282" s="22"/>
      <c r="J282" s="31"/>
    </row>
    <row r="283" spans="2:10" ht="115.15" customHeight="1">
      <c r="B283" s="19" t="s">
        <v>2412</v>
      </c>
      <c r="C283" s="19" t="s">
        <v>9505</v>
      </c>
      <c r="D283" s="54" t="s">
        <v>10522</v>
      </c>
      <c r="E283" s="17"/>
      <c r="F283" s="17">
        <v>10000</v>
      </c>
      <c r="G283" s="17"/>
      <c r="H283" s="17"/>
      <c r="I283" s="17"/>
      <c r="J283" s="17"/>
    </row>
    <row r="284" spans="2:10" ht="115.15" customHeight="1">
      <c r="B284" s="19" t="s">
        <v>117</v>
      </c>
      <c r="C284" s="19" t="s">
        <v>5</v>
      </c>
      <c r="D284" s="54" t="s">
        <v>5229</v>
      </c>
      <c r="E284" s="23">
        <v>3757</v>
      </c>
      <c r="F284" s="17"/>
      <c r="G284" s="17"/>
      <c r="H284" s="24">
        <v>3625</v>
      </c>
      <c r="I284" s="17"/>
      <c r="J284" s="30"/>
    </row>
    <row r="285" spans="2:10" ht="115.15" customHeight="1">
      <c r="B285" s="19" t="s">
        <v>118</v>
      </c>
      <c r="C285" s="19" t="s">
        <v>50</v>
      </c>
      <c r="D285" s="54" t="s">
        <v>10523</v>
      </c>
      <c r="E285" s="17">
        <v>2248.7399999999998</v>
      </c>
      <c r="F285" s="17"/>
      <c r="G285" s="17"/>
      <c r="H285" s="17">
        <v>2625</v>
      </c>
      <c r="I285" s="17"/>
      <c r="J285" s="17"/>
    </row>
    <row r="286" spans="2:10" ht="115.15" customHeight="1">
      <c r="B286" s="19" t="s">
        <v>3753</v>
      </c>
      <c r="C286" s="19" t="s">
        <v>9078</v>
      </c>
      <c r="D286" s="54" t="s">
        <v>10522</v>
      </c>
      <c r="E286" s="17"/>
      <c r="F286" s="17">
        <v>6500</v>
      </c>
      <c r="G286" s="17"/>
      <c r="H286" s="17"/>
      <c r="I286" s="17"/>
      <c r="J286" s="17"/>
    </row>
    <row r="287" spans="2:10" ht="115.15" customHeight="1">
      <c r="B287" s="19" t="s">
        <v>8989</v>
      </c>
      <c r="C287" s="19" t="s">
        <v>10326</v>
      </c>
      <c r="D287" s="54" t="s">
        <v>10522</v>
      </c>
      <c r="E287" s="17"/>
      <c r="F287" s="17">
        <v>7000</v>
      </c>
      <c r="G287" s="17"/>
      <c r="H287" s="17"/>
      <c r="I287" s="17"/>
      <c r="J287" s="17"/>
    </row>
    <row r="288" spans="2:10" ht="115.15" customHeight="1">
      <c r="B288" s="19" t="s">
        <v>3950</v>
      </c>
      <c r="C288" s="19" t="s">
        <v>9242</v>
      </c>
      <c r="D288" s="54" t="s">
        <v>10522</v>
      </c>
      <c r="E288" s="23"/>
      <c r="F288" s="17">
        <v>6500</v>
      </c>
      <c r="G288" s="17"/>
      <c r="H288" s="24"/>
      <c r="I288" s="17"/>
      <c r="J288" s="30"/>
    </row>
    <row r="289" spans="2:10" ht="115.15" customHeight="1">
      <c r="B289" s="19" t="s">
        <v>4414</v>
      </c>
      <c r="C289" s="19" t="s">
        <v>39</v>
      </c>
      <c r="D289" s="54" t="s">
        <v>5229</v>
      </c>
      <c r="E289" s="17">
        <v>10261</v>
      </c>
      <c r="F289" s="17"/>
      <c r="G289" s="17"/>
      <c r="H289" s="17">
        <v>5250</v>
      </c>
      <c r="I289" s="17"/>
      <c r="J289" s="17"/>
    </row>
    <row r="290" spans="2:10" ht="115.15" customHeight="1">
      <c r="B290" s="19" t="s">
        <v>9044</v>
      </c>
      <c r="C290" s="19" t="s">
        <v>10477</v>
      </c>
      <c r="D290" s="54" t="s">
        <v>10522</v>
      </c>
      <c r="E290" s="23"/>
      <c r="F290" s="17">
        <v>10000</v>
      </c>
      <c r="G290" s="17"/>
      <c r="H290" s="24"/>
      <c r="I290" s="17"/>
      <c r="J290" s="30"/>
    </row>
    <row r="291" spans="2:10" ht="115.15" customHeight="1">
      <c r="B291" s="18" t="s">
        <v>4415</v>
      </c>
      <c r="C291" s="19" t="s">
        <v>5</v>
      </c>
      <c r="D291" s="54" t="s">
        <v>5229</v>
      </c>
      <c r="E291" s="17">
        <v>3757</v>
      </c>
      <c r="F291" s="17"/>
      <c r="G291" s="17"/>
      <c r="H291" s="17">
        <v>3625</v>
      </c>
      <c r="I291" s="17"/>
      <c r="J291" s="30"/>
    </row>
    <row r="292" spans="2:10" ht="115.15" customHeight="1">
      <c r="B292" s="35" t="s">
        <v>4416</v>
      </c>
      <c r="C292" s="19" t="s">
        <v>31</v>
      </c>
      <c r="D292" s="54" t="s">
        <v>5229</v>
      </c>
      <c r="E292" s="23">
        <v>5373</v>
      </c>
      <c r="F292" s="17"/>
      <c r="G292" s="17"/>
      <c r="H292" s="24">
        <v>8625</v>
      </c>
      <c r="I292" s="17"/>
      <c r="J292" s="30"/>
    </row>
    <row r="293" spans="2:10" ht="115.15" customHeight="1">
      <c r="B293" s="25" t="s">
        <v>1011</v>
      </c>
      <c r="C293" s="19" t="s">
        <v>9239</v>
      </c>
      <c r="D293" s="54" t="s">
        <v>10522</v>
      </c>
      <c r="E293" s="27"/>
      <c r="F293" s="17">
        <v>6000</v>
      </c>
      <c r="G293" s="17"/>
      <c r="H293" s="26"/>
      <c r="I293" s="17"/>
      <c r="J293" s="30"/>
    </row>
    <row r="294" spans="2:10" ht="115.15" customHeight="1">
      <c r="B294" s="19" t="s">
        <v>2636</v>
      </c>
      <c r="C294" s="19" t="s">
        <v>9777</v>
      </c>
      <c r="D294" s="54" t="s">
        <v>10522</v>
      </c>
      <c r="E294" s="17"/>
      <c r="F294" s="17">
        <v>8000</v>
      </c>
      <c r="G294" s="17"/>
      <c r="H294" s="17"/>
      <c r="I294" s="17"/>
      <c r="J294" s="17"/>
    </row>
    <row r="295" spans="2:10" ht="115.15" customHeight="1">
      <c r="B295" s="18" t="s">
        <v>1905</v>
      </c>
      <c r="C295" s="19" t="s">
        <v>9257</v>
      </c>
      <c r="D295" s="54" t="s">
        <v>10522</v>
      </c>
      <c r="E295" s="17"/>
      <c r="F295" s="17">
        <v>7000</v>
      </c>
      <c r="G295" s="17"/>
      <c r="H295" s="17"/>
      <c r="I295" s="17"/>
      <c r="J295" s="30"/>
    </row>
    <row r="296" spans="2:10" ht="115.15" customHeight="1">
      <c r="B296" s="18" t="s">
        <v>4417</v>
      </c>
      <c r="C296" s="18" t="s">
        <v>56</v>
      </c>
      <c r="D296" s="54" t="s">
        <v>5229</v>
      </c>
      <c r="E296" s="17">
        <v>10949</v>
      </c>
      <c r="F296" s="17"/>
      <c r="G296" s="17"/>
      <c r="H296" s="17">
        <v>5250</v>
      </c>
      <c r="I296" s="17"/>
      <c r="J296" s="30"/>
    </row>
    <row r="297" spans="2:10" ht="115.15" customHeight="1">
      <c r="B297" s="21" t="s">
        <v>1043</v>
      </c>
      <c r="C297" s="21" t="s">
        <v>9174</v>
      </c>
      <c r="D297" s="54" t="s">
        <v>10522</v>
      </c>
      <c r="E297" s="22"/>
      <c r="F297" s="22">
        <v>6000</v>
      </c>
      <c r="G297" s="22"/>
      <c r="H297" s="22"/>
      <c r="I297" s="22"/>
      <c r="J297" s="31"/>
    </row>
    <row r="298" spans="2:10" ht="115.15" customHeight="1">
      <c r="B298" s="33" t="s">
        <v>119</v>
      </c>
      <c r="C298" s="19" t="s">
        <v>9</v>
      </c>
      <c r="D298" s="54" t="s">
        <v>10523</v>
      </c>
      <c r="E298" s="27">
        <v>2313.5300000000002</v>
      </c>
      <c r="F298" s="17"/>
      <c r="G298" s="17"/>
      <c r="H298" s="26">
        <v>2640</v>
      </c>
      <c r="I298" s="17"/>
      <c r="J298" s="30"/>
    </row>
    <row r="299" spans="2:10" ht="115.15" customHeight="1">
      <c r="B299" s="19" t="s">
        <v>4418</v>
      </c>
      <c r="C299" s="19" t="s">
        <v>61</v>
      </c>
      <c r="D299" s="54" t="s">
        <v>5229</v>
      </c>
      <c r="E299" s="17">
        <v>1128</v>
      </c>
      <c r="F299" s="17"/>
      <c r="G299" s="17"/>
      <c r="H299" s="17">
        <v>2835</v>
      </c>
      <c r="I299" s="17"/>
      <c r="J299" s="17"/>
    </row>
    <row r="300" spans="2:10" ht="115.15" customHeight="1">
      <c r="B300" s="19" t="s">
        <v>1793</v>
      </c>
      <c r="C300" s="19" t="s">
        <v>9863</v>
      </c>
      <c r="D300" s="54" t="s">
        <v>10522</v>
      </c>
      <c r="E300" s="17"/>
      <c r="F300" s="17">
        <v>8000</v>
      </c>
      <c r="G300" s="17"/>
      <c r="H300" s="17"/>
      <c r="I300" s="17"/>
      <c r="J300" s="17"/>
    </row>
    <row r="301" spans="2:10" ht="115.15" customHeight="1">
      <c r="B301" s="18" t="s">
        <v>8886</v>
      </c>
      <c r="C301" s="19" t="s">
        <v>9220</v>
      </c>
      <c r="D301" s="54" t="s">
        <v>10522</v>
      </c>
      <c r="E301" s="20"/>
      <c r="F301" s="17">
        <v>5000</v>
      </c>
      <c r="G301" s="17"/>
      <c r="H301" s="17"/>
      <c r="I301" s="17"/>
      <c r="J301" s="30"/>
    </row>
    <row r="302" spans="2:10" ht="115.15" customHeight="1">
      <c r="B302" s="18" t="s">
        <v>4419</v>
      </c>
      <c r="C302" s="19" t="s">
        <v>5</v>
      </c>
      <c r="D302" s="54" t="s">
        <v>5229</v>
      </c>
      <c r="E302" s="23">
        <v>3757</v>
      </c>
      <c r="F302" s="17"/>
      <c r="G302" s="17"/>
      <c r="H302" s="24">
        <v>3625</v>
      </c>
      <c r="I302" s="17"/>
      <c r="J302" s="30"/>
    </row>
    <row r="303" spans="2:10" ht="115.15" customHeight="1">
      <c r="B303" s="21" t="s">
        <v>4420</v>
      </c>
      <c r="C303" s="32" t="s">
        <v>23</v>
      </c>
      <c r="D303" s="54" t="s">
        <v>5229</v>
      </c>
      <c r="E303" s="17">
        <v>1039</v>
      </c>
      <c r="F303" s="17"/>
      <c r="G303" s="17"/>
      <c r="H303" s="17">
        <v>2810</v>
      </c>
      <c r="I303" s="17"/>
      <c r="J303" s="30"/>
    </row>
    <row r="304" spans="2:10" ht="115.15" customHeight="1">
      <c r="B304" s="18" t="s">
        <v>120</v>
      </c>
      <c r="C304" s="18" t="s">
        <v>9</v>
      </c>
      <c r="D304" s="54" t="s">
        <v>10523</v>
      </c>
      <c r="E304" s="17">
        <v>2313.5300000000002</v>
      </c>
      <c r="F304" s="17"/>
      <c r="G304" s="17"/>
      <c r="H304" s="17">
        <v>2625</v>
      </c>
      <c r="I304" s="17"/>
      <c r="J304" s="30"/>
    </row>
    <row r="305" spans="2:10" ht="115.15" customHeight="1">
      <c r="B305" s="21" t="s">
        <v>1685</v>
      </c>
      <c r="C305" s="32" t="s">
        <v>9316</v>
      </c>
      <c r="D305" s="54" t="s">
        <v>10522</v>
      </c>
      <c r="E305" s="22"/>
      <c r="F305" s="17">
        <v>8000</v>
      </c>
      <c r="G305" s="22"/>
      <c r="H305" s="17"/>
      <c r="I305" s="17"/>
      <c r="J305" s="30"/>
    </row>
    <row r="306" spans="2:10" ht="115.15" customHeight="1">
      <c r="B306" s="19" t="s">
        <v>2552</v>
      </c>
      <c r="C306" s="19" t="s">
        <v>9242</v>
      </c>
      <c r="D306" s="54" t="s">
        <v>10522</v>
      </c>
      <c r="E306" s="17"/>
      <c r="F306" s="17">
        <v>6500</v>
      </c>
      <c r="G306" s="17"/>
      <c r="H306" s="17"/>
      <c r="I306" s="17"/>
      <c r="J306" s="17"/>
    </row>
    <row r="307" spans="2:10" ht="115.15" customHeight="1">
      <c r="B307" s="19" t="s">
        <v>2318</v>
      </c>
      <c r="C307" s="19" t="s">
        <v>9935</v>
      </c>
      <c r="D307" s="54" t="s">
        <v>10522</v>
      </c>
      <c r="E307" s="17"/>
      <c r="F307" s="17">
        <v>7000</v>
      </c>
      <c r="G307" s="17"/>
      <c r="H307" s="17"/>
      <c r="I307" s="17"/>
      <c r="J307" s="17"/>
    </row>
    <row r="308" spans="2:10" ht="115.15" customHeight="1">
      <c r="B308" s="19" t="s">
        <v>4421</v>
      </c>
      <c r="C308" s="19" t="s">
        <v>24</v>
      </c>
      <c r="D308" s="54" t="s">
        <v>5229</v>
      </c>
      <c r="E308" s="17">
        <v>1074</v>
      </c>
      <c r="F308" s="17"/>
      <c r="G308" s="17"/>
      <c r="H308" s="17">
        <v>2735</v>
      </c>
      <c r="I308" s="17"/>
      <c r="J308" s="17"/>
    </row>
    <row r="309" spans="2:10" ht="115.15" customHeight="1">
      <c r="B309" s="19" t="s">
        <v>4163</v>
      </c>
      <c r="C309" s="19" t="s">
        <v>9174</v>
      </c>
      <c r="D309" s="54" t="s">
        <v>10522</v>
      </c>
      <c r="E309" s="17"/>
      <c r="F309" s="17">
        <v>6000</v>
      </c>
      <c r="G309" s="17"/>
      <c r="H309" s="17"/>
      <c r="I309" s="17"/>
      <c r="J309" s="17"/>
    </row>
    <row r="310" spans="2:10" ht="115.15" customHeight="1">
      <c r="B310" s="21" t="s">
        <v>4193</v>
      </c>
      <c r="C310" s="18" t="s">
        <v>10308</v>
      </c>
      <c r="D310" s="54" t="s">
        <v>10522</v>
      </c>
      <c r="E310" s="22"/>
      <c r="F310" s="17">
        <v>6000</v>
      </c>
      <c r="G310" s="17"/>
      <c r="H310" s="17"/>
      <c r="I310" s="17"/>
      <c r="J310" s="30"/>
    </row>
    <row r="311" spans="2:10" ht="115.15" customHeight="1">
      <c r="B311" s="25" t="s">
        <v>3946</v>
      </c>
      <c r="C311" s="19" t="s">
        <v>9242</v>
      </c>
      <c r="D311" s="54" t="s">
        <v>10522</v>
      </c>
      <c r="E311" s="27"/>
      <c r="F311" s="17">
        <v>6500</v>
      </c>
      <c r="G311" s="17"/>
      <c r="H311" s="26"/>
      <c r="I311" s="17"/>
      <c r="J311" s="30"/>
    </row>
    <row r="312" spans="2:10" ht="115.15" customHeight="1">
      <c r="B312" s="19" t="s">
        <v>121</v>
      </c>
      <c r="C312" s="19" t="s">
        <v>5</v>
      </c>
      <c r="D312" s="55" t="s">
        <v>5229</v>
      </c>
      <c r="E312" s="17">
        <v>3757</v>
      </c>
      <c r="F312" s="17"/>
      <c r="G312" s="17"/>
      <c r="H312" s="17">
        <v>3625</v>
      </c>
      <c r="I312" s="17"/>
      <c r="J312" s="17"/>
    </row>
    <row r="313" spans="2:10" ht="115.15" customHeight="1">
      <c r="B313" s="19" t="s">
        <v>4422</v>
      </c>
      <c r="C313" s="19" t="s">
        <v>23</v>
      </c>
      <c r="D313" s="54" t="s">
        <v>5229</v>
      </c>
      <c r="E313" s="17">
        <v>1039</v>
      </c>
      <c r="F313" s="17"/>
      <c r="G313" s="17"/>
      <c r="H313" s="17">
        <v>2785</v>
      </c>
      <c r="I313" s="17"/>
      <c r="J313" s="17"/>
    </row>
    <row r="314" spans="2:10" ht="115.15" customHeight="1">
      <c r="B314" s="18" t="s">
        <v>1809</v>
      </c>
      <c r="C314" s="19" t="s">
        <v>9877</v>
      </c>
      <c r="D314" s="54" t="s">
        <v>10522</v>
      </c>
      <c r="E314" s="20"/>
      <c r="F314" s="17">
        <v>6500</v>
      </c>
      <c r="G314" s="17"/>
      <c r="H314" s="17"/>
      <c r="I314" s="17"/>
      <c r="J314" s="30"/>
    </row>
    <row r="315" spans="2:10" ht="115.15" customHeight="1">
      <c r="B315" s="19" t="s">
        <v>2732</v>
      </c>
      <c r="C315" s="19" t="s">
        <v>9242</v>
      </c>
      <c r="D315" s="54" t="s">
        <v>10522</v>
      </c>
      <c r="E315" s="17"/>
      <c r="F315" s="17">
        <v>6500</v>
      </c>
      <c r="G315" s="17"/>
      <c r="H315" s="17"/>
      <c r="I315" s="17"/>
      <c r="J315" s="17"/>
    </row>
    <row r="316" spans="2:10" ht="115.15" customHeight="1">
      <c r="B316" s="18" t="s">
        <v>2400</v>
      </c>
      <c r="C316" s="19" t="s">
        <v>9339</v>
      </c>
      <c r="D316" s="54" t="s">
        <v>10522</v>
      </c>
      <c r="E316" s="17"/>
      <c r="F316" s="17">
        <v>15000</v>
      </c>
      <c r="G316" s="17"/>
      <c r="H316" s="17"/>
      <c r="I316" s="17"/>
      <c r="J316" s="30"/>
    </row>
    <row r="317" spans="2:10" ht="115.15" customHeight="1">
      <c r="B317" s="18" t="s">
        <v>2058</v>
      </c>
      <c r="C317" s="18" t="s">
        <v>10265</v>
      </c>
      <c r="D317" s="54" t="s">
        <v>10522</v>
      </c>
      <c r="E317" s="17"/>
      <c r="F317" s="17">
        <v>12000</v>
      </c>
      <c r="G317" s="17"/>
      <c r="H317" s="17"/>
      <c r="I317" s="17"/>
      <c r="J317" s="30"/>
    </row>
    <row r="318" spans="2:10" ht="115.15" customHeight="1">
      <c r="B318" s="18" t="s">
        <v>4081</v>
      </c>
      <c r="C318" s="18" t="s">
        <v>9507</v>
      </c>
      <c r="D318" s="54" t="s">
        <v>10522</v>
      </c>
      <c r="E318" s="17"/>
      <c r="F318" s="17">
        <v>5000</v>
      </c>
      <c r="G318" s="17"/>
      <c r="H318" s="17"/>
      <c r="I318" s="17"/>
      <c r="J318" s="30"/>
    </row>
    <row r="319" spans="2:10" ht="115.15" customHeight="1">
      <c r="B319" s="18" t="s">
        <v>123</v>
      </c>
      <c r="C319" s="19" t="s">
        <v>124</v>
      </c>
      <c r="D319" s="54" t="s">
        <v>10523</v>
      </c>
      <c r="E319" s="20">
        <v>2281.29</v>
      </c>
      <c r="F319" s="17"/>
      <c r="G319" s="17"/>
      <c r="H319" s="17">
        <v>2625</v>
      </c>
      <c r="I319" s="17"/>
      <c r="J319" s="30"/>
    </row>
    <row r="320" spans="2:10" ht="115.15" customHeight="1">
      <c r="B320" s="28" t="s">
        <v>125</v>
      </c>
      <c r="C320" s="40" t="s">
        <v>9</v>
      </c>
      <c r="D320" s="54" t="s">
        <v>10523</v>
      </c>
      <c r="E320" s="27">
        <v>2313.5300000000002</v>
      </c>
      <c r="F320" s="17"/>
      <c r="G320" s="17"/>
      <c r="H320" s="26">
        <v>2625</v>
      </c>
      <c r="I320" s="17"/>
      <c r="J320" s="30"/>
    </row>
    <row r="321" spans="2:10" ht="115.15" customHeight="1">
      <c r="B321" s="21" t="s">
        <v>4423</v>
      </c>
      <c r="C321" s="18" t="s">
        <v>126</v>
      </c>
      <c r="D321" s="54" t="s">
        <v>5229</v>
      </c>
      <c r="E321" s="22">
        <v>2441</v>
      </c>
      <c r="F321" s="17"/>
      <c r="G321" s="17"/>
      <c r="H321" s="17">
        <v>5320</v>
      </c>
      <c r="I321" s="17"/>
      <c r="J321" s="30"/>
    </row>
    <row r="322" spans="2:10" ht="115.15" customHeight="1">
      <c r="B322" s="21" t="s">
        <v>3320</v>
      </c>
      <c r="C322" s="32" t="s">
        <v>9174</v>
      </c>
      <c r="D322" s="54" t="s">
        <v>10522</v>
      </c>
      <c r="E322" s="22"/>
      <c r="F322" s="17">
        <v>6000</v>
      </c>
      <c r="G322" s="17"/>
      <c r="H322" s="17"/>
      <c r="I322" s="17"/>
      <c r="J322" s="30"/>
    </row>
    <row r="323" spans="2:10" ht="115.15" customHeight="1">
      <c r="B323" s="19" t="s">
        <v>2177</v>
      </c>
      <c r="C323" s="19" t="s">
        <v>9987</v>
      </c>
      <c r="D323" s="54" t="s">
        <v>10522</v>
      </c>
      <c r="E323" s="23"/>
      <c r="F323" s="17">
        <v>14000</v>
      </c>
      <c r="G323" s="17"/>
      <c r="H323" s="24"/>
      <c r="I323" s="17"/>
      <c r="J323" s="30"/>
    </row>
    <row r="324" spans="2:10" ht="115.15" customHeight="1">
      <c r="B324" s="34" t="s">
        <v>4424</v>
      </c>
      <c r="C324" s="19" t="s">
        <v>126</v>
      </c>
      <c r="D324" s="55" t="s">
        <v>5229</v>
      </c>
      <c r="E324" s="27">
        <v>2441</v>
      </c>
      <c r="F324" s="17"/>
      <c r="G324" s="17"/>
      <c r="H324" s="26">
        <v>5320</v>
      </c>
      <c r="I324" s="17"/>
      <c r="J324" s="30"/>
    </row>
    <row r="325" spans="2:10" ht="115.15" customHeight="1">
      <c r="B325" s="18" t="s">
        <v>4425</v>
      </c>
      <c r="C325" s="19" t="s">
        <v>23</v>
      </c>
      <c r="D325" s="54" t="s">
        <v>5229</v>
      </c>
      <c r="E325" s="20">
        <v>1039</v>
      </c>
      <c r="F325" s="17"/>
      <c r="G325" s="17"/>
      <c r="H325" s="17">
        <v>3810</v>
      </c>
      <c r="I325" s="17"/>
      <c r="J325" s="30"/>
    </row>
    <row r="326" spans="2:10" ht="115.15" customHeight="1">
      <c r="B326" s="21" t="s">
        <v>3318</v>
      </c>
      <c r="C326" s="32" t="s">
        <v>9530</v>
      </c>
      <c r="D326" s="54" t="s">
        <v>10522</v>
      </c>
      <c r="E326" s="22"/>
      <c r="F326" s="17">
        <v>10000</v>
      </c>
      <c r="G326" s="22"/>
      <c r="H326" s="17"/>
      <c r="I326" s="17"/>
      <c r="J326" s="30"/>
    </row>
    <row r="327" spans="2:10" ht="115.15" customHeight="1">
      <c r="B327" s="21" t="s">
        <v>4426</v>
      </c>
      <c r="C327" s="19" t="s">
        <v>127</v>
      </c>
      <c r="D327" s="54" t="s">
        <v>5230</v>
      </c>
      <c r="E327" s="20">
        <v>15000</v>
      </c>
      <c r="F327" s="22"/>
      <c r="G327" s="17"/>
      <c r="H327" s="17">
        <v>5625</v>
      </c>
      <c r="I327" s="17"/>
      <c r="J327" s="30"/>
    </row>
    <row r="328" spans="2:10" ht="115.15" customHeight="1">
      <c r="B328" s="18" t="s">
        <v>2870</v>
      </c>
      <c r="C328" s="19" t="s">
        <v>9174</v>
      </c>
      <c r="D328" s="54" t="s">
        <v>10522</v>
      </c>
      <c r="E328" s="20"/>
      <c r="F328" s="17">
        <v>6000</v>
      </c>
      <c r="G328" s="17"/>
      <c r="H328" s="17"/>
      <c r="I328" s="17"/>
      <c r="J328" s="30"/>
    </row>
    <row r="329" spans="2:10" ht="115.15" customHeight="1">
      <c r="B329" s="19" t="s">
        <v>4427</v>
      </c>
      <c r="C329" s="19" t="s">
        <v>127</v>
      </c>
      <c r="D329" s="54" t="s">
        <v>5230</v>
      </c>
      <c r="E329" s="17">
        <v>15000</v>
      </c>
      <c r="F329" s="17"/>
      <c r="G329" s="17"/>
      <c r="H329" s="17">
        <v>5625</v>
      </c>
      <c r="I329" s="17"/>
      <c r="J329" s="17"/>
    </row>
    <row r="330" spans="2:10" ht="115.15" customHeight="1">
      <c r="B330" s="18" t="s">
        <v>4030</v>
      </c>
      <c r="C330" s="19" t="s">
        <v>10308</v>
      </c>
      <c r="D330" s="54" t="s">
        <v>10522</v>
      </c>
      <c r="E330" s="20"/>
      <c r="F330" s="17">
        <v>6000</v>
      </c>
      <c r="G330" s="17"/>
      <c r="H330" s="17"/>
      <c r="I330" s="17"/>
      <c r="J330" s="30"/>
    </row>
    <row r="331" spans="2:10" ht="115.15" customHeight="1">
      <c r="B331" s="21" t="s">
        <v>8990</v>
      </c>
      <c r="C331" s="32" t="s">
        <v>10327</v>
      </c>
      <c r="D331" s="54" t="s">
        <v>10522</v>
      </c>
      <c r="E331" s="22"/>
      <c r="F331" s="17">
        <v>12500</v>
      </c>
      <c r="G331" s="22"/>
      <c r="H331" s="17"/>
      <c r="I331" s="17"/>
      <c r="J331" s="30"/>
    </row>
    <row r="332" spans="2:10" ht="115.15" customHeight="1">
      <c r="B332" s="21" t="s">
        <v>3728</v>
      </c>
      <c r="C332" s="21" t="s">
        <v>10116</v>
      </c>
      <c r="D332" s="54" t="s">
        <v>10522</v>
      </c>
      <c r="E332" s="17"/>
      <c r="F332" s="22">
        <v>6000</v>
      </c>
      <c r="G332" s="17"/>
      <c r="H332" s="17"/>
      <c r="I332" s="17"/>
      <c r="J332" s="30"/>
    </row>
    <row r="333" spans="2:10" ht="115.15" customHeight="1">
      <c r="B333" s="19" t="s">
        <v>3664</v>
      </c>
      <c r="C333" s="19" t="s">
        <v>9174</v>
      </c>
      <c r="D333" s="54" t="s">
        <v>10522</v>
      </c>
      <c r="E333" s="23"/>
      <c r="F333" s="17">
        <v>6000</v>
      </c>
      <c r="G333" s="17"/>
      <c r="H333" s="24"/>
      <c r="I333" s="17"/>
      <c r="J333" s="30"/>
    </row>
    <row r="334" spans="2:10" ht="115.15" customHeight="1">
      <c r="B334" s="18" t="s">
        <v>4183</v>
      </c>
      <c r="C334" s="19" t="s">
        <v>9135</v>
      </c>
      <c r="D334" s="54" t="s">
        <v>10522</v>
      </c>
      <c r="E334" s="20"/>
      <c r="F334" s="17">
        <v>6000</v>
      </c>
      <c r="G334" s="17"/>
      <c r="H334" s="17"/>
      <c r="I334" s="17"/>
      <c r="J334" s="30"/>
    </row>
    <row r="335" spans="2:10" ht="115.15" customHeight="1">
      <c r="B335" s="18" t="s">
        <v>129</v>
      </c>
      <c r="C335" s="19" t="s">
        <v>130</v>
      </c>
      <c r="D335" s="54" t="s">
        <v>10523</v>
      </c>
      <c r="E335" s="20">
        <v>2213.4</v>
      </c>
      <c r="F335" s="17"/>
      <c r="G335" s="17"/>
      <c r="H335" s="17">
        <v>2625</v>
      </c>
      <c r="I335" s="17"/>
      <c r="J335" s="30"/>
    </row>
    <row r="336" spans="2:10" ht="115.15" customHeight="1">
      <c r="B336" s="25" t="s">
        <v>4428</v>
      </c>
      <c r="C336" s="19" t="s">
        <v>27</v>
      </c>
      <c r="D336" s="54" t="s">
        <v>5229</v>
      </c>
      <c r="E336" s="20">
        <v>1381</v>
      </c>
      <c r="F336" s="17"/>
      <c r="G336" s="17"/>
      <c r="H336" s="26">
        <v>2835</v>
      </c>
      <c r="I336" s="17"/>
      <c r="J336" s="30"/>
    </row>
    <row r="337" spans="2:10" ht="115.15" customHeight="1">
      <c r="B337" s="18" t="s">
        <v>3068</v>
      </c>
      <c r="C337" s="19" t="s">
        <v>9174</v>
      </c>
      <c r="D337" s="54" t="s">
        <v>10522</v>
      </c>
      <c r="E337" s="20"/>
      <c r="F337" s="17">
        <v>6000</v>
      </c>
      <c r="G337" s="17"/>
      <c r="H337" s="17"/>
      <c r="I337" s="17"/>
      <c r="J337" s="30"/>
    </row>
    <row r="338" spans="2:10" ht="115.15" customHeight="1">
      <c r="B338" s="19" t="s">
        <v>1253</v>
      </c>
      <c r="C338" s="19" t="s">
        <v>9751</v>
      </c>
      <c r="D338" s="54" t="s">
        <v>10522</v>
      </c>
      <c r="E338" s="17"/>
      <c r="F338" s="17">
        <v>6800</v>
      </c>
      <c r="G338" s="17"/>
      <c r="H338" s="17"/>
      <c r="I338" s="17"/>
      <c r="J338" s="17"/>
    </row>
    <row r="339" spans="2:10" ht="115.15" customHeight="1">
      <c r="B339" s="18" t="s">
        <v>3738</v>
      </c>
      <c r="C339" s="18" t="s">
        <v>9135</v>
      </c>
      <c r="D339" s="54" t="s">
        <v>10522</v>
      </c>
      <c r="E339" s="17"/>
      <c r="F339" s="17">
        <v>6000</v>
      </c>
      <c r="G339" s="17"/>
      <c r="H339" s="17"/>
      <c r="I339" s="17"/>
      <c r="J339" s="30"/>
    </row>
    <row r="340" spans="2:10" ht="115.15" customHeight="1">
      <c r="B340" s="18" t="s">
        <v>3306</v>
      </c>
      <c r="C340" s="18" t="s">
        <v>9239</v>
      </c>
      <c r="D340" s="54" t="s">
        <v>10522</v>
      </c>
      <c r="E340" s="17"/>
      <c r="F340" s="17">
        <v>7000</v>
      </c>
      <c r="G340" s="17"/>
      <c r="H340" s="17"/>
      <c r="I340" s="17"/>
      <c r="J340" s="30"/>
    </row>
    <row r="341" spans="2:10" ht="115.15" customHeight="1">
      <c r="B341" s="19" t="s">
        <v>3211</v>
      </c>
      <c r="C341" s="19" t="s">
        <v>9135</v>
      </c>
      <c r="D341" s="54" t="s">
        <v>10522</v>
      </c>
      <c r="E341" s="17"/>
      <c r="F341" s="17">
        <v>6500</v>
      </c>
      <c r="G341" s="17"/>
      <c r="H341" s="17"/>
      <c r="I341" s="17"/>
      <c r="J341" s="17"/>
    </row>
    <row r="342" spans="2:10" ht="115.15" customHeight="1">
      <c r="B342" s="19" t="s">
        <v>4429</v>
      </c>
      <c r="C342" s="19" t="s">
        <v>24</v>
      </c>
      <c r="D342" s="55" t="s">
        <v>5229</v>
      </c>
      <c r="E342" s="23">
        <v>1074</v>
      </c>
      <c r="F342" s="22"/>
      <c r="G342" s="17"/>
      <c r="H342" s="24">
        <v>3785</v>
      </c>
      <c r="I342" s="17"/>
      <c r="J342" s="30"/>
    </row>
    <row r="343" spans="2:10" ht="115.15" customHeight="1">
      <c r="B343" s="18" t="s">
        <v>1370</v>
      </c>
      <c r="C343" s="19" t="s">
        <v>9115</v>
      </c>
      <c r="D343" s="54" t="s">
        <v>10522</v>
      </c>
      <c r="E343" s="17"/>
      <c r="F343" s="17">
        <v>14000</v>
      </c>
      <c r="G343" s="17"/>
      <c r="H343" s="17"/>
      <c r="I343" s="17"/>
      <c r="J343" s="30"/>
    </row>
    <row r="344" spans="2:10" ht="115.15" customHeight="1">
      <c r="B344" s="21" t="s">
        <v>132</v>
      </c>
      <c r="C344" s="21" t="s">
        <v>50</v>
      </c>
      <c r="D344" s="54" t="s">
        <v>10523</v>
      </c>
      <c r="E344" s="22">
        <v>2248.7399999999998</v>
      </c>
      <c r="F344" s="22"/>
      <c r="G344" s="22"/>
      <c r="H344" s="22">
        <v>2625</v>
      </c>
      <c r="I344" s="22"/>
      <c r="J344" s="31"/>
    </row>
    <row r="345" spans="2:10" ht="115.15" customHeight="1">
      <c r="B345" s="19" t="s">
        <v>3834</v>
      </c>
      <c r="C345" s="19" t="s">
        <v>9135</v>
      </c>
      <c r="D345" s="54" t="s">
        <v>10522</v>
      </c>
      <c r="E345" s="17"/>
      <c r="F345" s="17">
        <v>6000</v>
      </c>
      <c r="G345" s="17"/>
      <c r="H345" s="17"/>
      <c r="I345" s="17"/>
      <c r="J345" s="17"/>
    </row>
    <row r="346" spans="2:10" ht="115.15" customHeight="1">
      <c r="B346" s="21" t="s">
        <v>4430</v>
      </c>
      <c r="C346" s="19" t="s">
        <v>5</v>
      </c>
      <c r="D346" s="54" t="s">
        <v>5229</v>
      </c>
      <c r="E346" s="20">
        <v>3757</v>
      </c>
      <c r="F346" s="22"/>
      <c r="G346" s="22"/>
      <c r="H346" s="22">
        <v>3625</v>
      </c>
      <c r="I346" s="22"/>
      <c r="J346" s="31"/>
    </row>
    <row r="347" spans="2:10" ht="115.15" customHeight="1">
      <c r="B347" s="21" t="s">
        <v>4431</v>
      </c>
      <c r="C347" s="19" t="s">
        <v>17</v>
      </c>
      <c r="D347" s="54" t="s">
        <v>5229</v>
      </c>
      <c r="E347" s="22">
        <v>6759</v>
      </c>
      <c r="F347" s="22"/>
      <c r="G347" s="22"/>
      <c r="H347" s="22">
        <v>8250</v>
      </c>
      <c r="I347" s="22"/>
      <c r="J347" s="31"/>
    </row>
    <row r="348" spans="2:10" ht="115.15" customHeight="1">
      <c r="B348" s="19" t="s">
        <v>133</v>
      </c>
      <c r="C348" s="19" t="s">
        <v>50</v>
      </c>
      <c r="D348" s="54" t="s">
        <v>10523</v>
      </c>
      <c r="E348" s="17">
        <v>2248.7399999999998</v>
      </c>
      <c r="F348" s="17"/>
      <c r="G348" s="17"/>
      <c r="H348" s="17">
        <v>2625</v>
      </c>
      <c r="I348" s="17"/>
      <c r="J348" s="17"/>
    </row>
    <row r="349" spans="2:10" ht="115.15" customHeight="1">
      <c r="B349" s="21" t="s">
        <v>3966</v>
      </c>
      <c r="C349" s="19" t="s">
        <v>9242</v>
      </c>
      <c r="D349" s="54" t="s">
        <v>10522</v>
      </c>
      <c r="E349" s="22"/>
      <c r="F349" s="22">
        <v>6500</v>
      </c>
      <c r="G349" s="22"/>
      <c r="H349" s="22"/>
      <c r="I349" s="22"/>
      <c r="J349" s="31"/>
    </row>
    <row r="350" spans="2:10" ht="115.15" customHeight="1">
      <c r="B350" s="19" t="s">
        <v>3597</v>
      </c>
      <c r="C350" s="19" t="s">
        <v>9153</v>
      </c>
      <c r="D350" s="54" t="s">
        <v>10522</v>
      </c>
      <c r="E350" s="17"/>
      <c r="F350" s="17">
        <v>6000</v>
      </c>
      <c r="G350" s="17"/>
      <c r="H350" s="17"/>
      <c r="I350" s="17"/>
      <c r="J350" s="17"/>
    </row>
    <row r="351" spans="2:10" ht="115.15" customHeight="1">
      <c r="B351" s="19" t="s">
        <v>1076</v>
      </c>
      <c r="C351" s="19" t="s">
        <v>10116</v>
      </c>
      <c r="D351" s="54" t="s">
        <v>10522</v>
      </c>
      <c r="E351" s="17"/>
      <c r="F351" s="17">
        <v>6000</v>
      </c>
      <c r="G351" s="17"/>
      <c r="H351" s="17"/>
      <c r="I351" s="17"/>
      <c r="J351" s="17"/>
    </row>
    <row r="352" spans="2:10" ht="115.15" customHeight="1">
      <c r="B352" s="18" t="s">
        <v>3060</v>
      </c>
      <c r="C352" s="19" t="s">
        <v>9201</v>
      </c>
      <c r="D352" s="54" t="s">
        <v>10522</v>
      </c>
      <c r="E352" s="17"/>
      <c r="F352" s="17">
        <v>6000</v>
      </c>
      <c r="G352" s="17"/>
      <c r="H352" s="17"/>
      <c r="I352" s="17"/>
      <c r="J352" s="30"/>
    </row>
    <row r="353" spans="2:10" ht="115.15" customHeight="1">
      <c r="B353" s="21" t="s">
        <v>3837</v>
      </c>
      <c r="C353" s="21" t="s">
        <v>9703</v>
      </c>
      <c r="D353" s="54" t="s">
        <v>10522</v>
      </c>
      <c r="E353" s="22"/>
      <c r="F353" s="22">
        <v>6000</v>
      </c>
      <c r="G353" s="22"/>
      <c r="H353" s="22"/>
      <c r="I353" s="22"/>
      <c r="J353" s="31"/>
    </row>
    <row r="354" spans="2:10" ht="115.15" customHeight="1">
      <c r="B354" s="21" t="s">
        <v>4112</v>
      </c>
      <c r="C354" s="21" t="s">
        <v>9184</v>
      </c>
      <c r="D354" s="54" t="s">
        <v>10522</v>
      </c>
      <c r="E354" s="17"/>
      <c r="F354" s="22">
        <v>6000</v>
      </c>
      <c r="G354" s="17"/>
      <c r="H354" s="17"/>
      <c r="I354" s="17"/>
      <c r="J354" s="30"/>
    </row>
    <row r="355" spans="2:10" ht="115.15" customHeight="1">
      <c r="B355" s="18" t="s">
        <v>2630</v>
      </c>
      <c r="C355" s="18" t="s">
        <v>9199</v>
      </c>
      <c r="D355" s="54" t="s">
        <v>10522</v>
      </c>
      <c r="E355" s="17"/>
      <c r="F355" s="17">
        <v>6000</v>
      </c>
      <c r="G355" s="17"/>
      <c r="H355" s="17"/>
      <c r="I355" s="17"/>
      <c r="J355" s="30"/>
    </row>
    <row r="356" spans="2:10" ht="115.15" customHeight="1">
      <c r="B356" s="21" t="s">
        <v>3844</v>
      </c>
      <c r="C356" s="19" t="s">
        <v>10403</v>
      </c>
      <c r="D356" s="54" t="s">
        <v>10522</v>
      </c>
      <c r="E356" s="20"/>
      <c r="F356" s="22">
        <v>12000</v>
      </c>
      <c r="G356" s="22"/>
      <c r="H356" s="22"/>
      <c r="I356" s="22"/>
      <c r="J356" s="31"/>
    </row>
    <row r="357" spans="2:10" ht="115.15" customHeight="1">
      <c r="B357" s="18" t="s">
        <v>1939</v>
      </c>
      <c r="C357" s="19" t="s">
        <v>9529</v>
      </c>
      <c r="D357" s="54" t="s">
        <v>10522</v>
      </c>
      <c r="E357" s="20"/>
      <c r="F357" s="17">
        <v>5000</v>
      </c>
      <c r="G357" s="17"/>
      <c r="H357" s="17"/>
      <c r="I357" s="17"/>
      <c r="J357" s="30"/>
    </row>
    <row r="358" spans="2:10" ht="115.15" customHeight="1">
      <c r="B358" s="18" t="s">
        <v>134</v>
      </c>
      <c r="C358" s="19" t="s">
        <v>50</v>
      </c>
      <c r="D358" s="54" t="s">
        <v>10523</v>
      </c>
      <c r="E358" s="20">
        <v>2248.7399999999998</v>
      </c>
      <c r="F358" s="17"/>
      <c r="G358" s="17"/>
      <c r="H358" s="17">
        <v>2625</v>
      </c>
      <c r="I358" s="17"/>
      <c r="J358" s="30"/>
    </row>
    <row r="359" spans="2:10" ht="115.15" customHeight="1">
      <c r="B359" s="19" t="s">
        <v>2341</v>
      </c>
      <c r="C359" s="19" t="s">
        <v>10230</v>
      </c>
      <c r="D359" s="54" t="s">
        <v>10522</v>
      </c>
      <c r="E359" s="17"/>
      <c r="F359" s="17">
        <v>8500</v>
      </c>
      <c r="G359" s="17"/>
      <c r="H359" s="17"/>
      <c r="I359" s="17"/>
      <c r="J359" s="17"/>
    </row>
    <row r="360" spans="2:10" ht="115.15" customHeight="1">
      <c r="B360" s="25" t="s">
        <v>3417</v>
      </c>
      <c r="C360" s="19" t="s">
        <v>9508</v>
      </c>
      <c r="D360" s="54" t="s">
        <v>10522</v>
      </c>
      <c r="E360" s="20"/>
      <c r="F360" s="22">
        <v>6000</v>
      </c>
      <c r="G360" s="17"/>
      <c r="H360" s="26"/>
      <c r="I360" s="17"/>
      <c r="J360" s="30"/>
    </row>
    <row r="361" spans="2:10" ht="115.15" customHeight="1">
      <c r="B361" s="21" t="s">
        <v>3045</v>
      </c>
      <c r="C361" s="19" t="s">
        <v>9078</v>
      </c>
      <c r="D361" s="54" t="s">
        <v>10522</v>
      </c>
      <c r="E361" s="17"/>
      <c r="F361" s="22">
        <v>6500</v>
      </c>
      <c r="G361" s="17"/>
      <c r="H361" s="17"/>
      <c r="I361" s="17"/>
      <c r="J361" s="30"/>
    </row>
    <row r="362" spans="2:10" ht="115.15" customHeight="1">
      <c r="B362" s="19" t="s">
        <v>2204</v>
      </c>
      <c r="C362" s="19" t="s">
        <v>9263</v>
      </c>
      <c r="D362" s="54" t="s">
        <v>10522</v>
      </c>
      <c r="E362" s="17"/>
      <c r="F362" s="17">
        <v>7500</v>
      </c>
      <c r="G362" s="17"/>
      <c r="H362" s="17"/>
      <c r="I362" s="17"/>
      <c r="J362" s="17"/>
    </row>
    <row r="363" spans="2:10" ht="115.15" customHeight="1">
      <c r="B363" s="21" t="s">
        <v>2045</v>
      </c>
      <c r="C363" s="32" t="s">
        <v>10444</v>
      </c>
      <c r="D363" s="54" t="s">
        <v>10522</v>
      </c>
      <c r="E363" s="17"/>
      <c r="F363" s="22">
        <v>29900</v>
      </c>
      <c r="G363" s="22"/>
      <c r="H363" s="17"/>
      <c r="I363" s="22"/>
      <c r="J363" s="31"/>
    </row>
    <row r="364" spans="2:10" ht="115.15" customHeight="1">
      <c r="B364" s="19" t="s">
        <v>3938</v>
      </c>
      <c r="C364" s="19" t="s">
        <v>9582</v>
      </c>
      <c r="D364" s="54" t="s">
        <v>10522</v>
      </c>
      <c r="E364" s="17"/>
      <c r="F364" s="17">
        <v>8000</v>
      </c>
      <c r="G364" s="17"/>
      <c r="H364" s="17"/>
      <c r="I364" s="17"/>
      <c r="J364" s="17"/>
    </row>
    <row r="365" spans="2:10" ht="115.15" customHeight="1">
      <c r="B365" s="18" t="s">
        <v>2096</v>
      </c>
      <c r="C365" s="36" t="s">
        <v>9577</v>
      </c>
      <c r="D365" s="54" t="s">
        <v>10522</v>
      </c>
      <c r="E365" s="17"/>
      <c r="F365" s="17">
        <v>15000</v>
      </c>
      <c r="G365" s="17"/>
      <c r="H365" s="17"/>
      <c r="I365" s="17"/>
      <c r="J365" s="30"/>
    </row>
    <row r="366" spans="2:10" ht="115.15" customHeight="1">
      <c r="B366" s="18" t="s">
        <v>1852</v>
      </c>
      <c r="C366" s="18" t="s">
        <v>9709</v>
      </c>
      <c r="D366" s="54" t="s">
        <v>10522</v>
      </c>
      <c r="E366" s="17"/>
      <c r="F366" s="17">
        <v>12000</v>
      </c>
      <c r="G366" s="17"/>
      <c r="H366" s="17"/>
      <c r="I366" s="17"/>
      <c r="J366" s="30"/>
    </row>
    <row r="367" spans="2:10" ht="115.15" customHeight="1">
      <c r="B367" s="21" t="s">
        <v>4432</v>
      </c>
      <c r="C367" s="32" t="s">
        <v>24</v>
      </c>
      <c r="D367" s="54" t="s">
        <v>5229</v>
      </c>
      <c r="E367" s="22">
        <v>1074</v>
      </c>
      <c r="F367" s="17"/>
      <c r="G367" s="17"/>
      <c r="H367" s="17">
        <v>3735</v>
      </c>
      <c r="I367" s="17"/>
      <c r="J367" s="30"/>
    </row>
    <row r="368" spans="2:10" ht="115.15" customHeight="1">
      <c r="B368" s="19" t="s">
        <v>2976</v>
      </c>
      <c r="C368" s="19" t="s">
        <v>9697</v>
      </c>
      <c r="D368" s="54" t="s">
        <v>10522</v>
      </c>
      <c r="E368" s="23"/>
      <c r="F368" s="17">
        <v>8000</v>
      </c>
      <c r="G368" s="17"/>
      <c r="H368" s="24"/>
      <c r="I368" s="17"/>
      <c r="J368" s="30"/>
    </row>
    <row r="369" spans="2:10" ht="115.15" customHeight="1">
      <c r="B369" s="18" t="s">
        <v>8911</v>
      </c>
      <c r="C369" s="18" t="s">
        <v>9527</v>
      </c>
      <c r="D369" s="54" t="s">
        <v>10522</v>
      </c>
      <c r="E369" s="17"/>
      <c r="F369" s="17">
        <v>9000</v>
      </c>
      <c r="G369" s="17"/>
      <c r="H369" s="17"/>
      <c r="I369" s="17"/>
      <c r="J369" s="30"/>
    </row>
    <row r="370" spans="2:10" ht="115.15" customHeight="1">
      <c r="B370" s="19" t="s">
        <v>4105</v>
      </c>
      <c r="C370" s="19" t="s">
        <v>9174</v>
      </c>
      <c r="D370" s="54" t="s">
        <v>10522</v>
      </c>
      <c r="E370" s="17"/>
      <c r="F370" s="17">
        <v>6000</v>
      </c>
      <c r="G370" s="17"/>
      <c r="H370" s="17"/>
      <c r="I370" s="17"/>
      <c r="J370" s="17"/>
    </row>
    <row r="371" spans="2:10" ht="115.15" customHeight="1">
      <c r="B371" s="21" t="s">
        <v>1278</v>
      </c>
      <c r="C371" s="21" t="s">
        <v>9773</v>
      </c>
      <c r="D371" s="54" t="s">
        <v>10522</v>
      </c>
      <c r="E371" s="22"/>
      <c r="F371" s="17">
        <v>4000</v>
      </c>
      <c r="G371" s="22"/>
      <c r="H371" s="17"/>
      <c r="I371" s="17"/>
      <c r="J371" s="30"/>
    </row>
    <row r="372" spans="2:10" ht="115.15" customHeight="1">
      <c r="B372" s="21" t="s">
        <v>136</v>
      </c>
      <c r="C372" s="19" t="s">
        <v>19</v>
      </c>
      <c r="D372" s="54" t="s">
        <v>10523</v>
      </c>
      <c r="E372" s="20">
        <v>2313.5300000000002</v>
      </c>
      <c r="F372" s="22"/>
      <c r="G372" s="22"/>
      <c r="H372" s="22">
        <v>2640</v>
      </c>
      <c r="I372" s="22"/>
      <c r="J372" s="31"/>
    </row>
    <row r="373" spans="2:10" ht="115.15" customHeight="1">
      <c r="B373" s="35" t="s">
        <v>137</v>
      </c>
      <c r="C373" s="19" t="s">
        <v>19</v>
      </c>
      <c r="D373" s="54" t="s">
        <v>10523</v>
      </c>
      <c r="E373" s="23">
        <v>2313.5300000000002</v>
      </c>
      <c r="F373" s="17"/>
      <c r="G373" s="17"/>
      <c r="H373" s="24">
        <v>2640</v>
      </c>
      <c r="I373" s="17"/>
      <c r="J373" s="30"/>
    </row>
    <row r="374" spans="2:10" ht="115.15" customHeight="1">
      <c r="B374" s="19" t="s">
        <v>4433</v>
      </c>
      <c r="C374" s="19" t="s">
        <v>24</v>
      </c>
      <c r="D374" s="54" t="s">
        <v>5229</v>
      </c>
      <c r="E374" s="17">
        <v>1074</v>
      </c>
      <c r="F374" s="17"/>
      <c r="G374" s="17"/>
      <c r="H374" s="17">
        <v>2735</v>
      </c>
      <c r="I374" s="17"/>
      <c r="J374" s="17"/>
    </row>
    <row r="375" spans="2:10" ht="115.15" customHeight="1">
      <c r="B375" s="18" t="s">
        <v>8915</v>
      </c>
      <c r="C375" s="19" t="s">
        <v>9159</v>
      </c>
      <c r="D375" s="54" t="s">
        <v>10522</v>
      </c>
      <c r="E375" s="17"/>
      <c r="F375" s="17">
        <v>5000</v>
      </c>
      <c r="G375" s="17"/>
      <c r="H375" s="17"/>
      <c r="I375" s="17"/>
      <c r="J375" s="30"/>
    </row>
    <row r="376" spans="2:10" ht="115.15" customHeight="1">
      <c r="B376" s="18" t="s">
        <v>4204</v>
      </c>
      <c r="C376" s="19" t="s">
        <v>9233</v>
      </c>
      <c r="D376" s="54" t="s">
        <v>10522</v>
      </c>
      <c r="E376" s="20"/>
      <c r="F376" s="17">
        <v>6500</v>
      </c>
      <c r="G376" s="17"/>
      <c r="H376" s="17"/>
      <c r="I376" s="17"/>
      <c r="J376" s="30"/>
    </row>
    <row r="377" spans="2:10" ht="115.15" customHeight="1">
      <c r="B377" s="19" t="s">
        <v>2531</v>
      </c>
      <c r="C377" s="19" t="s">
        <v>9505</v>
      </c>
      <c r="D377" s="54" t="s">
        <v>10522</v>
      </c>
      <c r="E377" s="17"/>
      <c r="F377" s="17">
        <v>6500</v>
      </c>
      <c r="G377" s="17"/>
      <c r="H377" s="17"/>
      <c r="I377" s="17"/>
      <c r="J377" s="17"/>
    </row>
    <row r="378" spans="2:10" ht="115.15" customHeight="1">
      <c r="B378" s="18" t="s">
        <v>1307</v>
      </c>
      <c r="C378" s="18" t="s">
        <v>9984</v>
      </c>
      <c r="D378" s="54" t="s">
        <v>10522</v>
      </c>
      <c r="E378" s="17"/>
      <c r="F378" s="17">
        <v>17000</v>
      </c>
      <c r="G378" s="17"/>
      <c r="H378" s="17"/>
      <c r="I378" s="17"/>
      <c r="J378" s="30"/>
    </row>
    <row r="379" spans="2:10" ht="115.15" customHeight="1">
      <c r="B379" s="25" t="s">
        <v>3759</v>
      </c>
      <c r="C379" s="19" t="s">
        <v>9174</v>
      </c>
      <c r="D379" s="54" t="s">
        <v>10522</v>
      </c>
      <c r="E379" s="20"/>
      <c r="F379" s="22">
        <v>6000</v>
      </c>
      <c r="G379" s="22"/>
      <c r="H379" s="26"/>
      <c r="I379" s="22"/>
      <c r="J379" s="31"/>
    </row>
    <row r="380" spans="2:10" ht="115.15" customHeight="1">
      <c r="B380" s="19" t="s">
        <v>1238</v>
      </c>
      <c r="C380" s="19" t="s">
        <v>9352</v>
      </c>
      <c r="D380" s="54" t="s">
        <v>10522</v>
      </c>
      <c r="E380" s="17"/>
      <c r="F380" s="17">
        <v>6000</v>
      </c>
      <c r="G380" s="17"/>
      <c r="H380" s="17"/>
      <c r="I380" s="17"/>
      <c r="J380" s="17"/>
    </row>
    <row r="381" spans="2:10" ht="115.15" customHeight="1">
      <c r="B381" s="21" t="s">
        <v>3708</v>
      </c>
      <c r="C381" s="32" t="s">
        <v>10162</v>
      </c>
      <c r="D381" s="54" t="s">
        <v>10522</v>
      </c>
      <c r="E381" s="17"/>
      <c r="F381" s="17">
        <v>6000</v>
      </c>
      <c r="G381" s="17"/>
      <c r="H381" s="17"/>
      <c r="I381" s="17"/>
      <c r="J381" s="30"/>
    </row>
    <row r="382" spans="2:10" ht="115.15" customHeight="1">
      <c r="B382" s="25" t="s">
        <v>4434</v>
      </c>
      <c r="C382" s="19" t="s">
        <v>24</v>
      </c>
      <c r="D382" s="54" t="s">
        <v>5229</v>
      </c>
      <c r="E382" s="20">
        <v>1074</v>
      </c>
      <c r="F382" s="17"/>
      <c r="G382" s="17"/>
      <c r="H382" s="26">
        <v>3735</v>
      </c>
      <c r="I382" s="17"/>
      <c r="J382" s="30"/>
    </row>
    <row r="383" spans="2:10" ht="115.15" customHeight="1">
      <c r="B383" s="21" t="s">
        <v>1180</v>
      </c>
      <c r="C383" s="21" t="s">
        <v>9705</v>
      </c>
      <c r="D383" s="54" t="s">
        <v>10522</v>
      </c>
      <c r="E383" s="22"/>
      <c r="F383" s="22">
        <v>6000</v>
      </c>
      <c r="G383" s="22"/>
      <c r="H383" s="22"/>
      <c r="I383" s="22"/>
      <c r="J383" s="31"/>
    </row>
    <row r="384" spans="2:10" ht="115.15" customHeight="1">
      <c r="B384" s="21" t="s">
        <v>1318</v>
      </c>
      <c r="C384" s="32" t="s">
        <v>9805</v>
      </c>
      <c r="D384" s="54" t="s">
        <v>10522</v>
      </c>
      <c r="E384" s="22"/>
      <c r="F384" s="17">
        <v>7000</v>
      </c>
      <c r="G384" s="22"/>
      <c r="H384" s="17"/>
      <c r="I384" s="17"/>
      <c r="J384" s="30"/>
    </row>
    <row r="385" spans="2:10" ht="115.15" customHeight="1">
      <c r="B385" s="33" t="s">
        <v>4122</v>
      </c>
      <c r="C385" s="19" t="s">
        <v>9242</v>
      </c>
      <c r="D385" s="54" t="s">
        <v>10522</v>
      </c>
      <c r="E385" s="20"/>
      <c r="F385" s="17">
        <v>6500</v>
      </c>
      <c r="G385" s="17"/>
      <c r="H385" s="26"/>
      <c r="I385" s="17"/>
      <c r="J385" s="30"/>
    </row>
    <row r="386" spans="2:10" ht="115.15" customHeight="1">
      <c r="B386" s="19" t="s">
        <v>4435</v>
      </c>
      <c r="C386" s="19" t="s">
        <v>31</v>
      </c>
      <c r="D386" s="54" t="s">
        <v>5229</v>
      </c>
      <c r="E386" s="17">
        <v>5373</v>
      </c>
      <c r="F386" s="17"/>
      <c r="G386" s="17"/>
      <c r="H386" s="17">
        <v>8625</v>
      </c>
      <c r="I386" s="17"/>
      <c r="J386" s="17"/>
    </row>
    <row r="387" spans="2:10" ht="115.15" customHeight="1">
      <c r="B387" s="19" t="s">
        <v>4436</v>
      </c>
      <c r="C387" s="19" t="s">
        <v>31</v>
      </c>
      <c r="D387" s="54" t="s">
        <v>5229</v>
      </c>
      <c r="E387" s="17">
        <v>5373</v>
      </c>
      <c r="F387" s="17"/>
      <c r="G387" s="17"/>
      <c r="H387" s="17">
        <v>8625</v>
      </c>
      <c r="I387" s="17"/>
      <c r="J387" s="17"/>
    </row>
    <row r="388" spans="2:10" ht="115.15" customHeight="1">
      <c r="B388" s="18" t="s">
        <v>4437</v>
      </c>
      <c r="C388" s="18" t="s">
        <v>17</v>
      </c>
      <c r="D388" s="54" t="s">
        <v>5229</v>
      </c>
      <c r="E388" s="17">
        <v>6759</v>
      </c>
      <c r="F388" s="17"/>
      <c r="G388" s="17"/>
      <c r="H388" s="17">
        <v>8625</v>
      </c>
      <c r="I388" s="17"/>
      <c r="J388" s="30"/>
    </row>
    <row r="389" spans="2:10" ht="115.15" customHeight="1">
      <c r="B389" s="18" t="s">
        <v>9038</v>
      </c>
      <c r="C389" s="19" t="s">
        <v>10471</v>
      </c>
      <c r="D389" s="54" t="s">
        <v>10522</v>
      </c>
      <c r="E389" s="17"/>
      <c r="F389" s="17">
        <v>12000</v>
      </c>
      <c r="G389" s="17"/>
      <c r="H389" s="17"/>
      <c r="I389" s="17"/>
      <c r="J389" s="30"/>
    </row>
    <row r="390" spans="2:10" ht="115.15" customHeight="1">
      <c r="B390" s="18" t="s">
        <v>4438</v>
      </c>
      <c r="C390" s="18" t="s">
        <v>76</v>
      </c>
      <c r="D390" s="54" t="s">
        <v>5229</v>
      </c>
      <c r="E390" s="17">
        <v>1302</v>
      </c>
      <c r="F390" s="17"/>
      <c r="G390" s="17"/>
      <c r="H390" s="17">
        <v>2760</v>
      </c>
      <c r="I390" s="17"/>
      <c r="J390" s="30"/>
    </row>
    <row r="391" spans="2:10" ht="115.15" customHeight="1">
      <c r="B391" s="18" t="s">
        <v>4439</v>
      </c>
      <c r="C391" s="18" t="s">
        <v>5</v>
      </c>
      <c r="D391" s="54" t="s">
        <v>5229</v>
      </c>
      <c r="E391" s="17">
        <v>3757</v>
      </c>
      <c r="F391" s="17"/>
      <c r="G391" s="17"/>
      <c r="H391" s="17">
        <v>3625</v>
      </c>
      <c r="I391" s="17"/>
      <c r="J391" s="30"/>
    </row>
    <row r="392" spans="2:10" ht="115.15" customHeight="1">
      <c r="B392" s="21" t="s">
        <v>2242</v>
      </c>
      <c r="C392" s="19" t="s">
        <v>9707</v>
      </c>
      <c r="D392" s="54" t="s">
        <v>10522</v>
      </c>
      <c r="E392" s="20"/>
      <c r="F392" s="17">
        <v>5000</v>
      </c>
      <c r="G392" s="17"/>
      <c r="H392" s="17"/>
      <c r="I392" s="17"/>
      <c r="J392" s="30"/>
    </row>
    <row r="393" spans="2:10" ht="115.15" customHeight="1">
      <c r="B393" s="19" t="s">
        <v>4440</v>
      </c>
      <c r="C393" s="19" t="s">
        <v>5</v>
      </c>
      <c r="D393" s="54" t="s">
        <v>5229</v>
      </c>
      <c r="E393" s="17">
        <v>3757</v>
      </c>
      <c r="F393" s="17"/>
      <c r="G393" s="17"/>
      <c r="H393" s="17">
        <v>3625</v>
      </c>
      <c r="I393" s="17"/>
      <c r="J393" s="17"/>
    </row>
    <row r="394" spans="2:10" ht="115.15" customHeight="1">
      <c r="B394" s="25" t="s">
        <v>4441</v>
      </c>
      <c r="C394" s="19" t="s">
        <v>5</v>
      </c>
      <c r="D394" s="54" t="s">
        <v>5229</v>
      </c>
      <c r="E394" s="20">
        <v>3757</v>
      </c>
      <c r="F394" s="17"/>
      <c r="G394" s="17"/>
      <c r="H394" s="26">
        <v>3625</v>
      </c>
      <c r="I394" s="17"/>
      <c r="J394" s="30"/>
    </row>
    <row r="395" spans="2:10" ht="115.15" customHeight="1">
      <c r="B395" s="21" t="s">
        <v>3042</v>
      </c>
      <c r="C395" s="19" t="s">
        <v>9430</v>
      </c>
      <c r="D395" s="54" t="s">
        <v>10522</v>
      </c>
      <c r="E395" s="20"/>
      <c r="F395" s="22">
        <v>6000</v>
      </c>
      <c r="G395" s="22"/>
      <c r="H395" s="22"/>
      <c r="I395" s="22"/>
      <c r="J395" s="31"/>
    </row>
    <row r="396" spans="2:10" ht="115.15" customHeight="1">
      <c r="B396" s="18" t="s">
        <v>1794</v>
      </c>
      <c r="C396" s="18" t="s">
        <v>9864</v>
      </c>
      <c r="D396" s="54" t="s">
        <v>10522</v>
      </c>
      <c r="E396" s="17"/>
      <c r="F396" s="17">
        <v>18000</v>
      </c>
      <c r="G396" s="17"/>
      <c r="H396" s="17"/>
      <c r="I396" s="17"/>
      <c r="J396" s="30"/>
    </row>
    <row r="397" spans="2:10" ht="115.15" customHeight="1">
      <c r="B397" s="18" t="s">
        <v>4442</v>
      </c>
      <c r="C397" s="19" t="s">
        <v>5</v>
      </c>
      <c r="D397" s="54" t="s">
        <v>5229</v>
      </c>
      <c r="E397" s="20">
        <v>3757</v>
      </c>
      <c r="F397" s="17"/>
      <c r="G397" s="17"/>
      <c r="H397" s="17">
        <v>3625</v>
      </c>
      <c r="I397" s="17"/>
      <c r="J397" s="30"/>
    </row>
    <row r="398" spans="2:10" ht="115.15" customHeight="1">
      <c r="B398" s="19" t="s">
        <v>139</v>
      </c>
      <c r="C398" s="19" t="s">
        <v>5</v>
      </c>
      <c r="D398" s="55" t="s">
        <v>5229</v>
      </c>
      <c r="E398" s="17">
        <v>3757</v>
      </c>
      <c r="F398" s="17"/>
      <c r="G398" s="17"/>
      <c r="H398" s="17">
        <v>3625</v>
      </c>
      <c r="I398" s="17"/>
      <c r="J398" s="17"/>
    </row>
    <row r="399" spans="2:10" ht="115.15" customHeight="1">
      <c r="B399" s="21" t="s">
        <v>4443</v>
      </c>
      <c r="C399" s="19" t="s">
        <v>5</v>
      </c>
      <c r="D399" s="54" t="s">
        <v>5229</v>
      </c>
      <c r="E399" s="20">
        <v>3757</v>
      </c>
      <c r="F399" s="22"/>
      <c r="G399" s="22"/>
      <c r="H399" s="22">
        <v>3625</v>
      </c>
      <c r="I399" s="22"/>
      <c r="J399" s="31"/>
    </row>
    <row r="400" spans="2:10" ht="115.15" customHeight="1">
      <c r="B400" s="19" t="s">
        <v>140</v>
      </c>
      <c r="C400" s="19" t="s">
        <v>5</v>
      </c>
      <c r="D400" s="54" t="s">
        <v>5229</v>
      </c>
      <c r="E400" s="17">
        <v>3757</v>
      </c>
      <c r="F400" s="17"/>
      <c r="G400" s="17"/>
      <c r="H400" s="17">
        <v>3625</v>
      </c>
      <c r="I400" s="17"/>
      <c r="J400" s="17"/>
    </row>
    <row r="401" spans="2:10" ht="115.15" customHeight="1">
      <c r="B401" s="19" t="s">
        <v>2782</v>
      </c>
      <c r="C401" s="19" t="s">
        <v>10173</v>
      </c>
      <c r="D401" s="54" t="s">
        <v>10522</v>
      </c>
      <c r="E401" s="17"/>
      <c r="F401" s="17">
        <v>12000</v>
      </c>
      <c r="G401" s="17"/>
      <c r="H401" s="17"/>
      <c r="I401" s="17"/>
      <c r="J401" s="17"/>
    </row>
    <row r="402" spans="2:10" ht="115.15" customHeight="1">
      <c r="B402" s="19" t="s">
        <v>141</v>
      </c>
      <c r="C402" s="19" t="s">
        <v>50</v>
      </c>
      <c r="D402" s="54" t="s">
        <v>10523</v>
      </c>
      <c r="E402" s="17">
        <v>2248.7399999999998</v>
      </c>
      <c r="F402" s="17"/>
      <c r="G402" s="17"/>
      <c r="H402" s="17">
        <v>2590</v>
      </c>
      <c r="I402" s="17"/>
      <c r="J402" s="17"/>
    </row>
    <row r="403" spans="2:10" ht="115.15" customHeight="1">
      <c r="B403" s="18" t="s">
        <v>9047</v>
      </c>
      <c r="C403" s="18" t="s">
        <v>10480</v>
      </c>
      <c r="D403" s="54" t="s">
        <v>10522</v>
      </c>
      <c r="E403" s="17"/>
      <c r="F403" s="17">
        <v>8000</v>
      </c>
      <c r="G403" s="17"/>
      <c r="H403" s="17"/>
      <c r="I403" s="17"/>
      <c r="J403" s="30"/>
    </row>
    <row r="404" spans="2:10" ht="115.15" customHeight="1">
      <c r="B404" s="19" t="s">
        <v>3500</v>
      </c>
      <c r="C404" s="19" t="s">
        <v>9567</v>
      </c>
      <c r="D404" s="54" t="s">
        <v>10522</v>
      </c>
      <c r="E404" s="17"/>
      <c r="F404" s="17">
        <v>12000</v>
      </c>
      <c r="G404" s="17"/>
      <c r="H404" s="17"/>
      <c r="I404" s="17"/>
      <c r="J404" s="17"/>
    </row>
    <row r="405" spans="2:10" ht="115.15" customHeight="1">
      <c r="B405" s="21" t="s">
        <v>4444</v>
      </c>
      <c r="C405" s="32" t="s">
        <v>5</v>
      </c>
      <c r="D405" s="54" t="s">
        <v>5229</v>
      </c>
      <c r="E405" s="22">
        <v>3757</v>
      </c>
      <c r="F405" s="17"/>
      <c r="G405" s="17"/>
      <c r="H405" s="17">
        <v>3625</v>
      </c>
      <c r="I405" s="17"/>
      <c r="J405" s="30"/>
    </row>
    <row r="406" spans="2:10" ht="115.15" customHeight="1">
      <c r="B406" s="19" t="s">
        <v>3712</v>
      </c>
      <c r="C406" s="19" t="s">
        <v>10116</v>
      </c>
      <c r="D406" s="54" t="s">
        <v>10522</v>
      </c>
      <c r="E406" s="17"/>
      <c r="F406" s="17">
        <v>6000</v>
      </c>
      <c r="G406" s="17"/>
      <c r="H406" s="17"/>
      <c r="I406" s="17"/>
      <c r="J406" s="17"/>
    </row>
    <row r="407" spans="2:10" ht="115.15" customHeight="1">
      <c r="B407" s="21" t="s">
        <v>3284</v>
      </c>
      <c r="C407" s="19" t="s">
        <v>9421</v>
      </c>
      <c r="D407" s="54" t="s">
        <v>10522</v>
      </c>
      <c r="E407" s="20"/>
      <c r="F407" s="17">
        <v>6000</v>
      </c>
      <c r="G407" s="17"/>
      <c r="H407" s="17"/>
      <c r="I407" s="17"/>
      <c r="J407" s="30"/>
    </row>
    <row r="408" spans="2:10" ht="115.15" customHeight="1">
      <c r="B408" s="21" t="s">
        <v>4076</v>
      </c>
      <c r="C408" s="21" t="s">
        <v>9244</v>
      </c>
      <c r="D408" s="54" t="s">
        <v>10522</v>
      </c>
      <c r="E408" s="17"/>
      <c r="F408" s="22">
        <v>6000</v>
      </c>
      <c r="G408" s="17"/>
      <c r="H408" s="17"/>
      <c r="I408" s="17"/>
      <c r="J408" s="30"/>
    </row>
    <row r="409" spans="2:10" ht="115.15" customHeight="1">
      <c r="B409" s="21" t="s">
        <v>4445</v>
      </c>
      <c r="C409" s="19" t="s">
        <v>23</v>
      </c>
      <c r="D409" s="54" t="s">
        <v>5229</v>
      </c>
      <c r="E409" s="20">
        <v>1039</v>
      </c>
      <c r="F409" s="17"/>
      <c r="G409" s="17"/>
      <c r="H409" s="17">
        <v>2810</v>
      </c>
      <c r="I409" s="17"/>
      <c r="J409" s="30"/>
    </row>
    <row r="410" spans="2:10" ht="115.15" customHeight="1">
      <c r="B410" s="18" t="s">
        <v>4288</v>
      </c>
      <c r="C410" s="19" t="s">
        <v>9242</v>
      </c>
      <c r="D410" s="54" t="s">
        <v>10522</v>
      </c>
      <c r="E410" s="20"/>
      <c r="F410" s="17">
        <v>6500</v>
      </c>
      <c r="G410" s="17"/>
      <c r="H410" s="17"/>
      <c r="I410" s="17"/>
      <c r="J410" s="30"/>
    </row>
    <row r="411" spans="2:10" ht="115.15" customHeight="1">
      <c r="B411" s="25" t="s">
        <v>8878</v>
      </c>
      <c r="C411" s="19" t="s">
        <v>9196</v>
      </c>
      <c r="D411" s="54" t="s">
        <v>10522</v>
      </c>
      <c r="E411" s="20"/>
      <c r="F411" s="17">
        <v>6000</v>
      </c>
      <c r="G411" s="17"/>
      <c r="H411" s="26"/>
      <c r="I411" s="17"/>
      <c r="J411" s="30"/>
    </row>
    <row r="412" spans="2:10" ht="115.15" customHeight="1">
      <c r="B412" s="19" t="s">
        <v>8877</v>
      </c>
      <c r="C412" s="19" t="s">
        <v>9194</v>
      </c>
      <c r="D412" s="54" t="s">
        <v>10522</v>
      </c>
      <c r="E412" s="17"/>
      <c r="F412" s="17">
        <v>8000</v>
      </c>
      <c r="G412" s="17"/>
      <c r="H412" s="17"/>
      <c r="I412" s="17"/>
      <c r="J412" s="17"/>
    </row>
    <row r="413" spans="2:10" ht="115.15" customHeight="1">
      <c r="B413" s="19" t="s">
        <v>2760</v>
      </c>
      <c r="C413" s="19" t="s">
        <v>10147</v>
      </c>
      <c r="D413" s="54" t="s">
        <v>10522</v>
      </c>
      <c r="E413" s="17"/>
      <c r="F413" s="17">
        <v>7000</v>
      </c>
      <c r="G413" s="17"/>
      <c r="H413" s="17"/>
      <c r="I413" s="17"/>
      <c r="J413" s="17"/>
    </row>
    <row r="414" spans="2:10" ht="115.15" customHeight="1">
      <c r="B414" s="18" t="s">
        <v>3771</v>
      </c>
      <c r="C414" s="19" t="s">
        <v>9164</v>
      </c>
      <c r="D414" s="54" t="s">
        <v>10522</v>
      </c>
      <c r="E414" s="20"/>
      <c r="F414" s="17">
        <v>8000</v>
      </c>
      <c r="G414" s="17"/>
      <c r="H414" s="17"/>
      <c r="I414" s="17"/>
      <c r="J414" s="30"/>
    </row>
    <row r="415" spans="2:10" ht="115.15" customHeight="1">
      <c r="B415" s="21" t="s">
        <v>1439</v>
      </c>
      <c r="C415" s="19" t="s">
        <v>9095</v>
      </c>
      <c r="D415" s="54" t="s">
        <v>10522</v>
      </c>
      <c r="E415" s="20"/>
      <c r="F415" s="17">
        <v>7500</v>
      </c>
      <c r="G415" s="17"/>
      <c r="H415" s="17"/>
      <c r="I415" s="17"/>
      <c r="J415" s="30"/>
    </row>
    <row r="416" spans="2:10" ht="115.15" customHeight="1">
      <c r="B416" s="18" t="s">
        <v>4225</v>
      </c>
      <c r="C416" s="19" t="s">
        <v>9167</v>
      </c>
      <c r="D416" s="54" t="s">
        <v>10522</v>
      </c>
      <c r="E416" s="20"/>
      <c r="F416" s="17">
        <v>6000</v>
      </c>
      <c r="G416" s="17"/>
      <c r="H416" s="17"/>
      <c r="I416" s="17"/>
      <c r="J416" s="30"/>
    </row>
    <row r="417" spans="2:10" ht="115.15" customHeight="1">
      <c r="B417" s="18" t="s">
        <v>143</v>
      </c>
      <c r="C417" s="18" t="s">
        <v>9</v>
      </c>
      <c r="D417" s="54" t="s">
        <v>10523</v>
      </c>
      <c r="E417" s="17">
        <v>2313.5300000000002</v>
      </c>
      <c r="F417" s="17"/>
      <c r="G417" s="17"/>
      <c r="H417" s="17">
        <v>2625</v>
      </c>
      <c r="I417" s="17"/>
      <c r="J417" s="30"/>
    </row>
    <row r="418" spans="2:10" ht="115.15" customHeight="1">
      <c r="B418" s="18" t="s">
        <v>4446</v>
      </c>
      <c r="C418" s="18" t="s">
        <v>5</v>
      </c>
      <c r="D418" s="54" t="s">
        <v>5229</v>
      </c>
      <c r="E418" s="17">
        <v>3757</v>
      </c>
      <c r="F418" s="17"/>
      <c r="G418" s="17"/>
      <c r="H418" s="17">
        <v>3625</v>
      </c>
      <c r="I418" s="17"/>
      <c r="J418" s="30"/>
    </row>
    <row r="419" spans="2:10" ht="115.15" customHeight="1">
      <c r="B419" s="25" t="s">
        <v>8959</v>
      </c>
      <c r="C419" s="19" t="s">
        <v>9883</v>
      </c>
      <c r="D419" s="54" t="s">
        <v>10522</v>
      </c>
      <c r="E419" s="20"/>
      <c r="F419" s="22">
        <v>6000</v>
      </c>
      <c r="G419" s="17"/>
      <c r="H419" s="26"/>
      <c r="I419" s="17"/>
      <c r="J419" s="30"/>
    </row>
    <row r="420" spans="2:10" ht="115.15" customHeight="1">
      <c r="B420" s="19" t="s">
        <v>144</v>
      </c>
      <c r="C420" s="19" t="s">
        <v>19</v>
      </c>
      <c r="D420" s="54" t="s">
        <v>10523</v>
      </c>
      <c r="E420" s="17">
        <v>2313.5300000000002</v>
      </c>
      <c r="F420" s="17"/>
      <c r="G420" s="17"/>
      <c r="H420" s="17">
        <v>2665</v>
      </c>
      <c r="I420" s="17"/>
      <c r="J420" s="17"/>
    </row>
    <row r="421" spans="2:10" ht="115.15" customHeight="1">
      <c r="B421" s="21" t="s">
        <v>145</v>
      </c>
      <c r="C421" s="19" t="s">
        <v>19</v>
      </c>
      <c r="D421" s="54" t="s">
        <v>10523</v>
      </c>
      <c r="E421" s="20">
        <v>2313.5300000000002</v>
      </c>
      <c r="F421" s="17"/>
      <c r="G421" s="17"/>
      <c r="H421" s="17">
        <v>2665</v>
      </c>
      <c r="I421" s="17"/>
      <c r="J421" s="30"/>
    </row>
    <row r="422" spans="2:10" ht="115.15" customHeight="1">
      <c r="B422" s="19" t="s">
        <v>4447</v>
      </c>
      <c r="C422" s="19" t="s">
        <v>24</v>
      </c>
      <c r="D422" s="54" t="s">
        <v>5229</v>
      </c>
      <c r="E422" s="17">
        <v>1074</v>
      </c>
      <c r="F422" s="17"/>
      <c r="G422" s="17"/>
      <c r="H422" s="17">
        <v>2735</v>
      </c>
      <c r="I422" s="17"/>
      <c r="J422" s="17"/>
    </row>
    <row r="423" spans="2:10" ht="115.15" customHeight="1">
      <c r="B423" s="18" t="s">
        <v>4448</v>
      </c>
      <c r="C423" s="18" t="s">
        <v>31</v>
      </c>
      <c r="D423" s="54" t="s">
        <v>5229</v>
      </c>
      <c r="E423" s="17">
        <v>5373</v>
      </c>
      <c r="F423" s="17"/>
      <c r="G423" s="17"/>
      <c r="H423" s="17">
        <v>8625</v>
      </c>
      <c r="I423" s="17"/>
      <c r="J423" s="30"/>
    </row>
    <row r="424" spans="2:10" ht="115.15" customHeight="1">
      <c r="B424" s="19" t="s">
        <v>4449</v>
      </c>
      <c r="C424" s="19" t="s">
        <v>5</v>
      </c>
      <c r="D424" s="54" t="s">
        <v>5229</v>
      </c>
      <c r="E424" s="17">
        <v>3757</v>
      </c>
      <c r="F424" s="17"/>
      <c r="G424" s="17"/>
      <c r="H424" s="17">
        <v>3625</v>
      </c>
      <c r="I424" s="17"/>
      <c r="J424" s="17"/>
    </row>
    <row r="425" spans="2:10" ht="115.15" customHeight="1">
      <c r="B425" s="21" t="s">
        <v>1183</v>
      </c>
      <c r="C425" s="19" t="s">
        <v>10116</v>
      </c>
      <c r="D425" s="54" t="s">
        <v>10522</v>
      </c>
      <c r="E425" s="20"/>
      <c r="F425" s="22">
        <v>6000</v>
      </c>
      <c r="G425" s="17"/>
      <c r="H425" s="17"/>
      <c r="I425" s="17"/>
      <c r="J425" s="30"/>
    </row>
    <row r="426" spans="2:10" ht="115.15" customHeight="1">
      <c r="B426" s="18" t="s">
        <v>146</v>
      </c>
      <c r="C426" s="18" t="s">
        <v>19</v>
      </c>
      <c r="D426" s="54" t="s">
        <v>10523</v>
      </c>
      <c r="E426" s="17">
        <v>2313.5300000000002</v>
      </c>
      <c r="F426" s="17"/>
      <c r="G426" s="17"/>
      <c r="H426" s="17">
        <v>2640</v>
      </c>
      <c r="I426" s="17"/>
      <c r="J426" s="30"/>
    </row>
    <row r="427" spans="2:10" ht="115.15" customHeight="1">
      <c r="B427" s="19" t="s">
        <v>147</v>
      </c>
      <c r="C427" s="19" t="s">
        <v>50</v>
      </c>
      <c r="D427" s="54" t="s">
        <v>10523</v>
      </c>
      <c r="E427" s="17">
        <v>2248.7399999999998</v>
      </c>
      <c r="F427" s="17"/>
      <c r="G427" s="17"/>
      <c r="H427" s="17">
        <v>2625</v>
      </c>
      <c r="I427" s="17"/>
      <c r="J427" s="17"/>
    </row>
    <row r="428" spans="2:10" ht="115.15" customHeight="1">
      <c r="B428" s="21" t="s">
        <v>1274</v>
      </c>
      <c r="C428" s="32" t="s">
        <v>9209</v>
      </c>
      <c r="D428" s="54" t="s">
        <v>10522</v>
      </c>
      <c r="E428" s="22"/>
      <c r="F428" s="17">
        <v>4000</v>
      </c>
      <c r="G428" s="17"/>
      <c r="H428" s="17"/>
      <c r="I428" s="17"/>
      <c r="J428" s="30"/>
    </row>
    <row r="429" spans="2:10" ht="115.15" customHeight="1">
      <c r="B429" s="18" t="s">
        <v>2111</v>
      </c>
      <c r="C429" s="19" t="s">
        <v>9588</v>
      </c>
      <c r="D429" s="54" t="s">
        <v>10522</v>
      </c>
      <c r="E429" s="17"/>
      <c r="F429" s="17">
        <v>6200</v>
      </c>
      <c r="G429" s="17"/>
      <c r="H429" s="17"/>
      <c r="I429" s="17"/>
      <c r="J429" s="30"/>
    </row>
    <row r="430" spans="2:10" ht="115.15" customHeight="1">
      <c r="B430" s="21" t="s">
        <v>4450</v>
      </c>
      <c r="C430" s="32" t="s">
        <v>5</v>
      </c>
      <c r="D430" s="54" t="s">
        <v>5229</v>
      </c>
      <c r="E430" s="22">
        <v>3757</v>
      </c>
      <c r="F430" s="22"/>
      <c r="G430" s="22"/>
      <c r="H430" s="22">
        <v>3625</v>
      </c>
      <c r="I430" s="22"/>
      <c r="J430" s="31"/>
    </row>
    <row r="431" spans="2:10" ht="115.15" customHeight="1">
      <c r="B431" s="19" t="s">
        <v>4451</v>
      </c>
      <c r="C431" s="19" t="s">
        <v>76</v>
      </c>
      <c r="D431" s="54" t="s">
        <v>5229</v>
      </c>
      <c r="E431" s="23">
        <v>1302</v>
      </c>
      <c r="F431" s="17"/>
      <c r="G431" s="17"/>
      <c r="H431" s="24">
        <v>2810</v>
      </c>
      <c r="I431" s="17"/>
      <c r="J431" s="30"/>
    </row>
    <row r="432" spans="2:10" ht="115.15" customHeight="1">
      <c r="B432" s="18" t="s">
        <v>4452</v>
      </c>
      <c r="C432" s="19" t="s">
        <v>157</v>
      </c>
      <c r="D432" s="54" t="s">
        <v>5229</v>
      </c>
      <c r="E432" s="17">
        <v>8996</v>
      </c>
      <c r="F432" s="17"/>
      <c r="G432" s="17"/>
      <c r="H432" s="17">
        <v>10250</v>
      </c>
      <c r="I432" s="17"/>
      <c r="J432" s="30"/>
    </row>
    <row r="433" spans="2:10" ht="115.15" customHeight="1">
      <c r="B433" s="21" t="s">
        <v>4453</v>
      </c>
      <c r="C433" s="19" t="s">
        <v>39</v>
      </c>
      <c r="D433" s="54" t="s">
        <v>5229</v>
      </c>
      <c r="E433" s="20">
        <v>10261</v>
      </c>
      <c r="F433" s="22"/>
      <c r="G433" s="17"/>
      <c r="H433" s="17">
        <v>5250</v>
      </c>
      <c r="I433" s="17"/>
      <c r="J433" s="30"/>
    </row>
    <row r="434" spans="2:10" ht="115.15" customHeight="1">
      <c r="B434" s="18" t="s">
        <v>4454</v>
      </c>
      <c r="C434" s="19" t="s">
        <v>84</v>
      </c>
      <c r="D434" s="54" t="s">
        <v>5229</v>
      </c>
      <c r="E434" s="20">
        <v>3295</v>
      </c>
      <c r="F434" s="17"/>
      <c r="G434" s="17"/>
      <c r="H434" s="17">
        <v>3625</v>
      </c>
      <c r="I434" s="17"/>
      <c r="J434" s="30"/>
    </row>
    <row r="435" spans="2:10" ht="115.15" customHeight="1">
      <c r="B435" s="18" t="s">
        <v>4455</v>
      </c>
      <c r="C435" s="18" t="s">
        <v>5</v>
      </c>
      <c r="D435" s="54" t="s">
        <v>5229</v>
      </c>
      <c r="E435" s="17">
        <v>3757</v>
      </c>
      <c r="F435" s="17"/>
      <c r="G435" s="17"/>
      <c r="H435" s="17">
        <v>3625</v>
      </c>
      <c r="I435" s="17"/>
      <c r="J435" s="30"/>
    </row>
    <row r="436" spans="2:10" ht="115.15" customHeight="1">
      <c r="B436" s="18" t="s">
        <v>960</v>
      </c>
      <c r="C436" s="19" t="s">
        <v>9548</v>
      </c>
      <c r="D436" s="54" t="s">
        <v>10522</v>
      </c>
      <c r="E436" s="17"/>
      <c r="F436" s="17">
        <v>15000</v>
      </c>
      <c r="G436" s="17"/>
      <c r="H436" s="17"/>
      <c r="I436" s="17"/>
      <c r="J436" s="30"/>
    </row>
    <row r="437" spans="2:10" ht="115.15" customHeight="1">
      <c r="B437" s="21" t="s">
        <v>3863</v>
      </c>
      <c r="C437" s="19" t="s">
        <v>9613</v>
      </c>
      <c r="D437" s="54" t="s">
        <v>10522</v>
      </c>
      <c r="E437" s="22"/>
      <c r="F437" s="17">
        <v>9000</v>
      </c>
      <c r="G437" s="17"/>
      <c r="H437" s="17"/>
      <c r="I437" s="17"/>
      <c r="J437" s="30"/>
    </row>
    <row r="438" spans="2:10" ht="115.15" customHeight="1">
      <c r="B438" s="18" t="s">
        <v>4456</v>
      </c>
      <c r="C438" s="18" t="s">
        <v>17</v>
      </c>
      <c r="D438" s="54" t="s">
        <v>5229</v>
      </c>
      <c r="E438" s="17">
        <v>6759</v>
      </c>
      <c r="F438" s="17"/>
      <c r="G438" s="17"/>
      <c r="H438" s="17">
        <v>8250</v>
      </c>
      <c r="I438" s="17"/>
      <c r="J438" s="30"/>
    </row>
    <row r="439" spans="2:10" ht="115.15" customHeight="1">
      <c r="B439" s="19" t="s">
        <v>8969</v>
      </c>
      <c r="C439" s="19" t="s">
        <v>9242</v>
      </c>
      <c r="D439" s="54" t="s">
        <v>10522</v>
      </c>
      <c r="E439" s="23"/>
      <c r="F439" s="17">
        <v>6500</v>
      </c>
      <c r="G439" s="22"/>
      <c r="H439" s="24"/>
      <c r="I439" s="17"/>
      <c r="J439" s="30"/>
    </row>
    <row r="440" spans="2:10" ht="115.15" customHeight="1">
      <c r="B440" s="25" t="s">
        <v>3216</v>
      </c>
      <c r="C440" s="19" t="s">
        <v>9242</v>
      </c>
      <c r="D440" s="54" t="s">
        <v>10522</v>
      </c>
      <c r="E440" s="20"/>
      <c r="F440" s="17">
        <v>6500</v>
      </c>
      <c r="G440" s="17"/>
      <c r="H440" s="26"/>
      <c r="I440" s="17"/>
      <c r="J440" s="30"/>
    </row>
    <row r="441" spans="2:10" ht="115.15" customHeight="1">
      <c r="B441" s="21" t="s">
        <v>9064</v>
      </c>
      <c r="C441" s="19" t="s">
        <v>9160</v>
      </c>
      <c r="D441" s="54" t="s">
        <v>10522</v>
      </c>
      <c r="E441" s="22"/>
      <c r="F441" s="17">
        <v>3000</v>
      </c>
      <c r="G441" s="22"/>
      <c r="H441" s="17"/>
      <c r="I441" s="17"/>
      <c r="J441" s="30"/>
    </row>
    <row r="442" spans="2:10" ht="115.15" customHeight="1">
      <c r="B442" s="21" t="s">
        <v>2193</v>
      </c>
      <c r="C442" s="21" t="s">
        <v>9491</v>
      </c>
      <c r="D442" s="54" t="s">
        <v>10522</v>
      </c>
      <c r="E442" s="22"/>
      <c r="F442" s="22">
        <v>5700</v>
      </c>
      <c r="G442" s="22"/>
      <c r="H442" s="22"/>
      <c r="I442" s="22"/>
      <c r="J442" s="31"/>
    </row>
    <row r="443" spans="2:10" ht="115.15" customHeight="1">
      <c r="B443" s="28" t="s">
        <v>2827</v>
      </c>
      <c r="C443" s="19" t="s">
        <v>9262</v>
      </c>
      <c r="D443" s="54" t="s">
        <v>10522</v>
      </c>
      <c r="E443" s="20"/>
      <c r="F443" s="17">
        <v>9500</v>
      </c>
      <c r="G443" s="17"/>
      <c r="H443" s="26"/>
      <c r="I443" s="17"/>
      <c r="J443" s="30"/>
    </row>
    <row r="444" spans="2:10" ht="115.15" customHeight="1">
      <c r="B444" s="21" t="s">
        <v>1674</v>
      </c>
      <c r="C444" s="21" t="s">
        <v>9335</v>
      </c>
      <c r="D444" s="54" t="s">
        <v>10522</v>
      </c>
      <c r="E444" s="17"/>
      <c r="F444" s="22">
        <v>5700</v>
      </c>
      <c r="G444" s="17"/>
      <c r="H444" s="17"/>
      <c r="I444" s="17"/>
      <c r="J444" s="30"/>
    </row>
    <row r="445" spans="2:10" ht="115.15" customHeight="1">
      <c r="B445" s="21" t="s">
        <v>150</v>
      </c>
      <c r="C445" s="21" t="s">
        <v>151</v>
      </c>
      <c r="D445" s="54" t="s">
        <v>10523</v>
      </c>
      <c r="E445" s="17">
        <v>2248.7399999999998</v>
      </c>
      <c r="F445" s="22"/>
      <c r="G445" s="17"/>
      <c r="H445" s="17">
        <v>2625</v>
      </c>
      <c r="I445" s="17"/>
      <c r="J445" s="30"/>
    </row>
    <row r="446" spans="2:10" ht="115.15" customHeight="1">
      <c r="B446" s="19" t="s">
        <v>3772</v>
      </c>
      <c r="C446" s="19" t="s">
        <v>9153</v>
      </c>
      <c r="D446" s="54" t="s">
        <v>10522</v>
      </c>
      <c r="E446" s="23"/>
      <c r="F446" s="17">
        <v>6000</v>
      </c>
      <c r="G446" s="17"/>
      <c r="H446" s="24"/>
      <c r="I446" s="17"/>
      <c r="J446" s="30"/>
    </row>
    <row r="447" spans="2:10" ht="115.15" customHeight="1">
      <c r="B447" s="18" t="s">
        <v>9027</v>
      </c>
      <c r="C447" s="18" t="s">
        <v>10462</v>
      </c>
      <c r="D447" s="54" t="s">
        <v>10522</v>
      </c>
      <c r="E447" s="17"/>
      <c r="F447" s="17">
        <v>6500</v>
      </c>
      <c r="G447" s="17"/>
      <c r="H447" s="17"/>
      <c r="I447" s="17"/>
      <c r="J447" s="30"/>
    </row>
    <row r="448" spans="2:10" ht="115.15" customHeight="1">
      <c r="B448" s="21" t="s">
        <v>2202</v>
      </c>
      <c r="C448" s="21" t="s">
        <v>9296</v>
      </c>
      <c r="D448" s="54" t="s">
        <v>10522</v>
      </c>
      <c r="E448" s="22"/>
      <c r="F448" s="22">
        <v>11500</v>
      </c>
      <c r="G448" s="22"/>
      <c r="H448" s="22"/>
      <c r="I448" s="22"/>
      <c r="J448" s="31"/>
    </row>
    <row r="449" spans="2:10" ht="115.15" customHeight="1">
      <c r="B449" s="19" t="s">
        <v>2169</v>
      </c>
      <c r="C449" s="19" t="s">
        <v>9923</v>
      </c>
      <c r="D449" s="54" t="s">
        <v>10522</v>
      </c>
      <c r="E449" s="17"/>
      <c r="F449" s="17">
        <v>14000</v>
      </c>
      <c r="G449" s="17"/>
      <c r="H449" s="17"/>
      <c r="I449" s="17"/>
      <c r="J449" s="17"/>
    </row>
    <row r="450" spans="2:10" ht="115.15" customHeight="1">
      <c r="B450" s="18" t="s">
        <v>153</v>
      </c>
      <c r="C450" s="18" t="s">
        <v>9</v>
      </c>
      <c r="D450" s="54" t="s">
        <v>10523</v>
      </c>
      <c r="E450" s="17">
        <v>2313.5300000000002</v>
      </c>
      <c r="F450" s="17"/>
      <c r="G450" s="17"/>
      <c r="H450" s="17">
        <v>2665</v>
      </c>
      <c r="I450" s="17"/>
      <c r="J450" s="30"/>
    </row>
    <row r="451" spans="2:10" ht="115.15" customHeight="1">
      <c r="B451" s="21" t="s">
        <v>3305</v>
      </c>
      <c r="C451" s="32" t="s">
        <v>9406</v>
      </c>
      <c r="D451" s="54" t="s">
        <v>10522</v>
      </c>
      <c r="E451" s="22"/>
      <c r="F451" s="22">
        <v>8000</v>
      </c>
      <c r="G451" s="22"/>
      <c r="H451" s="22"/>
      <c r="I451" s="22"/>
      <c r="J451" s="31"/>
    </row>
    <row r="452" spans="2:10" ht="115.15" customHeight="1">
      <c r="B452" s="18" t="s">
        <v>9068</v>
      </c>
      <c r="C452" s="19" t="s">
        <v>10390</v>
      </c>
      <c r="D452" s="54" t="s">
        <v>10522</v>
      </c>
      <c r="E452" s="17"/>
      <c r="F452" s="17">
        <v>12000</v>
      </c>
      <c r="G452" s="17"/>
      <c r="H452" s="17"/>
      <c r="I452" s="17"/>
      <c r="J452" s="30"/>
    </row>
    <row r="453" spans="2:10" ht="115.15" customHeight="1">
      <c r="B453" s="18" t="s">
        <v>2293</v>
      </c>
      <c r="C453" s="19" t="s">
        <v>10262</v>
      </c>
      <c r="D453" s="54" t="s">
        <v>10522</v>
      </c>
      <c r="E453" s="17"/>
      <c r="F453" s="17">
        <v>7500</v>
      </c>
      <c r="G453" s="17"/>
      <c r="H453" s="17"/>
      <c r="I453" s="17"/>
      <c r="J453" s="30"/>
    </row>
    <row r="454" spans="2:10" ht="115.15" customHeight="1">
      <c r="B454" s="18" t="s">
        <v>2077</v>
      </c>
      <c r="C454" s="18" t="s">
        <v>10035</v>
      </c>
      <c r="D454" s="54" t="s">
        <v>10522</v>
      </c>
      <c r="E454" s="17"/>
      <c r="F454" s="17">
        <v>7000</v>
      </c>
      <c r="G454" s="17"/>
      <c r="H454" s="17"/>
      <c r="I454" s="17"/>
      <c r="J454" s="30"/>
    </row>
    <row r="455" spans="2:10" ht="115.15" customHeight="1">
      <c r="B455" s="21" t="s">
        <v>154</v>
      </c>
      <c r="C455" s="18" t="s">
        <v>44</v>
      </c>
      <c r="D455" s="54" t="s">
        <v>10523</v>
      </c>
      <c r="E455" s="17">
        <v>2213.4</v>
      </c>
      <c r="F455" s="22"/>
      <c r="G455" s="17"/>
      <c r="H455" s="17">
        <v>2625</v>
      </c>
      <c r="I455" s="17"/>
      <c r="J455" s="30"/>
    </row>
    <row r="456" spans="2:10" ht="115.15" customHeight="1">
      <c r="B456" s="21" t="s">
        <v>2097</v>
      </c>
      <c r="C456" s="21" t="s">
        <v>9578</v>
      </c>
      <c r="D456" s="54" t="s">
        <v>10522</v>
      </c>
      <c r="E456" s="22"/>
      <c r="F456" s="22">
        <v>9700</v>
      </c>
      <c r="G456" s="22"/>
      <c r="H456" s="22"/>
      <c r="I456" s="22"/>
      <c r="J456" s="31"/>
    </row>
    <row r="457" spans="2:10" ht="115.15" customHeight="1">
      <c r="B457" s="18" t="s">
        <v>155</v>
      </c>
      <c r="C457" s="18" t="s">
        <v>9</v>
      </c>
      <c r="D457" s="54" t="s">
        <v>10523</v>
      </c>
      <c r="E457" s="17">
        <v>2313.5300000000002</v>
      </c>
      <c r="F457" s="17"/>
      <c r="G457" s="17"/>
      <c r="H457" s="17">
        <v>2665</v>
      </c>
      <c r="I457" s="17"/>
      <c r="J457" s="30"/>
    </row>
    <row r="458" spans="2:10" ht="115.15" customHeight="1">
      <c r="B458" s="19" t="s">
        <v>3352</v>
      </c>
      <c r="C458" s="19" t="s">
        <v>9167</v>
      </c>
      <c r="D458" s="54" t="s">
        <v>10522</v>
      </c>
      <c r="E458" s="17"/>
      <c r="F458" s="17">
        <v>6000</v>
      </c>
      <c r="G458" s="17"/>
      <c r="H458" s="17"/>
      <c r="I458" s="17"/>
      <c r="J458" s="17"/>
    </row>
    <row r="459" spans="2:10" ht="115.15" customHeight="1">
      <c r="B459" s="21" t="s">
        <v>8950</v>
      </c>
      <c r="C459" s="19" t="s">
        <v>9788</v>
      </c>
      <c r="D459" s="54" t="s">
        <v>10522</v>
      </c>
      <c r="E459" s="20"/>
      <c r="F459" s="22">
        <v>6000</v>
      </c>
      <c r="G459" s="17"/>
      <c r="H459" s="17"/>
      <c r="I459" s="17"/>
      <c r="J459" s="30"/>
    </row>
    <row r="460" spans="2:10" ht="115.15" customHeight="1">
      <c r="B460" s="19" t="s">
        <v>4457</v>
      </c>
      <c r="C460" s="19" t="s">
        <v>39</v>
      </c>
      <c r="D460" s="54" t="s">
        <v>5229</v>
      </c>
      <c r="E460" s="17">
        <v>10261</v>
      </c>
      <c r="F460" s="17"/>
      <c r="G460" s="17"/>
      <c r="H460" s="17">
        <v>5625</v>
      </c>
      <c r="I460" s="17"/>
      <c r="J460" s="17"/>
    </row>
    <row r="461" spans="2:10" ht="115.15" customHeight="1">
      <c r="B461" s="19" t="s">
        <v>2345</v>
      </c>
      <c r="C461" s="19" t="s">
        <v>10272</v>
      </c>
      <c r="D461" s="54" t="s">
        <v>10522</v>
      </c>
      <c r="E461" s="23"/>
      <c r="F461" s="17">
        <v>11000</v>
      </c>
      <c r="G461" s="17"/>
      <c r="H461" s="24"/>
      <c r="I461" s="17"/>
      <c r="J461" s="30"/>
    </row>
    <row r="462" spans="2:10" ht="115.15" customHeight="1">
      <c r="B462" s="18" t="s">
        <v>156</v>
      </c>
      <c r="C462" s="19" t="s">
        <v>9</v>
      </c>
      <c r="D462" s="54" t="s">
        <v>10523</v>
      </c>
      <c r="E462" s="17">
        <v>2313.5300000000002</v>
      </c>
      <c r="F462" s="17"/>
      <c r="G462" s="17"/>
      <c r="H462" s="17">
        <v>2665</v>
      </c>
      <c r="I462" s="17"/>
      <c r="J462" s="30"/>
    </row>
    <row r="463" spans="2:10" ht="115.15" customHeight="1">
      <c r="B463" s="35" t="s">
        <v>4458</v>
      </c>
      <c r="C463" s="19" t="s">
        <v>5</v>
      </c>
      <c r="D463" s="54" t="s">
        <v>5229</v>
      </c>
      <c r="E463" s="23">
        <v>3757</v>
      </c>
      <c r="F463" s="17"/>
      <c r="G463" s="17"/>
      <c r="H463" s="24">
        <v>3625</v>
      </c>
      <c r="I463" s="17"/>
      <c r="J463" s="30"/>
    </row>
    <row r="464" spans="2:10" ht="115.15" customHeight="1">
      <c r="B464" s="18" t="s">
        <v>158</v>
      </c>
      <c r="C464" s="18" t="s">
        <v>50</v>
      </c>
      <c r="D464" s="54" t="s">
        <v>10523</v>
      </c>
      <c r="E464" s="17">
        <v>2248.7399999999998</v>
      </c>
      <c r="F464" s="17"/>
      <c r="G464" s="17"/>
      <c r="H464" s="17">
        <v>2590</v>
      </c>
      <c r="I464" s="17"/>
      <c r="J464" s="30"/>
    </row>
    <row r="465" spans="2:10" ht="115.15" customHeight="1">
      <c r="B465" s="21" t="s">
        <v>159</v>
      </c>
      <c r="C465" s="19" t="s">
        <v>5</v>
      </c>
      <c r="D465" s="54" t="s">
        <v>5229</v>
      </c>
      <c r="E465" s="17">
        <v>3757</v>
      </c>
      <c r="F465" s="17"/>
      <c r="G465" s="22"/>
      <c r="H465" s="17">
        <v>3625</v>
      </c>
      <c r="I465" s="17"/>
      <c r="J465" s="30"/>
    </row>
    <row r="466" spans="2:10" ht="115.15" customHeight="1">
      <c r="B466" s="19" t="s">
        <v>4459</v>
      </c>
      <c r="C466" s="19" t="s">
        <v>24</v>
      </c>
      <c r="D466" s="54" t="s">
        <v>5229</v>
      </c>
      <c r="E466" s="17">
        <v>1074</v>
      </c>
      <c r="F466" s="17"/>
      <c r="G466" s="17"/>
      <c r="H466" s="17">
        <v>3810</v>
      </c>
      <c r="I466" s="17"/>
      <c r="J466" s="17"/>
    </row>
    <row r="467" spans="2:10" ht="115.15" customHeight="1">
      <c r="B467" s="21" t="s">
        <v>987</v>
      </c>
      <c r="C467" s="32" t="s">
        <v>9503</v>
      </c>
      <c r="D467" s="54" t="s">
        <v>10522</v>
      </c>
      <c r="E467" s="22"/>
      <c r="F467" s="22">
        <v>5000</v>
      </c>
      <c r="G467" s="22"/>
      <c r="H467" s="22"/>
      <c r="I467" s="22"/>
      <c r="J467" s="31"/>
    </row>
    <row r="468" spans="2:10" ht="115.15" customHeight="1">
      <c r="B468" s="21" t="s">
        <v>2406</v>
      </c>
      <c r="C468" s="19" t="s">
        <v>9475</v>
      </c>
      <c r="D468" s="54" t="s">
        <v>10522</v>
      </c>
      <c r="E468" s="22"/>
      <c r="F468" s="22">
        <v>6000</v>
      </c>
      <c r="G468" s="22"/>
      <c r="H468" s="22"/>
      <c r="I468" s="22"/>
      <c r="J468" s="31"/>
    </row>
    <row r="469" spans="2:10" ht="115.15" customHeight="1">
      <c r="B469" s="19" t="s">
        <v>160</v>
      </c>
      <c r="C469" s="19" t="s">
        <v>161</v>
      </c>
      <c r="D469" s="54" t="s">
        <v>10523</v>
      </c>
      <c r="E469" s="17">
        <v>2248.7399999999998</v>
      </c>
      <c r="F469" s="17"/>
      <c r="G469" s="17"/>
      <c r="H469" s="17">
        <v>2625</v>
      </c>
      <c r="I469" s="17"/>
      <c r="J469" s="17"/>
    </row>
    <row r="470" spans="2:10" ht="115.15" customHeight="1">
      <c r="B470" s="21" t="s">
        <v>1936</v>
      </c>
      <c r="C470" s="32" t="s">
        <v>9995</v>
      </c>
      <c r="D470" s="54" t="s">
        <v>10522</v>
      </c>
      <c r="E470" s="22"/>
      <c r="F470" s="17">
        <v>6500</v>
      </c>
      <c r="G470" s="17"/>
      <c r="H470" s="17"/>
      <c r="I470" s="17"/>
      <c r="J470" s="30"/>
    </row>
    <row r="471" spans="2:10" ht="115.15" customHeight="1">
      <c r="B471" s="33" t="s">
        <v>2012</v>
      </c>
      <c r="C471" s="19" t="s">
        <v>9510</v>
      </c>
      <c r="D471" s="54" t="s">
        <v>10522</v>
      </c>
      <c r="E471" s="20"/>
      <c r="F471" s="22">
        <v>10000</v>
      </c>
      <c r="G471" s="17"/>
      <c r="H471" s="26"/>
      <c r="I471" s="17"/>
      <c r="J471" s="30"/>
    </row>
    <row r="472" spans="2:10" ht="115.15" customHeight="1">
      <c r="B472" s="19" t="s">
        <v>4460</v>
      </c>
      <c r="C472" s="19" t="s">
        <v>162</v>
      </c>
      <c r="D472" s="54" t="s">
        <v>5229</v>
      </c>
      <c r="E472" s="17">
        <v>6297</v>
      </c>
      <c r="F472" s="17"/>
      <c r="G472" s="17"/>
      <c r="H472" s="17">
        <v>8625</v>
      </c>
      <c r="I472" s="17"/>
      <c r="J472" s="17"/>
    </row>
    <row r="473" spans="2:10" ht="115.15" customHeight="1">
      <c r="B473" s="18" t="s">
        <v>4461</v>
      </c>
      <c r="C473" s="19" t="s">
        <v>24</v>
      </c>
      <c r="D473" s="54" t="s">
        <v>5229</v>
      </c>
      <c r="E473" s="20">
        <v>1074</v>
      </c>
      <c r="F473" s="17"/>
      <c r="G473" s="17"/>
      <c r="H473" s="17">
        <v>3735</v>
      </c>
      <c r="I473" s="17"/>
      <c r="J473" s="30"/>
    </row>
    <row r="474" spans="2:10" ht="115.15" customHeight="1">
      <c r="B474" s="18" t="s">
        <v>8964</v>
      </c>
      <c r="C474" s="18" t="s">
        <v>9570</v>
      </c>
      <c r="D474" s="54" t="s">
        <v>10522</v>
      </c>
      <c r="E474" s="17"/>
      <c r="F474" s="17">
        <v>6000</v>
      </c>
      <c r="G474" s="17"/>
      <c r="H474" s="17"/>
      <c r="I474" s="17"/>
      <c r="J474" s="30"/>
    </row>
    <row r="475" spans="2:10" ht="115.15" customHeight="1">
      <c r="B475" s="19" t="s">
        <v>992</v>
      </c>
      <c r="C475" s="19" t="s">
        <v>9167</v>
      </c>
      <c r="D475" s="54" t="s">
        <v>10522</v>
      </c>
      <c r="E475" s="17"/>
      <c r="F475" s="17">
        <v>6000</v>
      </c>
      <c r="G475" s="17"/>
      <c r="H475" s="17"/>
      <c r="I475" s="17"/>
      <c r="J475" s="17"/>
    </row>
    <row r="476" spans="2:10" ht="115.15" customHeight="1">
      <c r="B476" s="19" t="s">
        <v>4462</v>
      </c>
      <c r="C476" s="19" t="s">
        <v>84</v>
      </c>
      <c r="D476" s="55" t="s">
        <v>5229</v>
      </c>
      <c r="E476" s="23">
        <v>3295</v>
      </c>
      <c r="F476" s="17"/>
      <c r="G476" s="17"/>
      <c r="H476" s="24">
        <v>6625</v>
      </c>
      <c r="I476" s="17"/>
      <c r="J476" s="30"/>
    </row>
    <row r="477" spans="2:10" ht="115.15" customHeight="1">
      <c r="B477" s="18" t="s">
        <v>3722</v>
      </c>
      <c r="C477" s="19" t="s">
        <v>10116</v>
      </c>
      <c r="D477" s="54" t="s">
        <v>10522</v>
      </c>
      <c r="E477" s="20"/>
      <c r="F477" s="17">
        <v>6000</v>
      </c>
      <c r="G477" s="17"/>
      <c r="H477" s="17"/>
      <c r="I477" s="17"/>
      <c r="J477" s="30"/>
    </row>
    <row r="478" spans="2:10" ht="115.15" customHeight="1">
      <c r="B478" s="18" t="s">
        <v>4463</v>
      </c>
      <c r="C478" s="19" t="s">
        <v>27</v>
      </c>
      <c r="D478" s="55" t="s">
        <v>5229</v>
      </c>
      <c r="E478" s="17">
        <v>1381</v>
      </c>
      <c r="F478" s="17"/>
      <c r="G478" s="17"/>
      <c r="H478" s="17">
        <v>4035</v>
      </c>
      <c r="I478" s="17"/>
      <c r="J478" s="30"/>
    </row>
    <row r="479" spans="2:10" ht="115.15" customHeight="1">
      <c r="B479" s="18" t="s">
        <v>1818</v>
      </c>
      <c r="C479" s="18" t="s">
        <v>9280</v>
      </c>
      <c r="D479" s="54" t="s">
        <v>10522</v>
      </c>
      <c r="E479" s="22"/>
      <c r="F479" s="17">
        <v>9700</v>
      </c>
      <c r="G479" s="22"/>
      <c r="H479" s="17"/>
      <c r="I479" s="17"/>
      <c r="J479" s="30"/>
    </row>
    <row r="480" spans="2:10" ht="115.15" customHeight="1">
      <c r="B480" s="19" t="s">
        <v>4464</v>
      </c>
      <c r="C480" s="19" t="s">
        <v>39</v>
      </c>
      <c r="D480" s="54" t="s">
        <v>5229</v>
      </c>
      <c r="E480" s="23">
        <v>10261</v>
      </c>
      <c r="F480" s="22"/>
      <c r="G480" s="17"/>
      <c r="H480" s="24">
        <v>5250</v>
      </c>
      <c r="I480" s="17"/>
      <c r="J480" s="30"/>
    </row>
    <row r="481" spans="2:10" ht="115.15" customHeight="1">
      <c r="B481" s="21" t="s">
        <v>2205</v>
      </c>
      <c r="C481" s="21" t="s">
        <v>9499</v>
      </c>
      <c r="D481" s="54" t="s">
        <v>10522</v>
      </c>
      <c r="E481" s="17"/>
      <c r="F481" s="22">
        <v>12000</v>
      </c>
      <c r="G481" s="17"/>
      <c r="H481" s="17"/>
      <c r="I481" s="17"/>
      <c r="J481" s="30"/>
    </row>
    <row r="482" spans="2:10" ht="115.15" customHeight="1">
      <c r="B482" s="35" t="s">
        <v>4465</v>
      </c>
      <c r="C482" s="19" t="s">
        <v>84</v>
      </c>
      <c r="D482" s="54" t="s">
        <v>5229</v>
      </c>
      <c r="E482" s="23">
        <v>3295</v>
      </c>
      <c r="F482" s="22"/>
      <c r="G482" s="22"/>
      <c r="H482" s="24">
        <v>3625</v>
      </c>
      <c r="I482" s="22"/>
      <c r="J482" s="31"/>
    </row>
    <row r="483" spans="2:10" ht="115.15" customHeight="1">
      <c r="B483" s="18" t="s">
        <v>4466</v>
      </c>
      <c r="C483" s="18" t="s">
        <v>157</v>
      </c>
      <c r="D483" s="54" t="s">
        <v>5229</v>
      </c>
      <c r="E483" s="17">
        <v>8996</v>
      </c>
      <c r="F483" s="17"/>
      <c r="G483" s="17"/>
      <c r="H483" s="17">
        <v>10625</v>
      </c>
      <c r="I483" s="17"/>
      <c r="J483" s="30"/>
    </row>
    <row r="484" spans="2:10" ht="115.15" customHeight="1">
      <c r="B484" s="21" t="s">
        <v>4467</v>
      </c>
      <c r="C484" s="21" t="s">
        <v>23</v>
      </c>
      <c r="D484" s="54" t="s">
        <v>5229</v>
      </c>
      <c r="E484" s="17">
        <v>1039</v>
      </c>
      <c r="F484" s="22"/>
      <c r="G484" s="17"/>
      <c r="H484" s="17">
        <v>2735</v>
      </c>
      <c r="I484" s="17"/>
      <c r="J484" s="30"/>
    </row>
    <row r="485" spans="2:10" ht="115.15" customHeight="1">
      <c r="B485" s="21" t="s">
        <v>3969</v>
      </c>
      <c r="C485" s="19" t="s">
        <v>9242</v>
      </c>
      <c r="D485" s="54" t="s">
        <v>10522</v>
      </c>
      <c r="E485" s="22"/>
      <c r="F485" s="17">
        <v>6500</v>
      </c>
      <c r="G485" s="17"/>
      <c r="H485" s="17"/>
      <c r="I485" s="17"/>
      <c r="J485" s="30"/>
    </row>
    <row r="486" spans="2:10" ht="115.15" customHeight="1">
      <c r="B486" s="18" t="s">
        <v>4468</v>
      </c>
      <c r="C486" s="18" t="s">
        <v>5</v>
      </c>
      <c r="D486" s="54" t="s">
        <v>5229</v>
      </c>
      <c r="E486" s="17">
        <v>3757</v>
      </c>
      <c r="F486" s="17"/>
      <c r="G486" s="17"/>
      <c r="H486" s="17">
        <v>3625</v>
      </c>
      <c r="I486" s="17"/>
      <c r="J486" s="30"/>
    </row>
    <row r="487" spans="2:10" ht="115.15" customHeight="1">
      <c r="B487" s="18" t="s">
        <v>4469</v>
      </c>
      <c r="C487" s="18" t="s">
        <v>27</v>
      </c>
      <c r="D487" s="54" t="s">
        <v>5229</v>
      </c>
      <c r="E487" s="17">
        <v>1381</v>
      </c>
      <c r="F487" s="17"/>
      <c r="G487" s="17"/>
      <c r="H487" s="17">
        <v>2810</v>
      </c>
      <c r="I487" s="17"/>
      <c r="J487" s="30"/>
    </row>
    <row r="488" spans="2:10" ht="115.15" customHeight="1">
      <c r="B488" s="19" t="s">
        <v>163</v>
      </c>
      <c r="C488" s="19" t="s">
        <v>9</v>
      </c>
      <c r="D488" s="54" t="s">
        <v>10523</v>
      </c>
      <c r="E488" s="23">
        <v>2313.5300000000002</v>
      </c>
      <c r="F488" s="17"/>
      <c r="G488" s="17"/>
      <c r="H488" s="24">
        <v>2665</v>
      </c>
      <c r="I488" s="17"/>
      <c r="J488" s="30"/>
    </row>
    <row r="489" spans="2:10" ht="115.15" customHeight="1">
      <c r="B489" s="18" t="s">
        <v>1132</v>
      </c>
      <c r="C489" s="18" t="s">
        <v>9242</v>
      </c>
      <c r="D489" s="54" t="s">
        <v>10522</v>
      </c>
      <c r="E489" s="17"/>
      <c r="F489" s="17">
        <v>6500</v>
      </c>
      <c r="G489" s="17"/>
      <c r="H489" s="17"/>
      <c r="I489" s="17"/>
      <c r="J489" s="30"/>
    </row>
    <row r="490" spans="2:10" ht="115.15" customHeight="1">
      <c r="B490" s="21" t="s">
        <v>4470</v>
      </c>
      <c r="C490" s="21" t="s">
        <v>41</v>
      </c>
      <c r="D490" s="54" t="s">
        <v>5229</v>
      </c>
      <c r="E490" s="22">
        <v>1460</v>
      </c>
      <c r="F490" s="22"/>
      <c r="G490" s="22"/>
      <c r="H490" s="22">
        <v>2835</v>
      </c>
      <c r="I490" s="22"/>
      <c r="J490" s="31"/>
    </row>
    <row r="491" spans="2:10" ht="115.15" customHeight="1">
      <c r="B491" s="19" t="s">
        <v>2235</v>
      </c>
      <c r="C491" s="19" t="s">
        <v>9694</v>
      </c>
      <c r="D491" s="54" t="s">
        <v>10522</v>
      </c>
      <c r="E491" s="17"/>
      <c r="F491" s="17">
        <v>18000</v>
      </c>
      <c r="G491" s="17"/>
      <c r="H491" s="17"/>
      <c r="I491" s="17"/>
      <c r="J491" s="17"/>
    </row>
    <row r="492" spans="2:10" ht="115.15" customHeight="1">
      <c r="B492" s="35" t="s">
        <v>4471</v>
      </c>
      <c r="C492" s="19" t="s">
        <v>39</v>
      </c>
      <c r="D492" s="54" t="s">
        <v>5229</v>
      </c>
      <c r="E492" s="23">
        <v>10261</v>
      </c>
      <c r="F492" s="17"/>
      <c r="G492" s="17"/>
      <c r="H492" s="24">
        <v>10625</v>
      </c>
      <c r="I492" s="17"/>
      <c r="J492" s="30"/>
    </row>
    <row r="493" spans="2:10" ht="115.15" customHeight="1">
      <c r="B493" s="19" t="s">
        <v>2333</v>
      </c>
      <c r="C493" s="19" t="s">
        <v>9229</v>
      </c>
      <c r="D493" s="54" t="s">
        <v>10522</v>
      </c>
      <c r="E493" s="17"/>
      <c r="F493" s="17">
        <v>12000</v>
      </c>
      <c r="G493" s="17"/>
      <c r="H493" s="17"/>
      <c r="I493" s="17"/>
      <c r="J493" s="17"/>
    </row>
    <row r="494" spans="2:10" ht="115.15" customHeight="1">
      <c r="B494" s="18" t="s">
        <v>4472</v>
      </c>
      <c r="C494" s="18" t="s">
        <v>39</v>
      </c>
      <c r="D494" s="54" t="s">
        <v>5229</v>
      </c>
      <c r="E494" s="17">
        <v>10261</v>
      </c>
      <c r="F494" s="17"/>
      <c r="G494" s="17"/>
      <c r="H494" s="17">
        <v>10625</v>
      </c>
      <c r="I494" s="17"/>
      <c r="J494" s="30"/>
    </row>
    <row r="495" spans="2:10" ht="115.15" customHeight="1">
      <c r="B495" s="18" t="s">
        <v>3329</v>
      </c>
      <c r="C495" s="18" t="s">
        <v>9531</v>
      </c>
      <c r="D495" s="54" t="s">
        <v>10522</v>
      </c>
      <c r="E495" s="17"/>
      <c r="F495" s="17">
        <v>10500</v>
      </c>
      <c r="G495" s="17"/>
      <c r="H495" s="17"/>
      <c r="I495" s="17"/>
      <c r="J495" s="30"/>
    </row>
    <row r="496" spans="2:10" ht="115.15" customHeight="1">
      <c r="B496" s="18" t="s">
        <v>166</v>
      </c>
      <c r="C496" s="19" t="s">
        <v>5</v>
      </c>
      <c r="D496" s="54" t="s">
        <v>5229</v>
      </c>
      <c r="E496" s="20">
        <v>3757</v>
      </c>
      <c r="F496" s="17"/>
      <c r="G496" s="17"/>
      <c r="H496" s="17">
        <v>3625</v>
      </c>
      <c r="I496" s="17"/>
      <c r="J496" s="30"/>
    </row>
    <row r="497" spans="2:10" ht="115.15" customHeight="1">
      <c r="B497" s="19" t="s">
        <v>2356</v>
      </c>
      <c r="C497" s="19" t="s">
        <v>9955</v>
      </c>
      <c r="D497" s="54" t="s">
        <v>10522</v>
      </c>
      <c r="E497" s="23"/>
      <c r="F497" s="17">
        <v>12500</v>
      </c>
      <c r="G497" s="17"/>
      <c r="H497" s="24"/>
      <c r="I497" s="17"/>
      <c r="J497" s="30"/>
    </row>
    <row r="498" spans="2:10" ht="115.15" customHeight="1">
      <c r="B498" s="19" t="s">
        <v>1835</v>
      </c>
      <c r="C498" s="19" t="s">
        <v>9898</v>
      </c>
      <c r="D498" s="54" t="s">
        <v>10522</v>
      </c>
      <c r="E498" s="17"/>
      <c r="F498" s="17">
        <v>3500</v>
      </c>
      <c r="G498" s="17"/>
      <c r="H498" s="17"/>
      <c r="I498" s="17"/>
      <c r="J498" s="17"/>
    </row>
    <row r="499" spans="2:10" ht="115.15" customHeight="1">
      <c r="B499" s="25" t="s">
        <v>167</v>
      </c>
      <c r="C499" s="19" t="s">
        <v>5</v>
      </c>
      <c r="D499" s="54" t="s">
        <v>5229</v>
      </c>
      <c r="E499" s="20">
        <v>3757</v>
      </c>
      <c r="F499" s="17"/>
      <c r="G499" s="17"/>
      <c r="H499" s="26">
        <v>3625</v>
      </c>
      <c r="I499" s="17"/>
      <c r="J499" s="30"/>
    </row>
    <row r="500" spans="2:10" ht="115.15" customHeight="1">
      <c r="B500" s="18" t="s">
        <v>168</v>
      </c>
      <c r="C500" s="19" t="s">
        <v>50</v>
      </c>
      <c r="D500" s="54" t="s">
        <v>10523</v>
      </c>
      <c r="E500" s="20">
        <v>2248.7399999999998</v>
      </c>
      <c r="F500" s="17"/>
      <c r="G500" s="17"/>
      <c r="H500" s="17">
        <v>2625</v>
      </c>
      <c r="I500" s="17"/>
      <c r="J500" s="30"/>
    </row>
    <row r="501" spans="2:10" ht="115.15" customHeight="1">
      <c r="B501" s="25" t="s">
        <v>169</v>
      </c>
      <c r="C501" s="19" t="s">
        <v>9</v>
      </c>
      <c r="D501" s="54" t="s">
        <v>10523</v>
      </c>
      <c r="E501" s="27">
        <v>2313.5300000000002</v>
      </c>
      <c r="F501" s="22"/>
      <c r="G501" s="17"/>
      <c r="H501" s="26">
        <v>2665</v>
      </c>
      <c r="I501" s="17"/>
      <c r="J501" s="30"/>
    </row>
    <row r="502" spans="2:10" ht="115.15" customHeight="1">
      <c r="B502" s="19" t="s">
        <v>3188</v>
      </c>
      <c r="C502" s="19" t="s">
        <v>9242</v>
      </c>
      <c r="D502" s="54" t="s">
        <v>10522</v>
      </c>
      <c r="E502" s="17"/>
      <c r="F502" s="17">
        <v>6500</v>
      </c>
      <c r="G502" s="17"/>
      <c r="H502" s="17"/>
      <c r="I502" s="17"/>
      <c r="J502" s="17"/>
    </row>
    <row r="503" spans="2:10" ht="115.15" customHeight="1">
      <c r="B503" s="21" t="s">
        <v>1861</v>
      </c>
      <c r="C503" s="32" t="s">
        <v>9944</v>
      </c>
      <c r="D503" s="54" t="s">
        <v>10522</v>
      </c>
      <c r="E503" s="22"/>
      <c r="F503" s="22">
        <v>6000</v>
      </c>
      <c r="G503" s="22"/>
      <c r="H503" s="22"/>
      <c r="I503" s="22"/>
      <c r="J503" s="31"/>
    </row>
    <row r="504" spans="2:10" ht="115.15" customHeight="1">
      <c r="B504" s="19" t="s">
        <v>2605</v>
      </c>
      <c r="C504" s="19" t="s">
        <v>9551</v>
      </c>
      <c r="D504" s="54" t="s">
        <v>10522</v>
      </c>
      <c r="E504" s="17"/>
      <c r="F504" s="17">
        <v>9700</v>
      </c>
      <c r="G504" s="17"/>
      <c r="H504" s="17"/>
      <c r="I504" s="17"/>
      <c r="J504" s="17"/>
    </row>
    <row r="505" spans="2:10" ht="115.15" customHeight="1">
      <c r="B505" s="19" t="s">
        <v>4259</v>
      </c>
      <c r="C505" s="19" t="s">
        <v>9242</v>
      </c>
      <c r="D505" s="54" t="s">
        <v>10522</v>
      </c>
      <c r="E505" s="23"/>
      <c r="F505" s="17">
        <v>6500</v>
      </c>
      <c r="G505" s="17"/>
      <c r="H505" s="24"/>
      <c r="I505" s="17"/>
      <c r="J505" s="30"/>
    </row>
    <row r="506" spans="2:10" ht="115.15" customHeight="1">
      <c r="B506" s="19" t="s">
        <v>3551</v>
      </c>
      <c r="C506" s="19" t="s">
        <v>9233</v>
      </c>
      <c r="D506" s="54" t="s">
        <v>10522</v>
      </c>
      <c r="E506" s="23"/>
      <c r="F506" s="17">
        <v>6500</v>
      </c>
      <c r="G506" s="17"/>
      <c r="H506" s="24"/>
      <c r="I506" s="17"/>
      <c r="J506" s="30"/>
    </row>
    <row r="507" spans="2:10" ht="115.15" customHeight="1">
      <c r="B507" s="25" t="s">
        <v>4202</v>
      </c>
      <c r="C507" s="19" t="s">
        <v>9242</v>
      </c>
      <c r="D507" s="54" t="s">
        <v>10522</v>
      </c>
      <c r="E507" s="20"/>
      <c r="F507" s="17">
        <v>6500</v>
      </c>
      <c r="G507" s="17"/>
      <c r="H507" s="26"/>
      <c r="I507" s="17"/>
      <c r="J507" s="30"/>
    </row>
    <row r="508" spans="2:10" ht="115.15" customHeight="1">
      <c r="B508" s="19" t="s">
        <v>4473</v>
      </c>
      <c r="C508" s="19" t="s">
        <v>5</v>
      </c>
      <c r="D508" s="54" t="s">
        <v>5229</v>
      </c>
      <c r="E508" s="17">
        <v>3757</v>
      </c>
      <c r="F508" s="17"/>
      <c r="G508" s="17"/>
      <c r="H508" s="17">
        <v>3625</v>
      </c>
      <c r="I508" s="17"/>
      <c r="J508" s="17"/>
    </row>
    <row r="509" spans="2:10" ht="115.15" customHeight="1">
      <c r="B509" s="19" t="s">
        <v>3334</v>
      </c>
      <c r="C509" s="19" t="s">
        <v>9532</v>
      </c>
      <c r="D509" s="54" t="s">
        <v>10522</v>
      </c>
      <c r="E509" s="17"/>
      <c r="F509" s="17">
        <v>10000</v>
      </c>
      <c r="G509" s="17"/>
      <c r="H509" s="17"/>
      <c r="I509" s="17"/>
      <c r="J509" s="17"/>
    </row>
    <row r="510" spans="2:10" ht="115.15" customHeight="1">
      <c r="B510" s="21" t="s">
        <v>1018</v>
      </c>
      <c r="C510" s="32" t="s">
        <v>9242</v>
      </c>
      <c r="D510" s="54" t="s">
        <v>10522</v>
      </c>
      <c r="E510" s="17"/>
      <c r="F510" s="17">
        <v>6500</v>
      </c>
      <c r="G510" s="17"/>
      <c r="H510" s="17"/>
      <c r="I510" s="17"/>
      <c r="J510" s="30"/>
    </row>
    <row r="511" spans="2:10" ht="115.15" customHeight="1">
      <c r="B511" s="21" t="s">
        <v>1733</v>
      </c>
      <c r="C511" s="19" t="s">
        <v>9724</v>
      </c>
      <c r="D511" s="54" t="s">
        <v>10522</v>
      </c>
      <c r="E511" s="20"/>
      <c r="F511" s="17">
        <v>13000</v>
      </c>
      <c r="G511" s="22"/>
      <c r="H511" s="17"/>
      <c r="I511" s="17"/>
      <c r="J511" s="30"/>
    </row>
    <row r="512" spans="2:10" ht="115.15" customHeight="1">
      <c r="B512" s="21" t="s">
        <v>4474</v>
      </c>
      <c r="C512" s="21" t="s">
        <v>70</v>
      </c>
      <c r="D512" s="54" t="s">
        <v>5229</v>
      </c>
      <c r="E512" s="22">
        <v>1159</v>
      </c>
      <c r="F512" s="22"/>
      <c r="G512" s="22"/>
      <c r="H512" s="22">
        <v>4235</v>
      </c>
      <c r="I512" s="22"/>
      <c r="J512" s="31"/>
    </row>
    <row r="513" spans="2:10" ht="115.15" customHeight="1">
      <c r="B513" s="19" t="s">
        <v>171</v>
      </c>
      <c r="C513" s="19" t="s">
        <v>130</v>
      </c>
      <c r="D513" s="54" t="s">
        <v>10523</v>
      </c>
      <c r="E513" s="23">
        <v>2213.4</v>
      </c>
      <c r="F513" s="17"/>
      <c r="G513" s="17"/>
      <c r="H513" s="24">
        <v>2625</v>
      </c>
      <c r="I513" s="17"/>
      <c r="J513" s="30"/>
    </row>
    <row r="514" spans="2:10" ht="115.15" customHeight="1">
      <c r="B514" s="21" t="s">
        <v>172</v>
      </c>
      <c r="C514" s="19" t="s">
        <v>27</v>
      </c>
      <c r="D514" s="54" t="s">
        <v>5229</v>
      </c>
      <c r="E514" s="20">
        <v>1381</v>
      </c>
      <c r="F514" s="22"/>
      <c r="G514" s="17"/>
      <c r="H514" s="17">
        <v>2760</v>
      </c>
      <c r="I514" s="17"/>
      <c r="J514" s="30"/>
    </row>
    <row r="515" spans="2:10" ht="115.15" customHeight="1">
      <c r="B515" s="19" t="s">
        <v>2758</v>
      </c>
      <c r="C515" s="19" t="s">
        <v>10167</v>
      </c>
      <c r="D515" s="54" t="s">
        <v>10522</v>
      </c>
      <c r="E515" s="17"/>
      <c r="F515" s="17">
        <v>6500</v>
      </c>
      <c r="G515" s="17"/>
      <c r="H515" s="17"/>
      <c r="I515" s="17"/>
      <c r="J515" s="17"/>
    </row>
    <row r="516" spans="2:10" ht="115.15" customHeight="1">
      <c r="B516" s="21" t="s">
        <v>4475</v>
      </c>
      <c r="C516" s="36" t="s">
        <v>173</v>
      </c>
      <c r="D516" s="54" t="s">
        <v>5229</v>
      </c>
      <c r="E516" s="22">
        <v>1649</v>
      </c>
      <c r="F516" s="17"/>
      <c r="G516" s="17"/>
      <c r="H516" s="17">
        <v>2835</v>
      </c>
      <c r="I516" s="17"/>
      <c r="J516" s="30"/>
    </row>
    <row r="517" spans="2:10" ht="115.15" customHeight="1">
      <c r="B517" s="21" t="s">
        <v>3314</v>
      </c>
      <c r="C517" s="18" t="s">
        <v>10137</v>
      </c>
      <c r="D517" s="54" t="s">
        <v>10522</v>
      </c>
      <c r="E517" s="22"/>
      <c r="F517" s="17">
        <v>7000</v>
      </c>
      <c r="G517" s="17"/>
      <c r="H517" s="17"/>
      <c r="I517" s="17"/>
      <c r="J517" s="30"/>
    </row>
    <row r="518" spans="2:10" ht="115.15" customHeight="1">
      <c r="B518" s="19" t="s">
        <v>4476</v>
      </c>
      <c r="C518" s="19" t="s">
        <v>5</v>
      </c>
      <c r="D518" s="54" t="s">
        <v>5229</v>
      </c>
      <c r="E518" s="23">
        <v>3757</v>
      </c>
      <c r="F518" s="17"/>
      <c r="G518" s="17"/>
      <c r="H518" s="24">
        <v>3625</v>
      </c>
      <c r="I518" s="17"/>
      <c r="J518" s="30"/>
    </row>
    <row r="519" spans="2:10" ht="115.15" customHeight="1">
      <c r="B519" s="18" t="s">
        <v>4477</v>
      </c>
      <c r="C519" s="18" t="s">
        <v>5</v>
      </c>
      <c r="D519" s="54" t="s">
        <v>5229</v>
      </c>
      <c r="E519" s="17">
        <v>3757</v>
      </c>
      <c r="F519" s="17"/>
      <c r="G519" s="17"/>
      <c r="H519" s="17">
        <v>3625</v>
      </c>
      <c r="I519" s="17"/>
      <c r="J519" s="30"/>
    </row>
    <row r="520" spans="2:10" ht="115.15" customHeight="1">
      <c r="B520" s="18" t="s">
        <v>8902</v>
      </c>
      <c r="C520" s="19" t="s">
        <v>9242</v>
      </c>
      <c r="D520" s="54" t="s">
        <v>10522</v>
      </c>
      <c r="E520" s="20"/>
      <c r="F520" s="17">
        <v>6500</v>
      </c>
      <c r="G520" s="17"/>
      <c r="H520" s="17"/>
      <c r="I520" s="17"/>
      <c r="J520" s="30"/>
    </row>
    <row r="521" spans="2:10" ht="115.15" customHeight="1">
      <c r="B521" s="19" t="s">
        <v>8977</v>
      </c>
      <c r="C521" s="19" t="s">
        <v>10228</v>
      </c>
      <c r="D521" s="54" t="s">
        <v>10522</v>
      </c>
      <c r="E521" s="17"/>
      <c r="F521" s="17">
        <v>16000</v>
      </c>
      <c r="G521" s="17"/>
      <c r="H521" s="17"/>
      <c r="I521" s="17"/>
      <c r="J521" s="17"/>
    </row>
    <row r="522" spans="2:10" ht="115.15" customHeight="1">
      <c r="B522" s="21" t="s">
        <v>174</v>
      </c>
      <c r="C522" s="21" t="s">
        <v>9</v>
      </c>
      <c r="D522" s="54" t="s">
        <v>10523</v>
      </c>
      <c r="E522" s="22">
        <v>2313.5300000000002</v>
      </c>
      <c r="F522" s="22"/>
      <c r="G522" s="22"/>
      <c r="H522" s="22">
        <v>2590</v>
      </c>
      <c r="I522" s="22"/>
      <c r="J522" s="31"/>
    </row>
    <row r="523" spans="2:10" ht="115.15" customHeight="1">
      <c r="B523" s="37" t="s">
        <v>175</v>
      </c>
      <c r="C523" s="19" t="s">
        <v>19</v>
      </c>
      <c r="D523" s="54" t="s">
        <v>10523</v>
      </c>
      <c r="E523" s="23">
        <v>2313.5300000000002</v>
      </c>
      <c r="F523" s="17"/>
      <c r="G523" s="17"/>
      <c r="H523" s="24">
        <v>2640</v>
      </c>
      <c r="I523" s="17"/>
      <c r="J523" s="30"/>
    </row>
    <row r="524" spans="2:10" ht="115.15" customHeight="1">
      <c r="B524" s="18" t="s">
        <v>176</v>
      </c>
      <c r="C524" s="19" t="s">
        <v>9</v>
      </c>
      <c r="D524" s="54" t="s">
        <v>10523</v>
      </c>
      <c r="E524" s="20">
        <v>2313.5300000000002</v>
      </c>
      <c r="F524" s="17"/>
      <c r="G524" s="17"/>
      <c r="H524" s="17">
        <v>2590</v>
      </c>
      <c r="I524" s="17"/>
      <c r="J524" s="30"/>
    </row>
    <row r="525" spans="2:10" ht="115.15" customHeight="1">
      <c r="B525" s="19" t="s">
        <v>8971</v>
      </c>
      <c r="C525" s="19" t="s">
        <v>10125</v>
      </c>
      <c r="D525" s="54" t="s">
        <v>10522</v>
      </c>
      <c r="E525" s="17"/>
      <c r="F525" s="17">
        <v>6000</v>
      </c>
      <c r="G525" s="17"/>
      <c r="H525" s="17"/>
      <c r="I525" s="17"/>
      <c r="J525" s="17"/>
    </row>
    <row r="526" spans="2:10" ht="115.15" customHeight="1">
      <c r="B526" s="19" t="s">
        <v>177</v>
      </c>
      <c r="C526" s="19" t="s">
        <v>19</v>
      </c>
      <c r="D526" s="54" t="s">
        <v>10523</v>
      </c>
      <c r="E526" s="17">
        <v>2313.5300000000002</v>
      </c>
      <c r="F526" s="17"/>
      <c r="G526" s="17"/>
      <c r="H526" s="17">
        <v>2665</v>
      </c>
      <c r="I526" s="17"/>
      <c r="J526" s="17"/>
    </row>
    <row r="527" spans="2:10" ht="115.15" customHeight="1">
      <c r="B527" s="21" t="s">
        <v>2295</v>
      </c>
      <c r="C527" s="19" t="s">
        <v>9583</v>
      </c>
      <c r="D527" s="54" t="s">
        <v>10522</v>
      </c>
      <c r="E527" s="20"/>
      <c r="F527" s="17">
        <v>9700</v>
      </c>
      <c r="G527" s="17"/>
      <c r="H527" s="17"/>
      <c r="I527" s="17"/>
      <c r="J527" s="30"/>
    </row>
    <row r="528" spans="2:10" ht="115.15" customHeight="1">
      <c r="B528" s="21" t="s">
        <v>2219</v>
      </c>
      <c r="C528" s="19" t="s">
        <v>9516</v>
      </c>
      <c r="D528" s="54" t="s">
        <v>10522</v>
      </c>
      <c r="E528" s="20"/>
      <c r="F528" s="17">
        <v>9700</v>
      </c>
      <c r="G528" s="22"/>
      <c r="H528" s="17"/>
      <c r="I528" s="17"/>
      <c r="J528" s="30"/>
    </row>
    <row r="529" spans="2:10" ht="115.15" customHeight="1">
      <c r="B529" s="21" t="s">
        <v>2456</v>
      </c>
      <c r="C529" s="18" t="s">
        <v>9210</v>
      </c>
      <c r="D529" s="54" t="s">
        <v>10522</v>
      </c>
      <c r="E529" s="22"/>
      <c r="F529" s="17">
        <v>12000</v>
      </c>
      <c r="G529" s="17"/>
      <c r="H529" s="17"/>
      <c r="I529" s="17"/>
      <c r="J529" s="30"/>
    </row>
    <row r="530" spans="2:10" ht="115.15" customHeight="1">
      <c r="B530" s="21" t="s">
        <v>4056</v>
      </c>
      <c r="C530" s="19" t="s">
        <v>9135</v>
      </c>
      <c r="D530" s="54" t="s">
        <v>10522</v>
      </c>
      <c r="E530" s="20"/>
      <c r="F530" s="17">
        <v>6000</v>
      </c>
      <c r="G530" s="17"/>
      <c r="H530" s="17"/>
      <c r="I530" s="17"/>
      <c r="J530" s="30"/>
    </row>
    <row r="531" spans="2:10" ht="115.15" customHeight="1">
      <c r="B531" s="18" t="s">
        <v>9031</v>
      </c>
      <c r="C531" s="19" t="s">
        <v>10465</v>
      </c>
      <c r="D531" s="54" t="s">
        <v>10522</v>
      </c>
      <c r="E531" s="17"/>
      <c r="F531" s="17">
        <v>5000</v>
      </c>
      <c r="G531" s="17"/>
      <c r="H531" s="17"/>
      <c r="I531" s="17"/>
      <c r="J531" s="30"/>
    </row>
    <row r="532" spans="2:10" ht="115.15" customHeight="1">
      <c r="B532" s="19" t="s">
        <v>3611</v>
      </c>
      <c r="C532" s="19" t="s">
        <v>9512</v>
      </c>
      <c r="D532" s="54" t="s">
        <v>10522</v>
      </c>
      <c r="E532" s="17"/>
      <c r="F532" s="17">
        <v>6000</v>
      </c>
      <c r="G532" s="17"/>
      <c r="H532" s="17"/>
      <c r="I532" s="17"/>
      <c r="J532" s="17"/>
    </row>
    <row r="533" spans="2:10" ht="115.15" customHeight="1">
      <c r="B533" s="21" t="s">
        <v>4162</v>
      </c>
      <c r="C533" s="19" t="s">
        <v>9144</v>
      </c>
      <c r="D533" s="54" t="s">
        <v>10522</v>
      </c>
      <c r="E533" s="20"/>
      <c r="F533" s="22">
        <v>8000</v>
      </c>
      <c r="G533" s="22"/>
      <c r="H533" s="22"/>
      <c r="I533" s="22"/>
      <c r="J533" s="31"/>
    </row>
    <row r="534" spans="2:10" ht="115.15" customHeight="1">
      <c r="B534" s="19" t="s">
        <v>1315</v>
      </c>
      <c r="C534" s="19" t="s">
        <v>9749</v>
      </c>
      <c r="D534" s="54" t="s">
        <v>10522</v>
      </c>
      <c r="E534" s="23"/>
      <c r="F534" s="17">
        <v>6000</v>
      </c>
      <c r="G534" s="17"/>
      <c r="H534" s="24"/>
      <c r="I534" s="17"/>
      <c r="J534" s="30"/>
    </row>
    <row r="535" spans="2:10" ht="115.15" customHeight="1">
      <c r="B535" s="18" t="s">
        <v>4057</v>
      </c>
      <c r="C535" s="19" t="s">
        <v>9135</v>
      </c>
      <c r="D535" s="54" t="s">
        <v>10522</v>
      </c>
      <c r="E535" s="17"/>
      <c r="F535" s="17">
        <v>6000</v>
      </c>
      <c r="G535" s="17"/>
      <c r="H535" s="17"/>
      <c r="I535" s="17"/>
      <c r="J535" s="30"/>
    </row>
    <row r="536" spans="2:10" ht="115.15" customHeight="1">
      <c r="B536" s="25" t="s">
        <v>1772</v>
      </c>
      <c r="C536" s="19" t="s">
        <v>9464</v>
      </c>
      <c r="D536" s="54" t="s">
        <v>10522</v>
      </c>
      <c r="E536" s="27"/>
      <c r="F536" s="22">
        <v>10000</v>
      </c>
      <c r="G536" s="17"/>
      <c r="H536" s="26"/>
      <c r="I536" s="17"/>
      <c r="J536" s="30"/>
    </row>
    <row r="537" spans="2:10" ht="115.15" customHeight="1">
      <c r="B537" s="19" t="s">
        <v>1981</v>
      </c>
      <c r="C537" s="19" t="s">
        <v>9313</v>
      </c>
      <c r="D537" s="54" t="s">
        <v>10522</v>
      </c>
      <c r="E537" s="17"/>
      <c r="F537" s="17">
        <v>18000</v>
      </c>
      <c r="G537" s="17"/>
      <c r="H537" s="17"/>
      <c r="I537" s="17"/>
      <c r="J537" s="17"/>
    </row>
    <row r="538" spans="2:10" ht="115.15" customHeight="1">
      <c r="B538" s="19" t="s">
        <v>4478</v>
      </c>
      <c r="C538" s="19" t="s">
        <v>157</v>
      </c>
      <c r="D538" s="54" t="s">
        <v>5229</v>
      </c>
      <c r="E538" s="23">
        <v>8996</v>
      </c>
      <c r="F538" s="17"/>
      <c r="G538" s="17"/>
      <c r="H538" s="24">
        <v>2760</v>
      </c>
      <c r="I538" s="17"/>
      <c r="J538" s="30"/>
    </row>
    <row r="539" spans="2:10" ht="115.15" customHeight="1">
      <c r="B539" s="18" t="s">
        <v>1734</v>
      </c>
      <c r="C539" s="18" t="s">
        <v>9078</v>
      </c>
      <c r="D539" s="54" t="s">
        <v>10522</v>
      </c>
      <c r="E539" s="17"/>
      <c r="F539" s="17">
        <v>6500</v>
      </c>
      <c r="G539" s="17"/>
      <c r="H539" s="17"/>
      <c r="I539" s="17"/>
      <c r="J539" s="30"/>
    </row>
    <row r="540" spans="2:10" ht="115.15" customHeight="1">
      <c r="B540" s="18" t="s">
        <v>3364</v>
      </c>
      <c r="C540" s="19" t="s">
        <v>9167</v>
      </c>
      <c r="D540" s="54" t="s">
        <v>10522</v>
      </c>
      <c r="E540" s="17"/>
      <c r="F540" s="17">
        <v>6000</v>
      </c>
      <c r="G540" s="17"/>
      <c r="H540" s="17"/>
      <c r="I540" s="17"/>
      <c r="J540" s="30"/>
    </row>
    <row r="541" spans="2:10" ht="115.15" customHeight="1">
      <c r="B541" s="18" t="s">
        <v>3919</v>
      </c>
      <c r="C541" s="19" t="s">
        <v>9078</v>
      </c>
      <c r="D541" s="54" t="s">
        <v>10522</v>
      </c>
      <c r="E541" s="17"/>
      <c r="F541" s="17">
        <v>6500</v>
      </c>
      <c r="G541" s="17"/>
      <c r="H541" s="17"/>
      <c r="I541" s="17"/>
      <c r="J541" s="30"/>
    </row>
    <row r="542" spans="2:10" ht="115.15" customHeight="1">
      <c r="B542" s="19" t="s">
        <v>4479</v>
      </c>
      <c r="C542" s="19" t="s">
        <v>5</v>
      </c>
      <c r="D542" s="54" t="s">
        <v>5229</v>
      </c>
      <c r="E542" s="17">
        <v>3757</v>
      </c>
      <c r="F542" s="17"/>
      <c r="G542" s="17"/>
      <c r="H542" s="17">
        <v>3625</v>
      </c>
      <c r="I542" s="17"/>
      <c r="J542" s="17"/>
    </row>
    <row r="543" spans="2:10" ht="115.15" customHeight="1">
      <c r="B543" s="19" t="s">
        <v>4253</v>
      </c>
      <c r="C543" s="19" t="s">
        <v>9242</v>
      </c>
      <c r="D543" s="54" t="s">
        <v>10522</v>
      </c>
      <c r="E543" s="23"/>
      <c r="F543" s="17">
        <v>6500</v>
      </c>
      <c r="G543" s="17"/>
      <c r="H543" s="24"/>
      <c r="I543" s="17"/>
      <c r="J543" s="30"/>
    </row>
    <row r="544" spans="2:10" ht="115.15" customHeight="1">
      <c r="B544" s="25" t="s">
        <v>4480</v>
      </c>
      <c r="C544" s="19" t="s">
        <v>61</v>
      </c>
      <c r="D544" s="54" t="s">
        <v>5229</v>
      </c>
      <c r="E544" s="20">
        <v>1128</v>
      </c>
      <c r="F544" s="17"/>
      <c r="G544" s="17"/>
      <c r="H544" s="26">
        <v>4235</v>
      </c>
      <c r="I544" s="17"/>
      <c r="J544" s="30"/>
    </row>
    <row r="545" spans="2:10" ht="115.15" customHeight="1">
      <c r="B545" s="18" t="s">
        <v>3571</v>
      </c>
      <c r="C545" s="18" t="s">
        <v>9455</v>
      </c>
      <c r="D545" s="54" t="s">
        <v>10522</v>
      </c>
      <c r="E545" s="22"/>
      <c r="F545" s="17">
        <v>8000</v>
      </c>
      <c r="G545" s="17"/>
      <c r="H545" s="17"/>
      <c r="I545" s="17"/>
      <c r="J545" s="30"/>
    </row>
    <row r="546" spans="2:10" ht="115.15" customHeight="1">
      <c r="B546" s="19" t="s">
        <v>4481</v>
      </c>
      <c r="C546" s="19" t="s">
        <v>178</v>
      </c>
      <c r="D546" s="54" t="s">
        <v>5229</v>
      </c>
      <c r="E546" s="17">
        <v>7435</v>
      </c>
      <c r="F546" s="17"/>
      <c r="G546" s="17"/>
      <c r="H546" s="17">
        <v>10250</v>
      </c>
      <c r="I546" s="17"/>
      <c r="J546" s="17"/>
    </row>
    <row r="547" spans="2:10" ht="115.15" customHeight="1">
      <c r="B547" s="19" t="s">
        <v>4482</v>
      </c>
      <c r="C547" s="19" t="s">
        <v>5</v>
      </c>
      <c r="D547" s="56" t="s">
        <v>5229</v>
      </c>
      <c r="E547" s="17">
        <v>3757</v>
      </c>
      <c r="F547" s="17"/>
      <c r="G547" s="17"/>
      <c r="H547" s="17">
        <v>3625</v>
      </c>
      <c r="I547" s="17"/>
      <c r="J547" s="17"/>
    </row>
    <row r="548" spans="2:10" ht="115.15" customHeight="1">
      <c r="B548" s="18" t="s">
        <v>4483</v>
      </c>
      <c r="C548" s="18" t="s">
        <v>61</v>
      </c>
      <c r="D548" s="54" t="s">
        <v>5229</v>
      </c>
      <c r="E548" s="17">
        <v>1128</v>
      </c>
      <c r="F548" s="17"/>
      <c r="G548" s="17"/>
      <c r="H548" s="17">
        <v>2835</v>
      </c>
      <c r="I548" s="17"/>
      <c r="J548" s="30"/>
    </row>
    <row r="549" spans="2:10" ht="115.15" customHeight="1">
      <c r="B549" s="19" t="s">
        <v>4484</v>
      </c>
      <c r="C549" s="19" t="s">
        <v>180</v>
      </c>
      <c r="D549" s="54" t="s">
        <v>5229</v>
      </c>
      <c r="E549" s="17">
        <v>1192</v>
      </c>
      <c r="F549" s="17"/>
      <c r="G549" s="17"/>
      <c r="H549" s="17">
        <v>2835</v>
      </c>
      <c r="I549" s="17"/>
      <c r="J549" s="17"/>
    </row>
    <row r="550" spans="2:10" ht="115.15" customHeight="1">
      <c r="B550" s="18" t="s">
        <v>1888</v>
      </c>
      <c r="C550" s="19" t="s">
        <v>9248</v>
      </c>
      <c r="D550" s="54" t="s">
        <v>10522</v>
      </c>
      <c r="E550" s="20"/>
      <c r="F550" s="17">
        <v>9700</v>
      </c>
      <c r="G550" s="17"/>
      <c r="H550" s="17"/>
      <c r="I550" s="17"/>
      <c r="J550" s="30"/>
    </row>
    <row r="551" spans="2:10" ht="115.15" customHeight="1">
      <c r="B551" s="18" t="s">
        <v>181</v>
      </c>
      <c r="C551" s="18" t="s">
        <v>9</v>
      </c>
      <c r="D551" s="54" t="s">
        <v>10523</v>
      </c>
      <c r="E551" s="17">
        <v>2313.5300000000002</v>
      </c>
      <c r="F551" s="17"/>
      <c r="G551" s="17"/>
      <c r="H551" s="17">
        <v>2590</v>
      </c>
      <c r="I551" s="17"/>
      <c r="J551" s="30"/>
    </row>
    <row r="552" spans="2:10" ht="115.15" customHeight="1">
      <c r="B552" s="18" t="s">
        <v>1001</v>
      </c>
      <c r="C552" s="18" t="s">
        <v>9990</v>
      </c>
      <c r="D552" s="54" t="s">
        <v>10522</v>
      </c>
      <c r="E552" s="17"/>
      <c r="F552" s="17">
        <v>6500</v>
      </c>
      <c r="G552" s="17"/>
      <c r="H552" s="17"/>
      <c r="I552" s="17"/>
      <c r="J552" s="30"/>
    </row>
    <row r="553" spans="2:10" ht="115.15" customHeight="1">
      <c r="B553" s="21" t="s">
        <v>4485</v>
      </c>
      <c r="C553" s="21" t="s">
        <v>24</v>
      </c>
      <c r="D553" s="54" t="s">
        <v>5229</v>
      </c>
      <c r="E553" s="17">
        <v>1074</v>
      </c>
      <c r="F553" s="22"/>
      <c r="G553" s="17"/>
      <c r="H553" s="17">
        <v>2810</v>
      </c>
      <c r="I553" s="17"/>
      <c r="J553" s="30"/>
    </row>
    <row r="554" spans="2:10" ht="115.15" customHeight="1">
      <c r="B554" s="18" t="s">
        <v>3472</v>
      </c>
      <c r="C554" s="19" t="s">
        <v>9141</v>
      </c>
      <c r="D554" s="54" t="s">
        <v>10522</v>
      </c>
      <c r="E554" s="20"/>
      <c r="F554" s="17">
        <v>8000</v>
      </c>
      <c r="G554" s="17"/>
      <c r="H554" s="17"/>
      <c r="I554" s="17"/>
      <c r="J554" s="30"/>
    </row>
    <row r="555" spans="2:10" ht="115.15" customHeight="1">
      <c r="B555" s="33" t="s">
        <v>3843</v>
      </c>
      <c r="C555" s="19" t="s">
        <v>9078</v>
      </c>
      <c r="D555" s="54" t="s">
        <v>10522</v>
      </c>
      <c r="E555" s="20"/>
      <c r="F555" s="17">
        <v>6500</v>
      </c>
      <c r="G555" s="17"/>
      <c r="H555" s="26"/>
      <c r="I555" s="17"/>
      <c r="J555" s="30"/>
    </row>
    <row r="556" spans="2:10" ht="115.15" customHeight="1">
      <c r="B556" s="18" t="s">
        <v>182</v>
      </c>
      <c r="C556" s="19" t="s">
        <v>19</v>
      </c>
      <c r="D556" s="54" t="s">
        <v>10523</v>
      </c>
      <c r="E556" s="20">
        <v>2313.5300000000002</v>
      </c>
      <c r="F556" s="17"/>
      <c r="G556" s="17"/>
      <c r="H556" s="17">
        <v>2665</v>
      </c>
      <c r="I556" s="17"/>
      <c r="J556" s="30"/>
    </row>
    <row r="557" spans="2:10" ht="115.15" customHeight="1">
      <c r="B557" s="35" t="s">
        <v>3590</v>
      </c>
      <c r="C557" s="19" t="s">
        <v>9379</v>
      </c>
      <c r="D557" s="54" t="s">
        <v>10522</v>
      </c>
      <c r="E557" s="23"/>
      <c r="F557" s="17">
        <v>6000</v>
      </c>
      <c r="G557" s="17"/>
      <c r="H557" s="24"/>
      <c r="I557" s="17"/>
      <c r="J557" s="30"/>
    </row>
    <row r="558" spans="2:10" ht="115.15" customHeight="1">
      <c r="B558" s="19" t="s">
        <v>4486</v>
      </c>
      <c r="C558" s="19" t="s">
        <v>5</v>
      </c>
      <c r="D558" s="54" t="s">
        <v>5229</v>
      </c>
      <c r="E558" s="17">
        <v>3757</v>
      </c>
      <c r="F558" s="17"/>
      <c r="G558" s="17"/>
      <c r="H558" s="17">
        <v>3625</v>
      </c>
      <c r="I558" s="17"/>
      <c r="J558" s="17"/>
    </row>
    <row r="559" spans="2:10" ht="115.15" customHeight="1">
      <c r="B559" s="21" t="s">
        <v>183</v>
      </c>
      <c r="C559" s="19" t="s">
        <v>44</v>
      </c>
      <c r="D559" s="54" t="s">
        <v>10523</v>
      </c>
      <c r="E559" s="20">
        <v>2213.4</v>
      </c>
      <c r="F559" s="17"/>
      <c r="G559" s="17"/>
      <c r="H559" s="17">
        <v>2625</v>
      </c>
      <c r="I559" s="17"/>
      <c r="J559" s="30"/>
    </row>
    <row r="560" spans="2:10" ht="115.15" customHeight="1">
      <c r="B560" s="21" t="s">
        <v>4487</v>
      </c>
      <c r="C560" s="19" t="s">
        <v>51</v>
      </c>
      <c r="D560" s="55" t="s">
        <v>5229</v>
      </c>
      <c r="E560" s="20">
        <v>2604</v>
      </c>
      <c r="F560" s="22"/>
      <c r="G560" s="22"/>
      <c r="H560" s="22">
        <v>5320</v>
      </c>
      <c r="I560" s="22"/>
      <c r="J560" s="31"/>
    </row>
    <row r="561" spans="2:10" ht="115.15" customHeight="1">
      <c r="B561" s="21" t="s">
        <v>4488</v>
      </c>
      <c r="C561" s="18" t="s">
        <v>178</v>
      </c>
      <c r="D561" s="54" t="s">
        <v>5229</v>
      </c>
      <c r="E561" s="22">
        <v>7435</v>
      </c>
      <c r="F561" s="17"/>
      <c r="G561" s="17"/>
      <c r="H561" s="17">
        <v>5250</v>
      </c>
      <c r="I561" s="17"/>
      <c r="J561" s="30"/>
    </row>
    <row r="562" spans="2:10" ht="115.15" customHeight="1">
      <c r="B562" s="18" t="s">
        <v>4489</v>
      </c>
      <c r="C562" s="18" t="s">
        <v>24</v>
      </c>
      <c r="D562" s="54" t="s">
        <v>5229</v>
      </c>
      <c r="E562" s="17">
        <v>1074</v>
      </c>
      <c r="F562" s="17"/>
      <c r="G562" s="17"/>
      <c r="H562" s="17">
        <v>2810</v>
      </c>
      <c r="I562" s="17"/>
      <c r="J562" s="30"/>
    </row>
    <row r="563" spans="2:10" ht="115.15" customHeight="1">
      <c r="B563" s="19" t="s">
        <v>1061</v>
      </c>
      <c r="C563" s="19" t="s">
        <v>9174</v>
      </c>
      <c r="D563" s="54" t="s">
        <v>10522</v>
      </c>
      <c r="E563" s="17"/>
      <c r="F563" s="17">
        <v>6000</v>
      </c>
      <c r="G563" s="17"/>
      <c r="H563" s="17"/>
      <c r="I563" s="17"/>
      <c r="J563" s="17"/>
    </row>
    <row r="564" spans="2:10" ht="115.15" customHeight="1">
      <c r="B564" s="21" t="s">
        <v>2098</v>
      </c>
      <c r="C564" s="19" t="s">
        <v>9589</v>
      </c>
      <c r="D564" s="54" t="s">
        <v>10522</v>
      </c>
      <c r="E564" s="20"/>
      <c r="F564" s="22">
        <v>9700</v>
      </c>
      <c r="G564" s="17"/>
      <c r="H564" s="17"/>
      <c r="I564" s="17"/>
      <c r="J564" s="30"/>
    </row>
    <row r="565" spans="2:10" ht="115.15" customHeight="1">
      <c r="B565" s="19" t="s">
        <v>184</v>
      </c>
      <c r="C565" s="19" t="s">
        <v>50</v>
      </c>
      <c r="D565" s="54" t="s">
        <v>10523</v>
      </c>
      <c r="E565" s="17">
        <v>2248.7399999999998</v>
      </c>
      <c r="F565" s="17"/>
      <c r="G565" s="17"/>
      <c r="H565" s="17">
        <v>2625</v>
      </c>
      <c r="I565" s="17"/>
      <c r="J565" s="17"/>
    </row>
    <row r="566" spans="2:10" ht="115.15" customHeight="1">
      <c r="B566" s="21" t="s">
        <v>1254</v>
      </c>
      <c r="C566" s="19" t="s">
        <v>10370</v>
      </c>
      <c r="D566" s="54" t="s">
        <v>10522</v>
      </c>
      <c r="E566" s="20"/>
      <c r="F566" s="22">
        <v>20000</v>
      </c>
      <c r="G566" s="22"/>
      <c r="H566" s="22"/>
      <c r="I566" s="22"/>
      <c r="J566" s="31"/>
    </row>
    <row r="567" spans="2:10" ht="115.15" customHeight="1">
      <c r="B567" s="21" t="s">
        <v>4490</v>
      </c>
      <c r="C567" s="19" t="s">
        <v>56</v>
      </c>
      <c r="D567" s="54" t="s">
        <v>5229</v>
      </c>
      <c r="E567" s="20">
        <v>10949</v>
      </c>
      <c r="F567" s="17"/>
      <c r="G567" s="22"/>
      <c r="H567" s="17">
        <v>5250</v>
      </c>
      <c r="I567" s="17"/>
      <c r="J567" s="30"/>
    </row>
    <row r="568" spans="2:10" ht="115.15" customHeight="1">
      <c r="B568" s="21" t="s">
        <v>4491</v>
      </c>
      <c r="C568" s="19" t="s">
        <v>17</v>
      </c>
      <c r="D568" s="55" t="s">
        <v>5229</v>
      </c>
      <c r="E568" s="22">
        <v>6759</v>
      </c>
      <c r="F568" s="17"/>
      <c r="G568" s="17"/>
      <c r="H568" s="17">
        <v>8625</v>
      </c>
      <c r="I568" s="17"/>
      <c r="J568" s="30"/>
    </row>
    <row r="569" spans="2:10" ht="115.15" customHeight="1">
      <c r="B569" s="21" t="s">
        <v>4492</v>
      </c>
      <c r="C569" s="21" t="s">
        <v>162</v>
      </c>
      <c r="D569" s="54" t="s">
        <v>5229</v>
      </c>
      <c r="E569" s="22">
        <v>6297</v>
      </c>
      <c r="F569" s="22"/>
      <c r="G569" s="17"/>
      <c r="H569" s="22">
        <v>8625</v>
      </c>
      <c r="I569" s="17"/>
      <c r="J569" s="30"/>
    </row>
    <row r="570" spans="2:10" ht="115.15" customHeight="1">
      <c r="B570" s="18" t="s">
        <v>185</v>
      </c>
      <c r="C570" s="18" t="s">
        <v>50</v>
      </c>
      <c r="D570" s="54" t="s">
        <v>10523</v>
      </c>
      <c r="E570" s="17">
        <v>2248.7399999999998</v>
      </c>
      <c r="F570" s="17"/>
      <c r="G570" s="17"/>
      <c r="H570" s="17">
        <v>2625</v>
      </c>
      <c r="I570" s="17"/>
      <c r="J570" s="30"/>
    </row>
    <row r="571" spans="2:10" ht="115.15" customHeight="1">
      <c r="B571" s="18" t="s">
        <v>186</v>
      </c>
      <c r="C571" s="18" t="s">
        <v>9</v>
      </c>
      <c r="D571" s="54" t="s">
        <v>10523</v>
      </c>
      <c r="E571" s="17">
        <v>2313.5300000000002</v>
      </c>
      <c r="F571" s="17"/>
      <c r="G571" s="17"/>
      <c r="H571" s="17">
        <v>2665</v>
      </c>
      <c r="I571" s="17"/>
      <c r="J571" s="30"/>
    </row>
    <row r="572" spans="2:10" ht="115.15" customHeight="1">
      <c r="B572" s="21" t="s">
        <v>1334</v>
      </c>
      <c r="C572" s="32" t="s">
        <v>10200</v>
      </c>
      <c r="D572" s="54" t="s">
        <v>10522</v>
      </c>
      <c r="E572" s="22"/>
      <c r="F572" s="17">
        <v>15000</v>
      </c>
      <c r="G572" s="17"/>
      <c r="H572" s="17"/>
      <c r="I572" s="17"/>
      <c r="J572" s="30"/>
    </row>
    <row r="573" spans="2:10" ht="115.15" customHeight="1">
      <c r="B573" s="18" t="s">
        <v>9048</v>
      </c>
      <c r="C573" s="18" t="s">
        <v>10481</v>
      </c>
      <c r="D573" s="54" t="s">
        <v>10522</v>
      </c>
      <c r="E573" s="17"/>
      <c r="F573" s="17">
        <v>12000</v>
      </c>
      <c r="G573" s="17"/>
      <c r="H573" s="17"/>
      <c r="I573" s="17"/>
      <c r="J573" s="30"/>
    </row>
    <row r="574" spans="2:10" ht="115.15" customHeight="1">
      <c r="B574" s="18" t="s">
        <v>3549</v>
      </c>
      <c r="C574" s="18" t="s">
        <v>9233</v>
      </c>
      <c r="D574" s="54" t="s">
        <v>10522</v>
      </c>
      <c r="E574" s="17"/>
      <c r="F574" s="17">
        <v>6500</v>
      </c>
      <c r="G574" s="17"/>
      <c r="H574" s="17"/>
      <c r="I574" s="17"/>
      <c r="J574" s="30"/>
    </row>
    <row r="575" spans="2:10" ht="115.15" customHeight="1">
      <c r="B575" s="21" t="s">
        <v>2679</v>
      </c>
      <c r="C575" s="19" t="s">
        <v>9352</v>
      </c>
      <c r="D575" s="54" t="s">
        <v>10522</v>
      </c>
      <c r="E575" s="22"/>
      <c r="F575" s="17">
        <v>6000</v>
      </c>
      <c r="G575" s="22"/>
      <c r="H575" s="17"/>
      <c r="I575" s="17"/>
      <c r="J575" s="30"/>
    </row>
    <row r="576" spans="2:10" ht="115.15" customHeight="1">
      <c r="B576" s="19" t="s">
        <v>2756</v>
      </c>
      <c r="C576" s="19" t="s">
        <v>10133</v>
      </c>
      <c r="D576" s="54" t="s">
        <v>10522</v>
      </c>
      <c r="E576" s="23"/>
      <c r="F576" s="22">
        <v>9000</v>
      </c>
      <c r="G576" s="22"/>
      <c r="H576" s="24"/>
      <c r="I576" s="22"/>
      <c r="J576" s="31"/>
    </row>
    <row r="577" spans="2:10" ht="115.15" customHeight="1">
      <c r="B577" s="18" t="s">
        <v>2262</v>
      </c>
      <c r="C577" s="18" t="s">
        <v>10302</v>
      </c>
      <c r="D577" s="54" t="s">
        <v>10522</v>
      </c>
      <c r="E577" s="17"/>
      <c r="F577" s="17">
        <v>7000</v>
      </c>
      <c r="G577" s="17"/>
      <c r="H577" s="17"/>
      <c r="I577" s="17"/>
      <c r="J577" s="30"/>
    </row>
    <row r="578" spans="2:10" ht="115.15" customHeight="1">
      <c r="B578" s="25" t="s">
        <v>2095</v>
      </c>
      <c r="C578" s="19" t="s">
        <v>9138</v>
      </c>
      <c r="D578" s="54" t="s">
        <v>10522</v>
      </c>
      <c r="E578" s="20"/>
      <c r="F578" s="17">
        <v>16000</v>
      </c>
      <c r="G578" s="17"/>
      <c r="H578" s="26"/>
      <c r="I578" s="17"/>
      <c r="J578" s="30"/>
    </row>
    <row r="579" spans="2:10" ht="115.15" customHeight="1">
      <c r="B579" s="25" t="s">
        <v>4493</v>
      </c>
      <c r="C579" s="19" t="s">
        <v>5</v>
      </c>
      <c r="D579" s="54" t="s">
        <v>5229</v>
      </c>
      <c r="E579" s="20">
        <v>3757</v>
      </c>
      <c r="F579" s="17"/>
      <c r="G579" s="17"/>
      <c r="H579" s="26">
        <v>3625</v>
      </c>
      <c r="I579" s="17"/>
      <c r="J579" s="30"/>
    </row>
    <row r="580" spans="2:10" ht="115.15" customHeight="1">
      <c r="B580" s="25" t="s">
        <v>4494</v>
      </c>
      <c r="C580" s="19" t="s">
        <v>39</v>
      </c>
      <c r="D580" s="54" t="s">
        <v>5229</v>
      </c>
      <c r="E580" s="20">
        <v>10261</v>
      </c>
      <c r="F580" s="17"/>
      <c r="G580" s="17"/>
      <c r="H580" s="26">
        <v>5250</v>
      </c>
      <c r="I580" s="17"/>
      <c r="J580" s="30"/>
    </row>
    <row r="581" spans="2:10" ht="115.15" customHeight="1">
      <c r="B581" s="25" t="s">
        <v>2212</v>
      </c>
      <c r="C581" s="19" t="s">
        <v>9192</v>
      </c>
      <c r="D581" s="54" t="s">
        <v>10522</v>
      </c>
      <c r="E581" s="20"/>
      <c r="F581" s="17">
        <v>22000</v>
      </c>
      <c r="G581" s="17"/>
      <c r="H581" s="26"/>
      <c r="I581" s="17"/>
      <c r="J581" s="30"/>
    </row>
    <row r="582" spans="2:10" ht="115.15" customHeight="1">
      <c r="B582" s="18" t="s">
        <v>3711</v>
      </c>
      <c r="C582" s="19" t="s">
        <v>9807</v>
      </c>
      <c r="D582" s="54" t="s">
        <v>10522</v>
      </c>
      <c r="E582" s="20"/>
      <c r="F582" s="17">
        <v>7000</v>
      </c>
      <c r="G582" s="17"/>
      <c r="H582" s="17"/>
      <c r="I582" s="17"/>
      <c r="J582" s="30"/>
    </row>
    <row r="583" spans="2:10" ht="115.15" customHeight="1">
      <c r="B583" s="21" t="s">
        <v>4298</v>
      </c>
      <c r="C583" s="32" t="s">
        <v>9242</v>
      </c>
      <c r="D583" s="54" t="s">
        <v>10522</v>
      </c>
      <c r="E583" s="22"/>
      <c r="F583" s="17">
        <v>6500</v>
      </c>
      <c r="G583" s="17"/>
      <c r="H583" s="17"/>
      <c r="I583" s="17"/>
      <c r="J583" s="30"/>
    </row>
    <row r="584" spans="2:10" ht="115.15" customHeight="1">
      <c r="B584" s="19" t="s">
        <v>187</v>
      </c>
      <c r="C584" s="19" t="s">
        <v>9</v>
      </c>
      <c r="D584" s="54" t="s">
        <v>10523</v>
      </c>
      <c r="E584" s="17">
        <v>2313.5300000000002</v>
      </c>
      <c r="F584" s="17"/>
      <c r="G584" s="17"/>
      <c r="H584" s="17">
        <v>2665</v>
      </c>
      <c r="I584" s="17"/>
      <c r="J584" s="17"/>
    </row>
    <row r="585" spans="2:10" ht="115.15" customHeight="1">
      <c r="B585" s="33" t="s">
        <v>188</v>
      </c>
      <c r="C585" s="19" t="s">
        <v>9</v>
      </c>
      <c r="D585" s="54" t="s">
        <v>10523</v>
      </c>
      <c r="E585" s="27">
        <v>2313.5300000000002</v>
      </c>
      <c r="F585" s="17"/>
      <c r="G585" s="17"/>
      <c r="H585" s="26">
        <v>2640</v>
      </c>
      <c r="I585" s="17"/>
      <c r="J585" s="30"/>
    </row>
    <row r="586" spans="2:10" ht="115.15" customHeight="1">
      <c r="B586" s="19" t="s">
        <v>4495</v>
      </c>
      <c r="C586" s="19" t="s">
        <v>5</v>
      </c>
      <c r="D586" s="54" t="s">
        <v>5229</v>
      </c>
      <c r="E586" s="17">
        <v>3757</v>
      </c>
      <c r="F586" s="17"/>
      <c r="G586" s="17"/>
      <c r="H586" s="17">
        <v>6625</v>
      </c>
      <c r="I586" s="17"/>
      <c r="J586" s="17"/>
    </row>
    <row r="587" spans="2:10" ht="115.15" customHeight="1">
      <c r="B587" s="18" t="s">
        <v>189</v>
      </c>
      <c r="C587" s="19" t="s">
        <v>50</v>
      </c>
      <c r="D587" s="54" t="s">
        <v>10523</v>
      </c>
      <c r="E587" s="20">
        <v>2248.7399999999998</v>
      </c>
      <c r="F587" s="17"/>
      <c r="G587" s="17"/>
      <c r="H587" s="17">
        <v>2625</v>
      </c>
      <c r="I587" s="17"/>
      <c r="J587" s="30"/>
    </row>
    <row r="588" spans="2:10" ht="115.15" customHeight="1">
      <c r="B588" s="18" t="s">
        <v>4115</v>
      </c>
      <c r="C588" s="19" t="s">
        <v>10117</v>
      </c>
      <c r="D588" s="54" t="s">
        <v>10522</v>
      </c>
      <c r="E588" s="20"/>
      <c r="F588" s="17">
        <v>8000</v>
      </c>
      <c r="G588" s="17"/>
      <c r="H588" s="17"/>
      <c r="I588" s="17"/>
      <c r="J588" s="30"/>
    </row>
    <row r="589" spans="2:10" ht="115.15" customHeight="1">
      <c r="B589" s="21" t="s">
        <v>1194</v>
      </c>
      <c r="C589" s="19" t="s">
        <v>9242</v>
      </c>
      <c r="D589" s="54" t="s">
        <v>10522</v>
      </c>
      <c r="E589" s="22"/>
      <c r="F589" s="17">
        <v>6500</v>
      </c>
      <c r="G589" s="17"/>
      <c r="H589" s="17"/>
      <c r="I589" s="17"/>
      <c r="J589" s="30"/>
    </row>
    <row r="590" spans="2:10" ht="115.15" customHeight="1">
      <c r="B590" s="21" t="s">
        <v>2432</v>
      </c>
      <c r="C590" s="19" t="s">
        <v>9331</v>
      </c>
      <c r="D590" s="54" t="s">
        <v>10522</v>
      </c>
      <c r="E590" s="22"/>
      <c r="F590" s="17">
        <v>12000</v>
      </c>
      <c r="G590" s="17"/>
      <c r="H590" s="17"/>
      <c r="I590" s="17"/>
      <c r="J590" s="30"/>
    </row>
    <row r="591" spans="2:10" ht="115.15" customHeight="1">
      <c r="B591" s="18" t="s">
        <v>4496</v>
      </c>
      <c r="C591" s="19" t="s">
        <v>5</v>
      </c>
      <c r="D591" s="54" t="s">
        <v>5229</v>
      </c>
      <c r="E591" s="20">
        <v>3757</v>
      </c>
      <c r="F591" s="17"/>
      <c r="G591" s="17"/>
      <c r="H591" s="17">
        <v>3625</v>
      </c>
      <c r="I591" s="17"/>
      <c r="J591" s="30"/>
    </row>
    <row r="592" spans="2:10" ht="115.15" customHeight="1">
      <c r="B592" s="19" t="s">
        <v>3375</v>
      </c>
      <c r="C592" s="19" t="s">
        <v>9180</v>
      </c>
      <c r="D592" s="54" t="s">
        <v>10522</v>
      </c>
      <c r="E592" s="17"/>
      <c r="F592" s="17">
        <v>6000</v>
      </c>
      <c r="G592" s="17"/>
      <c r="H592" s="17"/>
      <c r="I592" s="17"/>
      <c r="J592" s="17"/>
    </row>
    <row r="593" spans="2:10" ht="115.15" customHeight="1">
      <c r="B593" s="19" t="s">
        <v>190</v>
      </c>
      <c r="C593" s="19" t="s">
        <v>9</v>
      </c>
      <c r="D593" s="54" t="s">
        <v>10523</v>
      </c>
      <c r="E593" s="17">
        <v>2313.5300000000002</v>
      </c>
      <c r="F593" s="17"/>
      <c r="G593" s="17"/>
      <c r="H593" s="17">
        <v>2665</v>
      </c>
      <c r="I593" s="17"/>
      <c r="J593" s="17"/>
    </row>
    <row r="594" spans="2:10" ht="115.15" customHeight="1">
      <c r="B594" s="21" t="s">
        <v>3003</v>
      </c>
      <c r="C594" s="32" t="s">
        <v>9242</v>
      </c>
      <c r="D594" s="54" t="s">
        <v>10522</v>
      </c>
      <c r="E594" s="22"/>
      <c r="F594" s="17">
        <v>6500</v>
      </c>
      <c r="G594" s="17"/>
      <c r="H594" s="17"/>
      <c r="I594" s="17"/>
      <c r="J594" s="30"/>
    </row>
    <row r="595" spans="2:10" ht="115.15" customHeight="1">
      <c r="B595" s="19" t="s">
        <v>4497</v>
      </c>
      <c r="C595" s="19" t="s">
        <v>5</v>
      </c>
      <c r="D595" s="54" t="s">
        <v>5229</v>
      </c>
      <c r="E595" s="17">
        <v>3757</v>
      </c>
      <c r="F595" s="17"/>
      <c r="G595" s="17"/>
      <c r="H595" s="17">
        <v>3625</v>
      </c>
      <c r="I595" s="17"/>
      <c r="J595" s="17"/>
    </row>
    <row r="596" spans="2:10" ht="115.15" customHeight="1">
      <c r="B596" s="18" t="s">
        <v>984</v>
      </c>
      <c r="C596" s="19" t="s">
        <v>9242</v>
      </c>
      <c r="D596" s="54" t="s">
        <v>10522</v>
      </c>
      <c r="E596" s="17"/>
      <c r="F596" s="17">
        <v>6500</v>
      </c>
      <c r="G596" s="17"/>
      <c r="H596" s="17"/>
      <c r="I596" s="17"/>
      <c r="J596" s="30"/>
    </row>
    <row r="597" spans="2:10" ht="115.15" customHeight="1">
      <c r="B597" s="19" t="s">
        <v>4230</v>
      </c>
      <c r="C597" s="19" t="s">
        <v>9135</v>
      </c>
      <c r="D597" s="54" t="s">
        <v>10522</v>
      </c>
      <c r="E597" s="23"/>
      <c r="F597" s="17">
        <v>6000</v>
      </c>
      <c r="G597" s="17"/>
      <c r="H597" s="24"/>
      <c r="I597" s="17"/>
      <c r="J597" s="30"/>
    </row>
    <row r="598" spans="2:10" ht="115.15" customHeight="1">
      <c r="B598" s="18" t="s">
        <v>8966</v>
      </c>
      <c r="C598" s="19" t="s">
        <v>9184</v>
      </c>
      <c r="D598" s="54" t="s">
        <v>10522</v>
      </c>
      <c r="E598" s="20"/>
      <c r="F598" s="17">
        <v>6000</v>
      </c>
      <c r="G598" s="17"/>
      <c r="H598" s="17"/>
      <c r="I598" s="17"/>
      <c r="J598" s="30"/>
    </row>
    <row r="599" spans="2:10" ht="115.15" customHeight="1">
      <c r="B599" s="19" t="s">
        <v>4498</v>
      </c>
      <c r="C599" s="19" t="s">
        <v>5</v>
      </c>
      <c r="D599" s="54" t="s">
        <v>5229</v>
      </c>
      <c r="E599" s="17">
        <v>3757</v>
      </c>
      <c r="F599" s="17"/>
      <c r="G599" s="17"/>
      <c r="H599" s="17">
        <v>3625</v>
      </c>
      <c r="I599" s="17"/>
      <c r="J599" s="17"/>
    </row>
    <row r="600" spans="2:10" ht="115.15" customHeight="1">
      <c r="B600" s="21" t="s">
        <v>2575</v>
      </c>
      <c r="C600" s="21" t="s">
        <v>9505</v>
      </c>
      <c r="D600" s="54" t="s">
        <v>10522</v>
      </c>
      <c r="E600" s="17"/>
      <c r="F600" s="22">
        <v>6500</v>
      </c>
      <c r="G600" s="17"/>
      <c r="H600" s="17"/>
      <c r="I600" s="17"/>
      <c r="J600" s="30"/>
    </row>
    <row r="601" spans="2:10" ht="115.15" customHeight="1">
      <c r="B601" s="18" t="s">
        <v>1157</v>
      </c>
      <c r="C601" s="18" t="s">
        <v>9394</v>
      </c>
      <c r="D601" s="54" t="s">
        <v>10522</v>
      </c>
      <c r="E601" s="17"/>
      <c r="F601" s="17">
        <v>8000</v>
      </c>
      <c r="G601" s="17"/>
      <c r="H601" s="17"/>
      <c r="I601" s="17"/>
      <c r="J601" s="30"/>
    </row>
    <row r="602" spans="2:10" ht="115.15" customHeight="1">
      <c r="B602" s="19" t="s">
        <v>3587</v>
      </c>
      <c r="C602" s="19" t="s">
        <v>9379</v>
      </c>
      <c r="D602" s="54" t="s">
        <v>10522</v>
      </c>
      <c r="E602" s="17"/>
      <c r="F602" s="17">
        <v>6000</v>
      </c>
      <c r="G602" s="17"/>
      <c r="H602" s="17"/>
      <c r="I602" s="17"/>
      <c r="J602" s="17"/>
    </row>
    <row r="603" spans="2:10" ht="115.15" customHeight="1">
      <c r="B603" s="19" t="s">
        <v>4499</v>
      </c>
      <c r="C603" s="19" t="s">
        <v>56</v>
      </c>
      <c r="D603" s="54" t="s">
        <v>5229</v>
      </c>
      <c r="E603" s="17">
        <v>10949</v>
      </c>
      <c r="F603" s="17"/>
      <c r="G603" s="17"/>
      <c r="H603" s="17">
        <v>5250</v>
      </c>
      <c r="I603" s="17"/>
      <c r="J603" s="17"/>
    </row>
    <row r="604" spans="2:10" ht="115.15" customHeight="1">
      <c r="B604" s="21" t="s">
        <v>4500</v>
      </c>
      <c r="C604" s="32" t="s">
        <v>5</v>
      </c>
      <c r="D604" s="54" t="s">
        <v>5229</v>
      </c>
      <c r="E604" s="22">
        <v>3757</v>
      </c>
      <c r="F604" s="17"/>
      <c r="G604" s="17"/>
      <c r="H604" s="17">
        <v>3625</v>
      </c>
      <c r="I604" s="17"/>
      <c r="J604" s="30"/>
    </row>
    <row r="605" spans="2:10" ht="115.15" customHeight="1">
      <c r="B605" s="21" t="s">
        <v>4501</v>
      </c>
      <c r="C605" s="19" t="s">
        <v>39</v>
      </c>
      <c r="D605" s="54" t="s">
        <v>5229</v>
      </c>
      <c r="E605" s="20">
        <v>10261</v>
      </c>
      <c r="F605" s="22"/>
      <c r="G605" s="22"/>
      <c r="H605" s="22">
        <v>5625</v>
      </c>
      <c r="I605" s="22"/>
      <c r="J605" s="31"/>
    </row>
    <row r="606" spans="2:10" ht="115.15" customHeight="1">
      <c r="B606" s="25" t="s">
        <v>3546</v>
      </c>
      <c r="C606" s="19" t="s">
        <v>9582</v>
      </c>
      <c r="D606" s="54" t="s">
        <v>10522</v>
      </c>
      <c r="E606" s="20"/>
      <c r="F606" s="17">
        <v>6000</v>
      </c>
      <c r="G606" s="17"/>
      <c r="H606" s="26"/>
      <c r="I606" s="17"/>
      <c r="J606" s="30"/>
    </row>
    <row r="607" spans="2:10" ht="115.15" customHeight="1">
      <c r="B607" s="19" t="s">
        <v>2569</v>
      </c>
      <c r="C607" s="19" t="s">
        <v>9174</v>
      </c>
      <c r="D607" s="54" t="s">
        <v>10522</v>
      </c>
      <c r="E607" s="17"/>
      <c r="F607" s="17">
        <v>6000</v>
      </c>
      <c r="G607" s="17"/>
      <c r="H607" s="17"/>
      <c r="I607" s="17"/>
      <c r="J607" s="17"/>
    </row>
    <row r="608" spans="2:10" ht="115.15" customHeight="1">
      <c r="B608" s="21" t="s">
        <v>1959</v>
      </c>
      <c r="C608" s="21" t="s">
        <v>10019</v>
      </c>
      <c r="D608" s="54" t="s">
        <v>10522</v>
      </c>
      <c r="E608" s="17"/>
      <c r="F608" s="22">
        <v>9000</v>
      </c>
      <c r="G608" s="17"/>
      <c r="H608" s="17"/>
      <c r="I608" s="17"/>
      <c r="J608" s="30"/>
    </row>
    <row r="609" spans="2:10" ht="115.15" customHeight="1">
      <c r="B609" s="19" t="s">
        <v>4502</v>
      </c>
      <c r="C609" s="19" t="s">
        <v>61</v>
      </c>
      <c r="D609" s="54" t="s">
        <v>5229</v>
      </c>
      <c r="E609" s="23">
        <v>1128</v>
      </c>
      <c r="F609" s="17"/>
      <c r="G609" s="17"/>
      <c r="H609" s="24">
        <v>2810</v>
      </c>
      <c r="I609" s="17"/>
      <c r="J609" s="30"/>
    </row>
    <row r="610" spans="2:10" ht="115.15" customHeight="1">
      <c r="B610" s="21" t="s">
        <v>1737</v>
      </c>
      <c r="C610" s="21" t="s">
        <v>9724</v>
      </c>
      <c r="D610" s="54" t="s">
        <v>10522</v>
      </c>
      <c r="E610" s="17"/>
      <c r="F610" s="22">
        <v>12000</v>
      </c>
      <c r="G610" s="17"/>
      <c r="H610" s="17"/>
      <c r="I610" s="17"/>
      <c r="J610" s="30"/>
    </row>
    <row r="611" spans="2:10" ht="115.15" customHeight="1">
      <c r="B611" s="18" t="s">
        <v>3155</v>
      </c>
      <c r="C611" s="18" t="s">
        <v>9242</v>
      </c>
      <c r="D611" s="54" t="s">
        <v>10522</v>
      </c>
      <c r="E611" s="17"/>
      <c r="F611" s="17">
        <v>6500</v>
      </c>
      <c r="G611" s="17"/>
      <c r="H611" s="17"/>
      <c r="I611" s="17"/>
      <c r="J611" s="30"/>
    </row>
    <row r="612" spans="2:10" ht="115.15" customHeight="1">
      <c r="B612" s="21" t="s">
        <v>1883</v>
      </c>
      <c r="C612" s="32" t="s">
        <v>9195</v>
      </c>
      <c r="D612" s="54" t="s">
        <v>10522</v>
      </c>
      <c r="E612" s="22"/>
      <c r="F612" s="17">
        <v>16500</v>
      </c>
      <c r="G612" s="22"/>
      <c r="H612" s="17"/>
      <c r="I612" s="17"/>
      <c r="J612" s="30"/>
    </row>
    <row r="613" spans="2:10" ht="115.15" customHeight="1">
      <c r="B613" s="18" t="s">
        <v>4125</v>
      </c>
      <c r="C613" s="18" t="s">
        <v>9242</v>
      </c>
      <c r="D613" s="54" t="s">
        <v>10522</v>
      </c>
      <c r="E613" s="17"/>
      <c r="F613" s="17">
        <v>6500</v>
      </c>
      <c r="G613" s="17"/>
      <c r="H613" s="17"/>
      <c r="I613" s="17"/>
      <c r="J613" s="30"/>
    </row>
    <row r="614" spans="2:10" ht="115.15" customHeight="1">
      <c r="B614" s="18" t="s">
        <v>193</v>
      </c>
      <c r="C614" s="18" t="s">
        <v>9</v>
      </c>
      <c r="D614" s="54" t="s">
        <v>10523</v>
      </c>
      <c r="E614" s="17">
        <v>2313.5300000000002</v>
      </c>
      <c r="F614" s="17"/>
      <c r="G614" s="17"/>
      <c r="H614" s="17">
        <v>2640</v>
      </c>
      <c r="I614" s="17"/>
      <c r="J614" s="30"/>
    </row>
    <row r="615" spans="2:10" ht="115.15" customHeight="1">
      <c r="B615" s="18" t="s">
        <v>194</v>
      </c>
      <c r="C615" s="18" t="s">
        <v>9</v>
      </c>
      <c r="D615" s="54" t="s">
        <v>10523</v>
      </c>
      <c r="E615" s="17">
        <v>2313.5300000000002</v>
      </c>
      <c r="F615" s="17"/>
      <c r="G615" s="17"/>
      <c r="H615" s="17">
        <v>2665</v>
      </c>
      <c r="I615" s="17"/>
      <c r="J615" s="30"/>
    </row>
    <row r="616" spans="2:10" ht="115.15" customHeight="1">
      <c r="B616" s="21" t="s">
        <v>195</v>
      </c>
      <c r="C616" s="18" t="s">
        <v>44</v>
      </c>
      <c r="D616" s="54" t="s">
        <v>10523</v>
      </c>
      <c r="E616" s="17">
        <v>2213.4</v>
      </c>
      <c r="F616" s="22"/>
      <c r="G616" s="17"/>
      <c r="H616" s="17">
        <v>2625</v>
      </c>
      <c r="I616" s="17"/>
      <c r="J616" s="30"/>
    </row>
    <row r="617" spans="2:10" ht="115.15" customHeight="1">
      <c r="B617" s="18" t="s">
        <v>4085</v>
      </c>
      <c r="C617" s="19" t="s">
        <v>9174</v>
      </c>
      <c r="D617" s="54" t="s">
        <v>10522</v>
      </c>
      <c r="E617" s="20"/>
      <c r="F617" s="17">
        <v>6500</v>
      </c>
      <c r="G617" s="17"/>
      <c r="H617" s="17"/>
      <c r="I617" s="17"/>
      <c r="J617" s="30"/>
    </row>
    <row r="618" spans="2:10" ht="115.15" customHeight="1">
      <c r="B618" s="21" t="s">
        <v>196</v>
      </c>
      <c r="C618" s="19" t="s">
        <v>50</v>
      </c>
      <c r="D618" s="54" t="s">
        <v>10523</v>
      </c>
      <c r="E618" s="22">
        <v>2248.7399999999998</v>
      </c>
      <c r="F618" s="22"/>
      <c r="G618" s="22"/>
      <c r="H618" s="22">
        <v>2625</v>
      </c>
      <c r="I618" s="22"/>
      <c r="J618" s="31"/>
    </row>
    <row r="619" spans="2:10" ht="115.15" customHeight="1">
      <c r="B619" s="21" t="s">
        <v>3997</v>
      </c>
      <c r="C619" s="19" t="s">
        <v>9174</v>
      </c>
      <c r="D619" s="54" t="s">
        <v>10522</v>
      </c>
      <c r="E619" s="20"/>
      <c r="F619" s="17">
        <v>6500</v>
      </c>
      <c r="G619" s="22"/>
      <c r="H619" s="17"/>
      <c r="I619" s="17"/>
      <c r="J619" s="30"/>
    </row>
    <row r="620" spans="2:10" ht="115.15" customHeight="1">
      <c r="B620" s="19" t="s">
        <v>2344</v>
      </c>
      <c r="C620" s="19" t="s">
        <v>10239</v>
      </c>
      <c r="D620" s="54" t="s">
        <v>10522</v>
      </c>
      <c r="E620" s="17"/>
      <c r="F620" s="17">
        <v>8000</v>
      </c>
      <c r="G620" s="17"/>
      <c r="H620" s="17"/>
      <c r="I620" s="17"/>
      <c r="J620" s="17"/>
    </row>
    <row r="621" spans="2:10" ht="115.15" customHeight="1">
      <c r="B621" s="18" t="s">
        <v>4340</v>
      </c>
      <c r="C621" s="18" t="s">
        <v>50</v>
      </c>
      <c r="D621" s="54" t="s">
        <v>10523</v>
      </c>
      <c r="E621" s="17">
        <v>2248.7399999999998</v>
      </c>
      <c r="F621" s="17"/>
      <c r="G621" s="17"/>
      <c r="H621" s="17">
        <v>2590</v>
      </c>
      <c r="I621" s="17"/>
      <c r="J621" s="30"/>
    </row>
    <row r="622" spans="2:10" ht="115.15" customHeight="1">
      <c r="B622" s="18" t="s">
        <v>1884</v>
      </c>
      <c r="C622" s="18" t="s">
        <v>9783</v>
      </c>
      <c r="D622" s="54" t="s">
        <v>10522</v>
      </c>
      <c r="E622" s="22"/>
      <c r="F622" s="17">
        <v>8000</v>
      </c>
      <c r="G622" s="17"/>
      <c r="H622" s="22"/>
      <c r="I622" s="17"/>
      <c r="J622" s="30"/>
    </row>
    <row r="623" spans="2:10" ht="115.15" customHeight="1">
      <c r="B623" s="19" t="s">
        <v>2600</v>
      </c>
      <c r="C623" s="19" t="s">
        <v>9505</v>
      </c>
      <c r="D623" s="54" t="s">
        <v>10522</v>
      </c>
      <c r="E623" s="17"/>
      <c r="F623" s="17">
        <v>3500</v>
      </c>
      <c r="G623" s="17"/>
      <c r="H623" s="17"/>
      <c r="I623" s="17"/>
      <c r="J623" s="17"/>
    </row>
    <row r="624" spans="2:10" ht="115.15" customHeight="1">
      <c r="B624" s="18" t="s">
        <v>1946</v>
      </c>
      <c r="C624" s="19" t="s">
        <v>9166</v>
      </c>
      <c r="D624" s="54" t="s">
        <v>10522</v>
      </c>
      <c r="E624" s="20"/>
      <c r="F624" s="17">
        <v>10000</v>
      </c>
      <c r="G624" s="17"/>
      <c r="H624" s="17"/>
      <c r="I624" s="17"/>
      <c r="J624" s="30"/>
    </row>
    <row r="625" spans="2:10" ht="115.15" customHeight="1">
      <c r="B625" s="21" t="s">
        <v>197</v>
      </c>
      <c r="C625" s="19" t="s">
        <v>19</v>
      </c>
      <c r="D625" s="54" t="s">
        <v>10523</v>
      </c>
      <c r="E625" s="22">
        <v>2313.5300000000002</v>
      </c>
      <c r="F625" s="22"/>
      <c r="G625" s="22"/>
      <c r="H625" s="22">
        <v>2640</v>
      </c>
      <c r="I625" s="22"/>
      <c r="J625" s="31"/>
    </row>
    <row r="626" spans="2:10" ht="115.15" customHeight="1">
      <c r="B626" s="25" t="s">
        <v>198</v>
      </c>
      <c r="C626" s="19" t="s">
        <v>50</v>
      </c>
      <c r="D626" s="54" t="s">
        <v>10523</v>
      </c>
      <c r="E626" s="20">
        <v>2248.7399999999998</v>
      </c>
      <c r="F626" s="17"/>
      <c r="G626" s="17"/>
      <c r="H626" s="26">
        <v>2625</v>
      </c>
      <c r="I626" s="17"/>
      <c r="J626" s="30"/>
    </row>
    <row r="627" spans="2:10" ht="115.15" customHeight="1">
      <c r="B627" s="19" t="s">
        <v>1913</v>
      </c>
      <c r="C627" s="19" t="s">
        <v>9609</v>
      </c>
      <c r="D627" s="54" t="s">
        <v>10522</v>
      </c>
      <c r="E627" s="23"/>
      <c r="F627" s="17">
        <v>8000</v>
      </c>
      <c r="G627" s="17"/>
      <c r="H627" s="24"/>
      <c r="I627" s="17"/>
      <c r="J627" s="30"/>
    </row>
    <row r="628" spans="2:10" ht="115.15" customHeight="1">
      <c r="B628" s="21" t="s">
        <v>2043</v>
      </c>
      <c r="C628" s="19" t="s">
        <v>9896</v>
      </c>
      <c r="D628" s="54" t="s">
        <v>10522</v>
      </c>
      <c r="E628" s="22"/>
      <c r="F628" s="17">
        <v>12000</v>
      </c>
      <c r="G628" s="22"/>
      <c r="H628" s="17"/>
      <c r="I628" s="17"/>
      <c r="J628" s="30"/>
    </row>
    <row r="629" spans="2:10" ht="115.15" customHeight="1">
      <c r="B629" s="18" t="s">
        <v>1880</v>
      </c>
      <c r="C629" s="19" t="s">
        <v>9702</v>
      </c>
      <c r="D629" s="54" t="s">
        <v>10522</v>
      </c>
      <c r="E629" s="17"/>
      <c r="F629" s="17">
        <v>16000</v>
      </c>
      <c r="G629" s="17"/>
      <c r="H629" s="17"/>
      <c r="I629" s="17"/>
      <c r="J629" s="30"/>
    </row>
    <row r="630" spans="2:10" ht="115.15" customHeight="1">
      <c r="B630" s="19" t="s">
        <v>3883</v>
      </c>
      <c r="C630" s="19" t="s">
        <v>9439</v>
      </c>
      <c r="D630" s="54" t="s">
        <v>10522</v>
      </c>
      <c r="E630" s="17"/>
      <c r="F630" s="17">
        <v>6000</v>
      </c>
      <c r="G630" s="17"/>
      <c r="H630" s="17"/>
      <c r="I630" s="17"/>
      <c r="J630" s="17"/>
    </row>
    <row r="631" spans="2:10" ht="115.15" customHeight="1">
      <c r="B631" s="19" t="s">
        <v>4503</v>
      </c>
      <c r="C631" s="19" t="s">
        <v>17</v>
      </c>
      <c r="D631" s="54" t="s">
        <v>5229</v>
      </c>
      <c r="E631" s="17">
        <v>6759</v>
      </c>
      <c r="F631" s="17"/>
      <c r="G631" s="17"/>
      <c r="H631" s="17">
        <v>8625</v>
      </c>
      <c r="I631" s="17"/>
      <c r="J631" s="17"/>
    </row>
    <row r="632" spans="2:10" ht="115.15" customHeight="1">
      <c r="B632" s="18" t="s">
        <v>4504</v>
      </c>
      <c r="C632" s="19" t="s">
        <v>6</v>
      </c>
      <c r="D632" s="54" t="s">
        <v>5230</v>
      </c>
      <c r="E632" s="17">
        <v>20000</v>
      </c>
      <c r="F632" s="17"/>
      <c r="G632" s="17"/>
      <c r="H632" s="17">
        <v>5625</v>
      </c>
      <c r="I632" s="17"/>
      <c r="J632" s="30"/>
    </row>
    <row r="633" spans="2:10" ht="115.15" customHeight="1">
      <c r="B633" s="18" t="s">
        <v>199</v>
      </c>
      <c r="C633" s="18" t="s">
        <v>130</v>
      </c>
      <c r="D633" s="54" t="s">
        <v>10523</v>
      </c>
      <c r="E633" s="17">
        <v>2213.4</v>
      </c>
      <c r="F633" s="17"/>
      <c r="G633" s="17"/>
      <c r="H633" s="17">
        <v>2625</v>
      </c>
      <c r="I633" s="17"/>
      <c r="J633" s="30"/>
    </row>
    <row r="634" spans="2:10" ht="115.15" customHeight="1">
      <c r="B634" s="18" t="s">
        <v>1757</v>
      </c>
      <c r="C634" s="19" t="s">
        <v>9505</v>
      </c>
      <c r="D634" s="54" t="s">
        <v>10522</v>
      </c>
      <c r="E634" s="17"/>
      <c r="F634" s="17">
        <v>6500</v>
      </c>
      <c r="G634" s="17"/>
      <c r="H634" s="17"/>
      <c r="I634" s="17"/>
      <c r="J634" s="30"/>
    </row>
    <row r="635" spans="2:10" ht="115.15" customHeight="1">
      <c r="B635" s="18" t="s">
        <v>3979</v>
      </c>
      <c r="C635" s="19" t="s">
        <v>9185</v>
      </c>
      <c r="D635" s="54" t="s">
        <v>10522</v>
      </c>
      <c r="E635" s="20"/>
      <c r="F635" s="17">
        <v>6000</v>
      </c>
      <c r="G635" s="17"/>
      <c r="H635" s="17"/>
      <c r="I635" s="17"/>
      <c r="J635" s="30"/>
    </row>
    <row r="636" spans="2:10" ht="115.15" customHeight="1">
      <c r="B636" s="19" t="s">
        <v>8927</v>
      </c>
      <c r="C636" s="19" t="s">
        <v>9605</v>
      </c>
      <c r="D636" s="54" t="s">
        <v>10522</v>
      </c>
      <c r="E636" s="17"/>
      <c r="F636" s="17">
        <v>9700</v>
      </c>
      <c r="G636" s="17"/>
      <c r="H636" s="17"/>
      <c r="I636" s="17"/>
      <c r="J636" s="17"/>
    </row>
    <row r="637" spans="2:10" ht="115.15" customHeight="1">
      <c r="B637" s="19" t="s">
        <v>2099</v>
      </c>
      <c r="C637" s="19" t="s">
        <v>9589</v>
      </c>
      <c r="D637" s="54" t="s">
        <v>10522</v>
      </c>
      <c r="E637" s="23"/>
      <c r="F637" s="17">
        <v>9700</v>
      </c>
      <c r="G637" s="17"/>
      <c r="H637" s="24"/>
      <c r="I637" s="17"/>
      <c r="J637" s="30"/>
    </row>
    <row r="638" spans="2:10" ht="115.15" customHeight="1">
      <c r="B638" s="18" t="s">
        <v>2582</v>
      </c>
      <c r="C638" s="19" t="s">
        <v>9242</v>
      </c>
      <c r="D638" s="54" t="s">
        <v>10522</v>
      </c>
      <c r="E638" s="17"/>
      <c r="F638" s="17">
        <v>6500</v>
      </c>
      <c r="G638" s="17"/>
      <c r="H638" s="17"/>
      <c r="I638" s="17"/>
      <c r="J638" s="30"/>
    </row>
    <row r="639" spans="2:10" ht="115.15" customHeight="1">
      <c r="B639" s="19" t="s">
        <v>3958</v>
      </c>
      <c r="C639" s="19" t="s">
        <v>9242</v>
      </c>
      <c r="D639" s="54" t="s">
        <v>10522</v>
      </c>
      <c r="E639" s="17"/>
      <c r="F639" s="17">
        <v>6500</v>
      </c>
      <c r="G639" s="17"/>
      <c r="H639" s="17"/>
      <c r="I639" s="17"/>
      <c r="J639" s="17"/>
    </row>
    <row r="640" spans="2:10" ht="115.15" customHeight="1">
      <c r="B640" s="18" t="s">
        <v>4505</v>
      </c>
      <c r="C640" s="19" t="s">
        <v>27</v>
      </c>
      <c r="D640" s="54" t="s">
        <v>5229</v>
      </c>
      <c r="E640" s="20">
        <v>1381</v>
      </c>
      <c r="F640" s="17"/>
      <c r="G640" s="17"/>
      <c r="H640" s="17">
        <v>2760</v>
      </c>
      <c r="I640" s="17"/>
      <c r="J640" s="30"/>
    </row>
    <row r="641" spans="2:10" ht="115.15" customHeight="1">
      <c r="B641" s="19" t="s">
        <v>4506</v>
      </c>
      <c r="C641" s="19" t="s">
        <v>61</v>
      </c>
      <c r="D641" s="54" t="s">
        <v>5229</v>
      </c>
      <c r="E641" s="23">
        <v>1128</v>
      </c>
      <c r="F641" s="22"/>
      <c r="G641" s="17"/>
      <c r="H641" s="24">
        <v>2810</v>
      </c>
      <c r="I641" s="17"/>
      <c r="J641" s="30"/>
    </row>
    <row r="642" spans="2:10" ht="115.15" customHeight="1">
      <c r="B642" s="21" t="s">
        <v>4507</v>
      </c>
      <c r="C642" s="19" t="s">
        <v>201</v>
      </c>
      <c r="D642" s="55" t="s">
        <v>5229</v>
      </c>
      <c r="E642" s="17">
        <v>1575</v>
      </c>
      <c r="F642" s="22"/>
      <c r="G642" s="17"/>
      <c r="H642" s="17">
        <v>2810</v>
      </c>
      <c r="I642" s="17"/>
      <c r="J642" s="30"/>
    </row>
    <row r="643" spans="2:10" ht="115.15" customHeight="1">
      <c r="B643" s="33" t="s">
        <v>3895</v>
      </c>
      <c r="C643" s="19" t="s">
        <v>9135</v>
      </c>
      <c r="D643" s="54" t="s">
        <v>10522</v>
      </c>
      <c r="E643" s="20"/>
      <c r="F643" s="17">
        <v>6000</v>
      </c>
      <c r="G643" s="17"/>
      <c r="H643" s="26"/>
      <c r="I643" s="17"/>
      <c r="J643" s="30"/>
    </row>
    <row r="644" spans="2:10" ht="115.15" customHeight="1">
      <c r="B644" s="18" t="s">
        <v>1837</v>
      </c>
      <c r="C644" s="19" t="s">
        <v>9173</v>
      </c>
      <c r="D644" s="54" t="s">
        <v>10522</v>
      </c>
      <c r="E644" s="17"/>
      <c r="F644" s="17">
        <v>14000</v>
      </c>
      <c r="G644" s="17"/>
      <c r="H644" s="17"/>
      <c r="I644" s="17"/>
      <c r="J644" s="30"/>
    </row>
    <row r="645" spans="2:10" ht="115.15" customHeight="1">
      <c r="B645" s="33" t="s">
        <v>4508</v>
      </c>
      <c r="C645" s="19" t="s">
        <v>61</v>
      </c>
      <c r="D645" s="54" t="s">
        <v>5229</v>
      </c>
      <c r="E645" s="20">
        <v>1128</v>
      </c>
      <c r="F645" s="17"/>
      <c r="G645" s="17"/>
      <c r="H645" s="26">
        <v>4235</v>
      </c>
      <c r="I645" s="17"/>
      <c r="J645" s="30"/>
    </row>
    <row r="646" spans="2:10" ht="115.15" customHeight="1">
      <c r="B646" s="21" t="s">
        <v>8951</v>
      </c>
      <c r="C646" s="19" t="s">
        <v>9816</v>
      </c>
      <c r="D646" s="54" t="s">
        <v>10522</v>
      </c>
      <c r="E646" s="20"/>
      <c r="F646" s="17">
        <v>10000</v>
      </c>
      <c r="G646" s="17"/>
      <c r="H646" s="17"/>
      <c r="I646" s="17"/>
      <c r="J646" s="30"/>
    </row>
    <row r="647" spans="2:10" ht="115.15" customHeight="1">
      <c r="B647" s="21" t="s">
        <v>3852</v>
      </c>
      <c r="C647" s="19" t="s">
        <v>9437</v>
      </c>
      <c r="D647" s="54" t="s">
        <v>10522</v>
      </c>
      <c r="E647" s="20"/>
      <c r="F647" s="22">
        <v>6500</v>
      </c>
      <c r="G647" s="22"/>
      <c r="H647" s="22"/>
      <c r="I647" s="22"/>
      <c r="J647" s="31"/>
    </row>
    <row r="648" spans="2:10" ht="115.15" customHeight="1">
      <c r="B648" s="18" t="s">
        <v>1283</v>
      </c>
      <c r="C648" s="18" t="s">
        <v>9208</v>
      </c>
      <c r="D648" s="54" t="s">
        <v>10522</v>
      </c>
      <c r="E648" s="17"/>
      <c r="F648" s="17">
        <v>7000</v>
      </c>
      <c r="G648" s="17"/>
      <c r="H648" s="17"/>
      <c r="I648" s="17"/>
      <c r="J648" s="30"/>
    </row>
    <row r="649" spans="2:10" ht="115.15" customHeight="1">
      <c r="B649" s="33" t="s">
        <v>1357</v>
      </c>
      <c r="C649" s="19" t="s">
        <v>10221</v>
      </c>
      <c r="D649" s="54" t="s">
        <v>10522</v>
      </c>
      <c r="E649" s="20"/>
      <c r="F649" s="17">
        <v>9000</v>
      </c>
      <c r="G649" s="17"/>
      <c r="H649" s="26"/>
      <c r="I649" s="17"/>
      <c r="J649" s="30"/>
    </row>
    <row r="650" spans="2:10" ht="115.15" customHeight="1">
      <c r="B650" s="19" t="s">
        <v>202</v>
      </c>
      <c r="C650" s="19" t="s">
        <v>19</v>
      </c>
      <c r="D650" s="54" t="s">
        <v>10523</v>
      </c>
      <c r="E650" s="23">
        <v>2313.5300000000002</v>
      </c>
      <c r="F650" s="17"/>
      <c r="G650" s="17"/>
      <c r="H650" s="24">
        <v>2640</v>
      </c>
      <c r="I650" s="17"/>
      <c r="J650" s="30"/>
    </row>
    <row r="651" spans="2:10" ht="115.15" customHeight="1">
      <c r="B651" s="19" t="s">
        <v>3926</v>
      </c>
      <c r="C651" s="19" t="s">
        <v>9078</v>
      </c>
      <c r="D651" s="54" t="s">
        <v>10522</v>
      </c>
      <c r="E651" s="17"/>
      <c r="F651" s="17">
        <v>6500</v>
      </c>
      <c r="G651" s="17"/>
      <c r="H651" s="17"/>
      <c r="I651" s="17"/>
      <c r="J651" s="17"/>
    </row>
    <row r="652" spans="2:10" ht="115.15" customHeight="1">
      <c r="B652" s="19" t="s">
        <v>203</v>
      </c>
      <c r="C652" s="19" t="s">
        <v>9</v>
      </c>
      <c r="D652" s="54" t="s">
        <v>10523</v>
      </c>
      <c r="E652" s="17">
        <v>2313.5300000000002</v>
      </c>
      <c r="F652" s="17"/>
      <c r="G652" s="17"/>
      <c r="H652" s="17">
        <v>2590</v>
      </c>
      <c r="I652" s="17"/>
      <c r="J652" s="17"/>
    </row>
    <row r="653" spans="2:10" ht="115.15" customHeight="1">
      <c r="B653" s="19" t="s">
        <v>204</v>
      </c>
      <c r="C653" s="19" t="s">
        <v>9</v>
      </c>
      <c r="D653" s="54" t="s">
        <v>10523</v>
      </c>
      <c r="E653" s="17">
        <v>2313.5300000000002</v>
      </c>
      <c r="F653" s="17"/>
      <c r="G653" s="17"/>
      <c r="H653" s="17">
        <v>2665</v>
      </c>
      <c r="I653" s="17"/>
      <c r="J653" s="17"/>
    </row>
    <row r="654" spans="2:10" ht="115.15" customHeight="1">
      <c r="B654" s="19" t="s">
        <v>2646</v>
      </c>
      <c r="C654" s="19" t="s">
        <v>9795</v>
      </c>
      <c r="D654" s="54" t="s">
        <v>10522</v>
      </c>
      <c r="E654" s="17"/>
      <c r="F654" s="17">
        <v>4000</v>
      </c>
      <c r="G654" s="17"/>
      <c r="H654" s="17"/>
      <c r="I654" s="17"/>
      <c r="J654" s="17"/>
    </row>
    <row r="655" spans="2:10" ht="115.15" customHeight="1">
      <c r="B655" s="21" t="s">
        <v>4242</v>
      </c>
      <c r="C655" s="18" t="s">
        <v>10116</v>
      </c>
      <c r="D655" s="54" t="s">
        <v>10522</v>
      </c>
      <c r="E655" s="22"/>
      <c r="F655" s="22">
        <v>6000</v>
      </c>
      <c r="G655" s="22"/>
      <c r="H655" s="22"/>
      <c r="I655" s="22"/>
      <c r="J655" s="31"/>
    </row>
    <row r="656" spans="2:10" ht="115.15" customHeight="1">
      <c r="B656" s="19" t="s">
        <v>2757</v>
      </c>
      <c r="C656" s="19" t="s">
        <v>9174</v>
      </c>
      <c r="D656" s="54" t="s">
        <v>10522</v>
      </c>
      <c r="E656" s="17"/>
      <c r="F656" s="17">
        <v>6000</v>
      </c>
      <c r="G656" s="17"/>
      <c r="H656" s="17"/>
      <c r="I656" s="17"/>
      <c r="J656" s="17"/>
    </row>
    <row r="657" spans="2:10" ht="115.15" customHeight="1">
      <c r="B657" s="21" t="s">
        <v>4509</v>
      </c>
      <c r="C657" s="19" t="s">
        <v>46</v>
      </c>
      <c r="D657" s="56" t="s">
        <v>5229</v>
      </c>
      <c r="E657" s="17">
        <v>8216</v>
      </c>
      <c r="F657" s="22"/>
      <c r="G657" s="17"/>
      <c r="H657" s="17">
        <v>5250</v>
      </c>
      <c r="I657" s="17"/>
      <c r="J657" s="30"/>
    </row>
    <row r="658" spans="2:10" ht="115.15" customHeight="1">
      <c r="B658" s="32" t="s">
        <v>1822</v>
      </c>
      <c r="C658" s="32" t="s">
        <v>9849</v>
      </c>
      <c r="D658" s="54" t="s">
        <v>10522</v>
      </c>
      <c r="E658" s="22"/>
      <c r="F658" s="22">
        <v>7500</v>
      </c>
      <c r="G658" s="17"/>
      <c r="H658" s="22"/>
      <c r="I658" s="17"/>
      <c r="J658" s="30"/>
    </row>
    <row r="659" spans="2:10" ht="115.15" customHeight="1">
      <c r="B659" s="21" t="s">
        <v>9045</v>
      </c>
      <c r="C659" s="19" t="s">
        <v>10478</v>
      </c>
      <c r="D659" s="54" t="s">
        <v>10522</v>
      </c>
      <c r="E659" s="17"/>
      <c r="F659" s="17">
        <v>6000</v>
      </c>
      <c r="G659" s="17"/>
      <c r="H659" s="17"/>
      <c r="I659" s="17"/>
      <c r="J659" s="30"/>
    </row>
    <row r="660" spans="2:10" ht="115.15" customHeight="1">
      <c r="B660" s="19" t="s">
        <v>1731</v>
      </c>
      <c r="C660" s="19" t="s">
        <v>9174</v>
      </c>
      <c r="D660" s="54" t="s">
        <v>10522</v>
      </c>
      <c r="E660" s="17"/>
      <c r="F660" s="17">
        <v>6000</v>
      </c>
      <c r="G660" s="17"/>
      <c r="H660" s="17"/>
      <c r="I660" s="17"/>
      <c r="J660" s="17"/>
    </row>
    <row r="661" spans="2:10" ht="115.15" customHeight="1">
      <c r="B661" s="18" t="s">
        <v>4157</v>
      </c>
      <c r="C661" s="19" t="s">
        <v>9174</v>
      </c>
      <c r="D661" s="54" t="s">
        <v>10522</v>
      </c>
      <c r="E661" s="20"/>
      <c r="F661" s="17">
        <v>6000</v>
      </c>
      <c r="G661" s="17"/>
      <c r="H661" s="17"/>
      <c r="I661" s="17"/>
      <c r="J661" s="30"/>
    </row>
    <row r="662" spans="2:10" ht="115.15" customHeight="1">
      <c r="B662" s="21" t="s">
        <v>4510</v>
      </c>
      <c r="C662" s="32" t="s">
        <v>23</v>
      </c>
      <c r="D662" s="54" t="s">
        <v>5229</v>
      </c>
      <c r="E662" s="22">
        <v>1039</v>
      </c>
      <c r="F662" s="17"/>
      <c r="G662" s="22"/>
      <c r="H662" s="17">
        <v>2735</v>
      </c>
      <c r="I662" s="17"/>
      <c r="J662" s="30"/>
    </row>
    <row r="663" spans="2:10" ht="115.15" customHeight="1">
      <c r="B663" s="25" t="s">
        <v>2543</v>
      </c>
      <c r="C663" s="19" t="s">
        <v>9135</v>
      </c>
      <c r="D663" s="54" t="s">
        <v>10522</v>
      </c>
      <c r="E663" s="20"/>
      <c r="F663" s="17">
        <v>6000</v>
      </c>
      <c r="G663" s="22"/>
      <c r="H663" s="26"/>
      <c r="I663" s="17"/>
      <c r="J663" s="30"/>
    </row>
    <row r="664" spans="2:10" ht="115.15" customHeight="1">
      <c r="B664" s="18" t="s">
        <v>4244</v>
      </c>
      <c r="C664" s="18" t="s">
        <v>10116</v>
      </c>
      <c r="D664" s="54" t="s">
        <v>10522</v>
      </c>
      <c r="E664" s="17"/>
      <c r="F664" s="17">
        <v>6000</v>
      </c>
      <c r="G664" s="17"/>
      <c r="H664" s="17"/>
      <c r="I664" s="17"/>
      <c r="J664" s="30"/>
    </row>
    <row r="665" spans="2:10" ht="115.15" customHeight="1">
      <c r="B665" s="18" t="s">
        <v>3363</v>
      </c>
      <c r="C665" s="19" t="s">
        <v>9167</v>
      </c>
      <c r="D665" s="54" t="s">
        <v>10522</v>
      </c>
      <c r="E665" s="17"/>
      <c r="F665" s="17">
        <v>6000</v>
      </c>
      <c r="G665" s="17"/>
      <c r="H665" s="17"/>
      <c r="I665" s="17"/>
      <c r="J665" s="30"/>
    </row>
    <row r="666" spans="2:10" ht="115.15" customHeight="1">
      <c r="B666" s="18" t="s">
        <v>2052</v>
      </c>
      <c r="C666" s="18" t="s">
        <v>9528</v>
      </c>
      <c r="D666" s="54" t="s">
        <v>10522</v>
      </c>
      <c r="E666" s="17"/>
      <c r="F666" s="17">
        <v>7000</v>
      </c>
      <c r="G666" s="17"/>
      <c r="H666" s="17"/>
      <c r="I666" s="17"/>
      <c r="J666" s="30"/>
    </row>
    <row r="667" spans="2:10" ht="115.15" customHeight="1">
      <c r="B667" s="19" t="s">
        <v>1098</v>
      </c>
      <c r="C667" s="19" t="s">
        <v>9505</v>
      </c>
      <c r="D667" s="54" t="s">
        <v>10522</v>
      </c>
      <c r="E667" s="23"/>
      <c r="F667" s="22">
        <v>7000</v>
      </c>
      <c r="G667" s="17"/>
      <c r="H667" s="24"/>
      <c r="I667" s="17"/>
      <c r="J667" s="30"/>
    </row>
    <row r="668" spans="2:10" ht="115.15" customHeight="1">
      <c r="B668" s="19" t="s">
        <v>3908</v>
      </c>
      <c r="C668" s="19" t="s">
        <v>9174</v>
      </c>
      <c r="D668" s="54" t="s">
        <v>10522</v>
      </c>
      <c r="E668" s="23"/>
      <c r="F668" s="17">
        <v>6000</v>
      </c>
      <c r="G668" s="17"/>
      <c r="H668" s="24"/>
      <c r="I668" s="17"/>
      <c r="J668" s="30"/>
    </row>
    <row r="669" spans="2:10" ht="115.15" customHeight="1">
      <c r="B669" s="18" t="s">
        <v>1630</v>
      </c>
      <c r="C669" s="18" t="s">
        <v>9367</v>
      </c>
      <c r="D669" s="54" t="s">
        <v>10522</v>
      </c>
      <c r="E669" s="17"/>
      <c r="F669" s="17">
        <v>6000</v>
      </c>
      <c r="G669" s="17"/>
      <c r="H669" s="17"/>
      <c r="I669" s="17"/>
      <c r="J669" s="30"/>
    </row>
    <row r="670" spans="2:10" ht="115.15" customHeight="1">
      <c r="B670" s="21" t="s">
        <v>8884</v>
      </c>
      <c r="C670" s="19" t="s">
        <v>9240</v>
      </c>
      <c r="D670" s="54" t="s">
        <v>10522</v>
      </c>
      <c r="E670" s="20"/>
      <c r="F670" s="22">
        <v>9000</v>
      </c>
      <c r="G670" s="17"/>
      <c r="H670" s="17"/>
      <c r="I670" s="17"/>
      <c r="J670" s="30"/>
    </row>
    <row r="671" spans="2:10" ht="115.15" customHeight="1">
      <c r="B671" s="21" t="s">
        <v>4511</v>
      </c>
      <c r="C671" s="19" t="s">
        <v>23</v>
      </c>
      <c r="D671" s="54" t="s">
        <v>5229</v>
      </c>
      <c r="E671" s="20">
        <v>1039</v>
      </c>
      <c r="F671" s="22"/>
      <c r="G671" s="22"/>
      <c r="H671" s="22">
        <v>2735</v>
      </c>
      <c r="I671" s="22"/>
      <c r="J671" s="31"/>
    </row>
    <row r="672" spans="2:10" ht="115.15" customHeight="1">
      <c r="B672" s="19" t="s">
        <v>2007</v>
      </c>
      <c r="C672" s="19" t="s">
        <v>9421</v>
      </c>
      <c r="D672" s="54" t="s">
        <v>10522</v>
      </c>
      <c r="E672" s="23"/>
      <c r="F672" s="17">
        <v>6000</v>
      </c>
      <c r="G672" s="17"/>
      <c r="H672" s="24"/>
      <c r="I672" s="17"/>
      <c r="J672" s="30"/>
    </row>
    <row r="673" spans="2:10" ht="115.15" customHeight="1">
      <c r="B673" s="25" t="s">
        <v>205</v>
      </c>
      <c r="C673" s="19" t="s">
        <v>206</v>
      </c>
      <c r="D673" s="54" t="s">
        <v>10523</v>
      </c>
      <c r="E673" s="20">
        <v>2281.29</v>
      </c>
      <c r="F673" s="17"/>
      <c r="G673" s="17"/>
      <c r="H673" s="26">
        <v>2625</v>
      </c>
      <c r="I673" s="17"/>
      <c r="J673" s="30"/>
    </row>
    <row r="674" spans="2:10" ht="115.15" customHeight="1">
      <c r="B674" s="19" t="s">
        <v>207</v>
      </c>
      <c r="C674" s="19" t="s">
        <v>41</v>
      </c>
      <c r="D674" s="54" t="s">
        <v>5229</v>
      </c>
      <c r="E674" s="17">
        <v>1460</v>
      </c>
      <c r="F674" s="17"/>
      <c r="G674" s="17"/>
      <c r="H674" s="17">
        <v>2810</v>
      </c>
      <c r="I674" s="17"/>
      <c r="J674" s="17"/>
    </row>
    <row r="675" spans="2:10" ht="115.15" customHeight="1">
      <c r="B675" s="19" t="s">
        <v>4072</v>
      </c>
      <c r="C675" s="19" t="s">
        <v>9140</v>
      </c>
      <c r="D675" s="54" t="s">
        <v>10522</v>
      </c>
      <c r="E675" s="17"/>
      <c r="F675" s="17">
        <v>6000</v>
      </c>
      <c r="G675" s="17"/>
      <c r="H675" s="17"/>
      <c r="I675" s="17"/>
      <c r="J675" s="17"/>
    </row>
    <row r="676" spans="2:10" ht="115.15" customHeight="1">
      <c r="B676" s="18" t="s">
        <v>2388</v>
      </c>
      <c r="C676" s="19" t="s">
        <v>9708</v>
      </c>
      <c r="D676" s="54" t="s">
        <v>10522</v>
      </c>
      <c r="E676" s="17"/>
      <c r="F676" s="17">
        <v>6000</v>
      </c>
      <c r="G676" s="17"/>
      <c r="H676" s="17"/>
      <c r="I676" s="17"/>
      <c r="J676" s="30"/>
    </row>
    <row r="677" spans="2:10" ht="115.15" customHeight="1">
      <c r="B677" s="19" t="s">
        <v>208</v>
      </c>
      <c r="C677" s="19" t="s">
        <v>130</v>
      </c>
      <c r="D677" s="54" t="s">
        <v>10523</v>
      </c>
      <c r="E677" s="17">
        <v>2213.4</v>
      </c>
      <c r="F677" s="17"/>
      <c r="G677" s="17"/>
      <c r="H677" s="17">
        <v>2625</v>
      </c>
      <c r="I677" s="17"/>
      <c r="J677" s="17"/>
    </row>
    <row r="678" spans="2:10" ht="115.15" customHeight="1">
      <c r="B678" s="21" t="s">
        <v>4512</v>
      </c>
      <c r="C678" s="21" t="s">
        <v>17</v>
      </c>
      <c r="D678" s="54" t="s">
        <v>5229</v>
      </c>
      <c r="E678" s="17">
        <v>6759</v>
      </c>
      <c r="F678" s="22"/>
      <c r="G678" s="17"/>
      <c r="H678" s="17">
        <v>8625</v>
      </c>
      <c r="I678" s="17"/>
      <c r="J678" s="30"/>
    </row>
    <row r="679" spans="2:10" ht="115.15" customHeight="1">
      <c r="B679" s="19" t="s">
        <v>8863</v>
      </c>
      <c r="C679" s="19" t="s">
        <v>9145</v>
      </c>
      <c r="D679" s="54" t="s">
        <v>10522</v>
      </c>
      <c r="E679" s="23"/>
      <c r="F679" s="22">
        <v>6000</v>
      </c>
      <c r="G679" s="22"/>
      <c r="H679" s="24"/>
      <c r="I679" s="22"/>
      <c r="J679" s="31"/>
    </row>
    <row r="680" spans="2:10" ht="115.15" customHeight="1">
      <c r="B680" s="18" t="s">
        <v>1328</v>
      </c>
      <c r="C680" s="18" t="s">
        <v>9164</v>
      </c>
      <c r="D680" s="54" t="s">
        <v>10522</v>
      </c>
      <c r="E680" s="17"/>
      <c r="F680" s="17">
        <v>7000</v>
      </c>
      <c r="G680" s="17"/>
      <c r="H680" s="17"/>
      <c r="I680" s="17"/>
      <c r="J680" s="30"/>
    </row>
    <row r="681" spans="2:10" ht="115.15" customHeight="1">
      <c r="B681" s="25" t="s">
        <v>3391</v>
      </c>
      <c r="C681" s="19" t="s">
        <v>9512</v>
      </c>
      <c r="D681" s="54" t="s">
        <v>10522</v>
      </c>
      <c r="E681" s="27"/>
      <c r="F681" s="17">
        <v>6000</v>
      </c>
      <c r="G681" s="17"/>
      <c r="H681" s="26"/>
      <c r="I681" s="17"/>
      <c r="J681" s="30"/>
    </row>
    <row r="682" spans="2:10" ht="115.15" customHeight="1">
      <c r="B682" s="21" t="s">
        <v>209</v>
      </c>
      <c r="C682" s="32" t="s">
        <v>9</v>
      </c>
      <c r="D682" s="54" t="s">
        <v>10523</v>
      </c>
      <c r="E682" s="22">
        <v>2313.5300000000002</v>
      </c>
      <c r="F682" s="17"/>
      <c r="G682" s="17"/>
      <c r="H682" s="17">
        <v>2665</v>
      </c>
      <c r="I682" s="17"/>
      <c r="J682" s="30"/>
    </row>
    <row r="683" spans="2:10" ht="115.15" customHeight="1">
      <c r="B683" s="18" t="s">
        <v>2490</v>
      </c>
      <c r="C683" s="19" t="s">
        <v>9571</v>
      </c>
      <c r="D683" s="54" t="s">
        <v>10522</v>
      </c>
      <c r="E683" s="20"/>
      <c r="F683" s="17">
        <v>6000</v>
      </c>
      <c r="G683" s="17"/>
      <c r="H683" s="17"/>
      <c r="I683" s="17"/>
      <c r="J683" s="30"/>
    </row>
    <row r="684" spans="2:10" ht="115.15" customHeight="1">
      <c r="B684" s="21" t="s">
        <v>1800</v>
      </c>
      <c r="C684" s="21" t="s">
        <v>9865</v>
      </c>
      <c r="D684" s="54" t="s">
        <v>10522</v>
      </c>
      <c r="E684" s="17"/>
      <c r="F684" s="22">
        <v>7000</v>
      </c>
      <c r="G684" s="17"/>
      <c r="H684" s="17"/>
      <c r="I684" s="17"/>
      <c r="J684" s="30"/>
    </row>
    <row r="685" spans="2:10" ht="115.15" customHeight="1">
      <c r="B685" s="19" t="s">
        <v>4513</v>
      </c>
      <c r="C685" s="19" t="s">
        <v>61</v>
      </c>
      <c r="D685" s="54" t="s">
        <v>5229</v>
      </c>
      <c r="E685" s="23">
        <v>1128</v>
      </c>
      <c r="F685" s="17"/>
      <c r="G685" s="22"/>
      <c r="H685" s="24">
        <v>2760</v>
      </c>
      <c r="I685" s="17"/>
      <c r="J685" s="30"/>
    </row>
    <row r="686" spans="2:10" ht="115.15" customHeight="1">
      <c r="B686" s="19" t="s">
        <v>2986</v>
      </c>
      <c r="C686" s="19" t="s">
        <v>9177</v>
      </c>
      <c r="D686" s="54" t="s">
        <v>10522</v>
      </c>
      <c r="E686" s="17"/>
      <c r="F686" s="17">
        <v>8000</v>
      </c>
      <c r="G686" s="17"/>
      <c r="H686" s="17"/>
      <c r="I686" s="17"/>
      <c r="J686" s="17"/>
    </row>
    <row r="687" spans="2:10" ht="115.15" customHeight="1">
      <c r="B687" s="19" t="s">
        <v>4514</v>
      </c>
      <c r="C687" s="19" t="s">
        <v>27</v>
      </c>
      <c r="D687" s="54" t="s">
        <v>5229</v>
      </c>
      <c r="E687" s="17">
        <v>1381</v>
      </c>
      <c r="F687" s="17"/>
      <c r="G687" s="17"/>
      <c r="H687" s="17">
        <v>3960</v>
      </c>
      <c r="I687" s="17"/>
      <c r="J687" s="17"/>
    </row>
    <row r="688" spans="2:10" ht="115.15" customHeight="1">
      <c r="B688" s="21" t="s">
        <v>4515</v>
      </c>
      <c r="C688" s="19" t="s">
        <v>84</v>
      </c>
      <c r="D688" s="54" t="s">
        <v>5229</v>
      </c>
      <c r="E688" s="20">
        <v>3295</v>
      </c>
      <c r="F688" s="17"/>
      <c r="G688" s="17"/>
      <c r="H688" s="17">
        <v>6625</v>
      </c>
      <c r="I688" s="17"/>
      <c r="J688" s="30"/>
    </row>
    <row r="689" spans="2:10" ht="115.15" customHeight="1">
      <c r="B689" s="21" t="s">
        <v>3565</v>
      </c>
      <c r="C689" s="19" t="s">
        <v>9233</v>
      </c>
      <c r="D689" s="54" t="s">
        <v>10522</v>
      </c>
      <c r="E689" s="20"/>
      <c r="F689" s="22">
        <v>6500</v>
      </c>
      <c r="G689" s="17"/>
      <c r="H689" s="17"/>
      <c r="I689" s="17"/>
      <c r="J689" s="30"/>
    </row>
    <row r="690" spans="2:10" ht="115.15" customHeight="1">
      <c r="B690" s="18" t="s">
        <v>2100</v>
      </c>
      <c r="C690" s="18" t="s">
        <v>9661</v>
      </c>
      <c r="D690" s="54" t="s">
        <v>10522</v>
      </c>
      <c r="E690" s="17"/>
      <c r="F690" s="17">
        <v>9700</v>
      </c>
      <c r="G690" s="17"/>
      <c r="H690" s="17"/>
      <c r="I690" s="17"/>
      <c r="J690" s="30"/>
    </row>
    <row r="691" spans="2:10" ht="115.15" customHeight="1">
      <c r="B691" s="21" t="s">
        <v>2296</v>
      </c>
      <c r="C691" s="18" t="s">
        <v>9587</v>
      </c>
      <c r="D691" s="54" t="s">
        <v>10522</v>
      </c>
      <c r="E691" s="22"/>
      <c r="F691" s="22">
        <v>9000</v>
      </c>
      <c r="G691" s="22"/>
      <c r="H691" s="22"/>
      <c r="I691" s="22"/>
      <c r="J691" s="31"/>
    </row>
    <row r="692" spans="2:10" ht="115.15" customHeight="1">
      <c r="B692" s="18" t="s">
        <v>2658</v>
      </c>
      <c r="C692" s="19" t="s">
        <v>9739</v>
      </c>
      <c r="D692" s="54" t="s">
        <v>10522</v>
      </c>
      <c r="E692" s="20"/>
      <c r="F692" s="17">
        <v>5000</v>
      </c>
      <c r="G692" s="17"/>
      <c r="H692" s="17"/>
      <c r="I692" s="17"/>
      <c r="J692" s="30"/>
    </row>
    <row r="693" spans="2:10" ht="115.15" customHeight="1">
      <c r="B693" s="42" t="s">
        <v>4516</v>
      </c>
      <c r="C693" s="19" t="s">
        <v>17</v>
      </c>
      <c r="D693" s="54" t="s">
        <v>5229</v>
      </c>
      <c r="E693" s="23">
        <v>6759</v>
      </c>
      <c r="F693" s="17"/>
      <c r="G693" s="17"/>
      <c r="H693" s="24">
        <v>8625</v>
      </c>
      <c r="I693" s="17"/>
      <c r="J693" s="30"/>
    </row>
    <row r="694" spans="2:10" ht="115.15" customHeight="1">
      <c r="B694" s="18" t="s">
        <v>2269</v>
      </c>
      <c r="C694" s="19" t="s">
        <v>9281</v>
      </c>
      <c r="D694" s="54" t="s">
        <v>10522</v>
      </c>
      <c r="E694" s="17"/>
      <c r="F694" s="17">
        <v>9700</v>
      </c>
      <c r="G694" s="17"/>
      <c r="H694" s="17"/>
      <c r="I694" s="17"/>
      <c r="J694" s="30"/>
    </row>
    <row r="695" spans="2:10" ht="115.15" customHeight="1">
      <c r="B695" s="21" t="s">
        <v>4517</v>
      </c>
      <c r="C695" s="19" t="s">
        <v>5</v>
      </c>
      <c r="D695" s="55" t="s">
        <v>5229</v>
      </c>
      <c r="E695" s="20">
        <v>3757</v>
      </c>
      <c r="F695" s="17"/>
      <c r="G695" s="17"/>
      <c r="H695" s="17">
        <v>3625</v>
      </c>
      <c r="I695" s="17"/>
      <c r="J695" s="30"/>
    </row>
    <row r="696" spans="2:10" ht="115.15" customHeight="1">
      <c r="B696" s="19" t="s">
        <v>2206</v>
      </c>
      <c r="C696" s="19" t="s">
        <v>9500</v>
      </c>
      <c r="D696" s="54" t="s">
        <v>10522</v>
      </c>
      <c r="E696" s="17"/>
      <c r="F696" s="17">
        <v>9700</v>
      </c>
      <c r="G696" s="17"/>
      <c r="H696" s="17"/>
      <c r="I696" s="17"/>
      <c r="J696" s="17"/>
    </row>
    <row r="697" spans="2:10" ht="115.15" customHeight="1">
      <c r="B697" s="19" t="s">
        <v>3183</v>
      </c>
      <c r="C697" s="19" t="s">
        <v>9078</v>
      </c>
      <c r="D697" s="54" t="s">
        <v>10522</v>
      </c>
      <c r="E697" s="17"/>
      <c r="F697" s="17">
        <v>6500</v>
      </c>
      <c r="G697" s="17"/>
      <c r="H697" s="17"/>
      <c r="I697" s="17"/>
      <c r="J697" s="17"/>
    </row>
    <row r="698" spans="2:10" ht="115.15" customHeight="1">
      <c r="B698" s="19" t="s">
        <v>4518</v>
      </c>
      <c r="C698" s="19" t="s">
        <v>5</v>
      </c>
      <c r="D698" s="54" t="s">
        <v>5229</v>
      </c>
      <c r="E698" s="23">
        <v>3757</v>
      </c>
      <c r="F698" s="17"/>
      <c r="G698" s="17"/>
      <c r="H698" s="24">
        <v>3625</v>
      </c>
      <c r="I698" s="17"/>
      <c r="J698" s="30"/>
    </row>
    <row r="699" spans="2:10" ht="115.15" customHeight="1">
      <c r="B699" s="35" t="s">
        <v>4519</v>
      </c>
      <c r="C699" s="19" t="s">
        <v>76</v>
      </c>
      <c r="D699" s="54" t="s">
        <v>5229</v>
      </c>
      <c r="E699" s="23">
        <v>1302</v>
      </c>
      <c r="F699" s="17"/>
      <c r="G699" s="17"/>
      <c r="H699" s="24">
        <v>3960</v>
      </c>
      <c r="I699" s="17"/>
      <c r="J699" s="30"/>
    </row>
    <row r="700" spans="2:10" ht="115.15" customHeight="1">
      <c r="B700" s="19" t="s">
        <v>4232</v>
      </c>
      <c r="C700" s="19" t="s">
        <v>10118</v>
      </c>
      <c r="D700" s="54" t="s">
        <v>10522</v>
      </c>
      <c r="E700" s="23"/>
      <c r="F700" s="17">
        <v>8000</v>
      </c>
      <c r="G700" s="17"/>
      <c r="H700" s="24"/>
      <c r="I700" s="17"/>
      <c r="J700" s="30"/>
    </row>
    <row r="701" spans="2:10" ht="115.15" customHeight="1">
      <c r="B701" s="21" t="s">
        <v>4209</v>
      </c>
      <c r="C701" s="32" t="s">
        <v>9135</v>
      </c>
      <c r="D701" s="54" t="s">
        <v>10522</v>
      </c>
      <c r="E701" s="22"/>
      <c r="F701" s="17">
        <v>6000</v>
      </c>
      <c r="G701" s="17"/>
      <c r="H701" s="17"/>
      <c r="I701" s="17"/>
      <c r="J701" s="30"/>
    </row>
    <row r="702" spans="2:10" ht="115.15" customHeight="1">
      <c r="B702" s="21" t="s">
        <v>4520</v>
      </c>
      <c r="C702" s="19" t="s">
        <v>5228</v>
      </c>
      <c r="D702" s="54" t="s">
        <v>5229</v>
      </c>
      <c r="E702" s="20">
        <v>7435</v>
      </c>
      <c r="F702" s="22"/>
      <c r="G702" s="22"/>
      <c r="H702" s="22">
        <v>5250</v>
      </c>
      <c r="I702" s="22"/>
      <c r="J702" s="31"/>
    </row>
    <row r="703" spans="2:10" ht="115.15" customHeight="1">
      <c r="B703" s="19" t="s">
        <v>3160</v>
      </c>
      <c r="C703" s="19" t="s">
        <v>9509</v>
      </c>
      <c r="D703" s="54" t="s">
        <v>10522</v>
      </c>
      <c r="E703" s="23"/>
      <c r="F703" s="17">
        <v>5000</v>
      </c>
      <c r="G703" s="17"/>
      <c r="H703" s="24"/>
      <c r="I703" s="17"/>
      <c r="J703" s="30"/>
    </row>
    <row r="704" spans="2:10" ht="115.15" customHeight="1">
      <c r="B704" s="18" t="s">
        <v>8887</v>
      </c>
      <c r="C704" s="19" t="s">
        <v>9286</v>
      </c>
      <c r="D704" s="54" t="s">
        <v>10522</v>
      </c>
      <c r="E704" s="17"/>
      <c r="F704" s="17">
        <v>10000</v>
      </c>
      <c r="G704" s="17"/>
      <c r="H704" s="17"/>
      <c r="I704" s="17"/>
      <c r="J704" s="30"/>
    </row>
    <row r="705" spans="2:10" ht="115.15" customHeight="1">
      <c r="B705" s="18" t="s">
        <v>3714</v>
      </c>
      <c r="C705" s="18" t="s">
        <v>10116</v>
      </c>
      <c r="D705" s="54" t="s">
        <v>10522</v>
      </c>
      <c r="E705" s="17"/>
      <c r="F705" s="17">
        <v>6000</v>
      </c>
      <c r="G705" s="17"/>
      <c r="H705" s="17"/>
      <c r="I705" s="17"/>
      <c r="J705" s="30"/>
    </row>
    <row r="706" spans="2:10" ht="115.15" customHeight="1">
      <c r="B706" s="18" t="s">
        <v>4039</v>
      </c>
      <c r="C706" s="18" t="s">
        <v>10306</v>
      </c>
      <c r="D706" s="54" t="s">
        <v>10522</v>
      </c>
      <c r="E706" s="17"/>
      <c r="F706" s="17">
        <v>6000</v>
      </c>
      <c r="G706" s="17"/>
      <c r="H706" s="17"/>
      <c r="I706" s="17"/>
      <c r="J706" s="30"/>
    </row>
    <row r="707" spans="2:10" ht="115.15" customHeight="1">
      <c r="B707" s="21" t="s">
        <v>3615</v>
      </c>
      <c r="C707" s="18" t="s">
        <v>9559</v>
      </c>
      <c r="D707" s="54" t="s">
        <v>10522</v>
      </c>
      <c r="E707" s="22"/>
      <c r="F707" s="22">
        <v>8000</v>
      </c>
      <c r="G707" s="22"/>
      <c r="H707" s="22"/>
      <c r="I707" s="22"/>
      <c r="J707" s="31"/>
    </row>
    <row r="708" spans="2:10" ht="115.15" customHeight="1">
      <c r="B708" s="19" t="s">
        <v>3889</v>
      </c>
      <c r="C708" s="19" t="s">
        <v>10116</v>
      </c>
      <c r="D708" s="54" t="s">
        <v>10522</v>
      </c>
      <c r="E708" s="17"/>
      <c r="F708" s="17">
        <v>6000</v>
      </c>
      <c r="G708" s="17"/>
      <c r="H708" s="17"/>
      <c r="I708" s="17"/>
      <c r="J708" s="17"/>
    </row>
    <row r="709" spans="2:10" ht="115.15" customHeight="1">
      <c r="B709" s="19" t="s">
        <v>210</v>
      </c>
      <c r="C709" s="19" t="s">
        <v>9</v>
      </c>
      <c r="D709" s="54" t="s">
        <v>10523</v>
      </c>
      <c r="E709" s="17">
        <v>2313.5300000000002</v>
      </c>
      <c r="F709" s="17"/>
      <c r="G709" s="17"/>
      <c r="H709" s="17">
        <v>2640</v>
      </c>
      <c r="I709" s="17"/>
      <c r="J709" s="17"/>
    </row>
    <row r="710" spans="2:10" ht="115.15" customHeight="1">
      <c r="B710" s="19" t="s">
        <v>4521</v>
      </c>
      <c r="C710" s="19" t="s">
        <v>17</v>
      </c>
      <c r="D710" s="54" t="s">
        <v>5229</v>
      </c>
      <c r="E710" s="17">
        <v>6759</v>
      </c>
      <c r="F710" s="17"/>
      <c r="G710" s="17"/>
      <c r="H710" s="17">
        <v>8625</v>
      </c>
      <c r="I710" s="17"/>
      <c r="J710" s="17"/>
    </row>
    <row r="711" spans="2:10" ht="115.15" customHeight="1">
      <c r="B711" s="21" t="s">
        <v>4522</v>
      </c>
      <c r="C711" s="19" t="s">
        <v>212</v>
      </c>
      <c r="D711" s="54" t="s">
        <v>5229</v>
      </c>
      <c r="E711" s="20">
        <v>5835</v>
      </c>
      <c r="F711" s="17"/>
      <c r="G711" s="17"/>
      <c r="H711" s="17">
        <v>8625</v>
      </c>
      <c r="I711" s="17"/>
      <c r="J711" s="30"/>
    </row>
    <row r="712" spans="2:10" ht="115.15" customHeight="1">
      <c r="B712" s="25" t="s">
        <v>1995</v>
      </c>
      <c r="C712" s="19" t="s">
        <v>9239</v>
      </c>
      <c r="D712" s="54" t="s">
        <v>10522</v>
      </c>
      <c r="E712" s="20"/>
      <c r="F712" s="17">
        <v>6000</v>
      </c>
      <c r="G712" s="17"/>
      <c r="H712" s="26"/>
      <c r="I712" s="17"/>
      <c r="J712" s="30"/>
    </row>
    <row r="713" spans="2:10" ht="115.15" customHeight="1">
      <c r="B713" s="19" t="s">
        <v>3585</v>
      </c>
      <c r="C713" s="19" t="s">
        <v>9180</v>
      </c>
      <c r="D713" s="54" t="s">
        <v>10522</v>
      </c>
      <c r="E713" s="17"/>
      <c r="F713" s="17">
        <v>6000</v>
      </c>
      <c r="G713" s="17"/>
      <c r="H713" s="17"/>
      <c r="I713" s="17"/>
      <c r="J713" s="17"/>
    </row>
    <row r="714" spans="2:10" ht="115.15" customHeight="1">
      <c r="B714" s="21" t="s">
        <v>4523</v>
      </c>
      <c r="C714" s="32" t="s">
        <v>5</v>
      </c>
      <c r="D714" s="54" t="s">
        <v>5229</v>
      </c>
      <c r="E714" s="17">
        <v>3757</v>
      </c>
      <c r="F714" s="17"/>
      <c r="G714" s="17"/>
      <c r="H714" s="17">
        <v>3625</v>
      </c>
      <c r="I714" s="17"/>
      <c r="J714" s="30"/>
    </row>
    <row r="715" spans="2:10" ht="115.15" customHeight="1">
      <c r="B715" s="33" t="s">
        <v>4524</v>
      </c>
      <c r="C715" s="19" t="s">
        <v>162</v>
      </c>
      <c r="D715" s="55" t="s">
        <v>5229</v>
      </c>
      <c r="E715" s="27">
        <v>6297</v>
      </c>
      <c r="F715" s="17"/>
      <c r="G715" s="17"/>
      <c r="H715" s="26">
        <v>8625</v>
      </c>
      <c r="I715" s="17"/>
      <c r="J715" s="30"/>
    </row>
    <row r="716" spans="2:10" ht="115.15" customHeight="1">
      <c r="B716" s="21" t="s">
        <v>4525</v>
      </c>
      <c r="C716" s="19" t="s">
        <v>27</v>
      </c>
      <c r="D716" s="54" t="s">
        <v>5229</v>
      </c>
      <c r="E716" s="17">
        <v>1381</v>
      </c>
      <c r="F716" s="22"/>
      <c r="G716" s="17"/>
      <c r="H716" s="17">
        <v>2760</v>
      </c>
      <c r="I716" s="17"/>
      <c r="J716" s="30"/>
    </row>
    <row r="717" spans="2:10" ht="115.15" customHeight="1">
      <c r="B717" s="18" t="s">
        <v>4526</v>
      </c>
      <c r="C717" s="19" t="s">
        <v>31</v>
      </c>
      <c r="D717" s="54" t="s">
        <v>5229</v>
      </c>
      <c r="E717" s="20">
        <v>5373</v>
      </c>
      <c r="F717" s="17"/>
      <c r="G717" s="17"/>
      <c r="H717" s="17">
        <v>8625</v>
      </c>
      <c r="I717" s="17"/>
      <c r="J717" s="30"/>
    </row>
    <row r="718" spans="2:10" ht="115.15" customHeight="1">
      <c r="B718" s="19" t="s">
        <v>4016</v>
      </c>
      <c r="C718" s="19" t="s">
        <v>9579</v>
      </c>
      <c r="D718" s="54" t="s">
        <v>10522</v>
      </c>
      <c r="E718" s="17"/>
      <c r="F718" s="17">
        <v>6000</v>
      </c>
      <c r="G718" s="17"/>
      <c r="H718" s="17"/>
      <c r="I718" s="17"/>
      <c r="J718" s="17"/>
    </row>
    <row r="719" spans="2:10" ht="115.15" customHeight="1">
      <c r="B719" s="19" t="s">
        <v>4527</v>
      </c>
      <c r="C719" s="19" t="s">
        <v>51</v>
      </c>
      <c r="D719" s="55" t="s">
        <v>5229</v>
      </c>
      <c r="E719" s="17">
        <v>2604</v>
      </c>
      <c r="F719" s="17"/>
      <c r="G719" s="17"/>
      <c r="H719" s="17">
        <v>5320</v>
      </c>
      <c r="I719" s="17"/>
      <c r="J719" s="17"/>
    </row>
    <row r="720" spans="2:10" ht="115.15" customHeight="1">
      <c r="B720" s="18" t="s">
        <v>4528</v>
      </c>
      <c r="C720" s="18" t="s">
        <v>5</v>
      </c>
      <c r="D720" s="54" t="s">
        <v>5229</v>
      </c>
      <c r="E720" s="17">
        <v>3757</v>
      </c>
      <c r="F720" s="17"/>
      <c r="G720" s="17"/>
      <c r="H720" s="17">
        <v>3625</v>
      </c>
      <c r="I720" s="17"/>
      <c r="J720" s="30"/>
    </row>
    <row r="721" spans="2:10" ht="115.15" customHeight="1">
      <c r="B721" s="18" t="s">
        <v>1830</v>
      </c>
      <c r="C721" s="18" t="s">
        <v>9888</v>
      </c>
      <c r="D721" s="54" t="s">
        <v>10522</v>
      </c>
      <c r="E721" s="17"/>
      <c r="F721" s="17">
        <v>8000</v>
      </c>
      <c r="G721" s="17"/>
      <c r="H721" s="17"/>
      <c r="I721" s="17"/>
      <c r="J721" s="30"/>
    </row>
    <row r="722" spans="2:10" ht="115.15" customHeight="1">
      <c r="B722" s="19" t="s">
        <v>4529</v>
      </c>
      <c r="C722" s="19" t="s">
        <v>5</v>
      </c>
      <c r="D722" s="54" t="s">
        <v>5229</v>
      </c>
      <c r="E722" s="23">
        <v>3757</v>
      </c>
      <c r="F722" s="17"/>
      <c r="G722" s="17"/>
      <c r="H722" s="24">
        <v>3625</v>
      </c>
      <c r="I722" s="17"/>
      <c r="J722" s="30"/>
    </row>
    <row r="723" spans="2:10" ht="115.15" customHeight="1">
      <c r="B723" s="21" t="s">
        <v>1918</v>
      </c>
      <c r="C723" s="21" t="s">
        <v>10264</v>
      </c>
      <c r="D723" s="54" t="s">
        <v>10522</v>
      </c>
      <c r="E723" s="22"/>
      <c r="F723" s="22">
        <v>6000</v>
      </c>
      <c r="G723" s="22"/>
      <c r="H723" s="22"/>
      <c r="I723" s="22"/>
      <c r="J723" s="31"/>
    </row>
    <row r="724" spans="2:10" ht="115.15" customHeight="1">
      <c r="B724" s="21" t="s">
        <v>1811</v>
      </c>
      <c r="C724" s="32" t="s">
        <v>9878</v>
      </c>
      <c r="D724" s="54" t="s">
        <v>10522</v>
      </c>
      <c r="E724" s="22"/>
      <c r="F724" s="17">
        <v>18000</v>
      </c>
      <c r="G724" s="17"/>
      <c r="H724" s="17"/>
      <c r="I724" s="17"/>
      <c r="J724" s="30"/>
    </row>
    <row r="725" spans="2:10" ht="115.15" customHeight="1">
      <c r="B725" s="19" t="s">
        <v>2137</v>
      </c>
      <c r="C725" s="19" t="s">
        <v>9171</v>
      </c>
      <c r="D725" s="54" t="s">
        <v>10522</v>
      </c>
      <c r="E725" s="17"/>
      <c r="F725" s="17">
        <v>9000</v>
      </c>
      <c r="G725" s="17"/>
      <c r="H725" s="17"/>
      <c r="I725" s="17"/>
      <c r="J725" s="17"/>
    </row>
    <row r="726" spans="2:10" ht="115.15" customHeight="1">
      <c r="B726" s="25" t="s">
        <v>4530</v>
      </c>
      <c r="C726" s="19" t="s">
        <v>5</v>
      </c>
      <c r="D726" s="55" t="s">
        <v>5229</v>
      </c>
      <c r="E726" s="27">
        <v>3757</v>
      </c>
      <c r="F726" s="17"/>
      <c r="G726" s="22"/>
      <c r="H726" s="26">
        <v>3625</v>
      </c>
      <c r="I726" s="17"/>
      <c r="J726" s="30"/>
    </row>
    <row r="727" spans="2:10" ht="115.15" customHeight="1">
      <c r="B727" s="21" t="s">
        <v>994</v>
      </c>
      <c r="C727" s="19" t="s">
        <v>9206</v>
      </c>
      <c r="D727" s="54" t="s">
        <v>10522</v>
      </c>
      <c r="E727" s="20"/>
      <c r="F727" s="17">
        <v>4000</v>
      </c>
      <c r="G727" s="17"/>
      <c r="H727" s="17"/>
      <c r="I727" s="17"/>
      <c r="J727" s="30"/>
    </row>
    <row r="728" spans="2:10" ht="115.15" customHeight="1">
      <c r="B728" s="19" t="s">
        <v>3675</v>
      </c>
      <c r="C728" s="19" t="s">
        <v>9582</v>
      </c>
      <c r="D728" s="54" t="s">
        <v>10522</v>
      </c>
      <c r="E728" s="17"/>
      <c r="F728" s="17">
        <v>6000</v>
      </c>
      <c r="G728" s="17"/>
      <c r="H728" s="17"/>
      <c r="I728" s="17"/>
      <c r="J728" s="17"/>
    </row>
    <row r="729" spans="2:10" ht="115.15" customHeight="1">
      <c r="B729" s="18" t="s">
        <v>3104</v>
      </c>
      <c r="C729" s="18" t="s">
        <v>9242</v>
      </c>
      <c r="D729" s="54" t="s">
        <v>10522</v>
      </c>
      <c r="E729" s="17"/>
      <c r="F729" s="17">
        <v>6500</v>
      </c>
      <c r="G729" s="17"/>
      <c r="H729" s="17"/>
      <c r="I729" s="17"/>
      <c r="J729" s="30"/>
    </row>
    <row r="730" spans="2:10" ht="115.15" customHeight="1">
      <c r="B730" s="19" t="s">
        <v>4221</v>
      </c>
      <c r="C730" s="19" t="s">
        <v>10116</v>
      </c>
      <c r="D730" s="54" t="s">
        <v>10522</v>
      </c>
      <c r="E730" s="17"/>
      <c r="F730" s="17">
        <v>6000</v>
      </c>
      <c r="G730" s="17"/>
      <c r="H730" s="17"/>
      <c r="I730" s="17"/>
      <c r="J730" s="17"/>
    </row>
    <row r="731" spans="2:10" ht="115.15" customHeight="1">
      <c r="B731" s="25" t="s">
        <v>3787</v>
      </c>
      <c r="C731" s="19" t="s">
        <v>9220</v>
      </c>
      <c r="D731" s="54" t="s">
        <v>10522</v>
      </c>
      <c r="E731" s="20"/>
      <c r="F731" s="17">
        <v>7000</v>
      </c>
      <c r="G731" s="17"/>
      <c r="H731" s="26"/>
      <c r="I731" s="17"/>
      <c r="J731" s="30"/>
    </row>
    <row r="732" spans="2:10" ht="115.15" customHeight="1">
      <c r="B732" s="18" t="s">
        <v>4531</v>
      </c>
      <c r="C732" s="19" t="s">
        <v>157</v>
      </c>
      <c r="D732" s="55" t="s">
        <v>5229</v>
      </c>
      <c r="E732" s="17">
        <v>8996</v>
      </c>
      <c r="F732" s="17"/>
      <c r="G732" s="17"/>
      <c r="H732" s="17">
        <v>5625</v>
      </c>
      <c r="I732" s="17"/>
      <c r="J732" s="30"/>
    </row>
    <row r="733" spans="2:10" ht="115.15" customHeight="1">
      <c r="B733" s="21" t="s">
        <v>3351</v>
      </c>
      <c r="C733" s="32" t="s">
        <v>9167</v>
      </c>
      <c r="D733" s="54" t="s">
        <v>10522</v>
      </c>
      <c r="E733" s="22"/>
      <c r="F733" s="17">
        <v>6000</v>
      </c>
      <c r="G733" s="17"/>
      <c r="H733" s="17"/>
      <c r="I733" s="17"/>
      <c r="J733" s="30"/>
    </row>
    <row r="734" spans="2:10" ht="115.15" customHeight="1">
      <c r="B734" s="21" t="s">
        <v>1306</v>
      </c>
      <c r="C734" s="19" t="s">
        <v>10437</v>
      </c>
      <c r="D734" s="54" t="s">
        <v>10522</v>
      </c>
      <c r="E734" s="17"/>
      <c r="F734" s="22">
        <v>12000</v>
      </c>
      <c r="G734" s="22"/>
      <c r="H734" s="17"/>
      <c r="I734" s="22"/>
      <c r="J734" s="31"/>
    </row>
    <row r="735" spans="2:10" ht="115.15" customHeight="1">
      <c r="B735" s="19" t="s">
        <v>8865</v>
      </c>
      <c r="C735" s="19" t="s">
        <v>9148</v>
      </c>
      <c r="D735" s="54" t="s">
        <v>10522</v>
      </c>
      <c r="E735" s="23"/>
      <c r="F735" s="17">
        <v>16000</v>
      </c>
      <c r="G735" s="17"/>
      <c r="H735" s="24"/>
      <c r="I735" s="17"/>
      <c r="J735" s="30"/>
    </row>
    <row r="736" spans="2:10" ht="115.15" customHeight="1">
      <c r="B736" s="21" t="s">
        <v>3977</v>
      </c>
      <c r="C736" s="32" t="s">
        <v>9990</v>
      </c>
      <c r="D736" s="54" t="s">
        <v>10522</v>
      </c>
      <c r="E736" s="22"/>
      <c r="F736" s="22">
        <v>6500</v>
      </c>
      <c r="G736" s="17"/>
      <c r="H736" s="22"/>
      <c r="I736" s="22"/>
      <c r="J736" s="31"/>
    </row>
    <row r="737" spans="2:10" ht="115.15" customHeight="1">
      <c r="B737" s="21" t="s">
        <v>213</v>
      </c>
      <c r="C737" s="21" t="s">
        <v>19</v>
      </c>
      <c r="D737" s="54" t="s">
        <v>10523</v>
      </c>
      <c r="E737" s="17">
        <v>2313.5300000000002</v>
      </c>
      <c r="F737" s="22"/>
      <c r="G737" s="17"/>
      <c r="H737" s="17">
        <v>2640</v>
      </c>
      <c r="I737" s="17"/>
      <c r="J737" s="30"/>
    </row>
    <row r="738" spans="2:10" ht="115.15" customHeight="1">
      <c r="B738" s="18" t="s">
        <v>3594</v>
      </c>
      <c r="C738" s="19" t="s">
        <v>9135</v>
      </c>
      <c r="D738" s="54" t="s">
        <v>10522</v>
      </c>
      <c r="E738" s="20"/>
      <c r="F738" s="17">
        <v>8000</v>
      </c>
      <c r="G738" s="17"/>
      <c r="H738" s="17"/>
      <c r="I738" s="17"/>
      <c r="J738" s="30"/>
    </row>
    <row r="739" spans="2:10" ht="115.15" customHeight="1">
      <c r="B739" s="18" t="s">
        <v>4532</v>
      </c>
      <c r="C739" s="19" t="s">
        <v>70</v>
      </c>
      <c r="D739" s="54" t="s">
        <v>5229</v>
      </c>
      <c r="E739" s="20">
        <v>1159</v>
      </c>
      <c r="F739" s="17"/>
      <c r="G739" s="17"/>
      <c r="H739" s="17">
        <v>4160</v>
      </c>
      <c r="I739" s="17"/>
      <c r="J739" s="30"/>
    </row>
    <row r="740" spans="2:10" ht="115.15" customHeight="1">
      <c r="B740" s="18" t="s">
        <v>4533</v>
      </c>
      <c r="C740" s="18" t="s">
        <v>24</v>
      </c>
      <c r="D740" s="54" t="s">
        <v>5229</v>
      </c>
      <c r="E740" s="17">
        <v>1074</v>
      </c>
      <c r="F740" s="17"/>
      <c r="G740" s="17"/>
      <c r="H740" s="17">
        <v>3810</v>
      </c>
      <c r="I740" s="17"/>
      <c r="J740" s="30"/>
    </row>
    <row r="741" spans="2:10" ht="115.15" customHeight="1">
      <c r="B741" s="21" t="s">
        <v>3322</v>
      </c>
      <c r="C741" s="19" t="s">
        <v>9189</v>
      </c>
      <c r="D741" s="54" t="s">
        <v>10522</v>
      </c>
      <c r="E741" s="20"/>
      <c r="F741" s="22">
        <v>6000</v>
      </c>
      <c r="G741" s="17"/>
      <c r="H741" s="22"/>
      <c r="I741" s="22"/>
      <c r="J741" s="31"/>
    </row>
    <row r="742" spans="2:10" ht="115.15" customHeight="1">
      <c r="B742" s="18" t="s">
        <v>8930</v>
      </c>
      <c r="C742" s="19" t="s">
        <v>9582</v>
      </c>
      <c r="D742" s="54" t="s">
        <v>10522</v>
      </c>
      <c r="E742" s="17"/>
      <c r="F742" s="17">
        <v>6000</v>
      </c>
      <c r="G742" s="17"/>
      <c r="H742" s="17"/>
      <c r="I742" s="17"/>
      <c r="J742" s="30"/>
    </row>
    <row r="743" spans="2:10" ht="115.15" customHeight="1">
      <c r="B743" s="19" t="s">
        <v>3665</v>
      </c>
      <c r="C743" s="19" t="s">
        <v>9078</v>
      </c>
      <c r="D743" s="54" t="s">
        <v>10522</v>
      </c>
      <c r="E743" s="17"/>
      <c r="F743" s="17">
        <v>6500</v>
      </c>
      <c r="G743" s="17"/>
      <c r="H743" s="17"/>
      <c r="I743" s="17"/>
      <c r="J743" s="17"/>
    </row>
    <row r="744" spans="2:10" ht="115.15" customHeight="1">
      <c r="B744" s="21" t="s">
        <v>2959</v>
      </c>
      <c r="C744" s="19" t="s">
        <v>9379</v>
      </c>
      <c r="D744" s="54" t="s">
        <v>10522</v>
      </c>
      <c r="E744" s="22"/>
      <c r="F744" s="22">
        <v>6000</v>
      </c>
      <c r="G744" s="17"/>
      <c r="H744" s="22"/>
      <c r="I744" s="17"/>
      <c r="J744" s="30"/>
    </row>
    <row r="745" spans="2:10" ht="115.15" customHeight="1">
      <c r="B745" s="19" t="s">
        <v>1868</v>
      </c>
      <c r="C745" s="19" t="s">
        <v>9952</v>
      </c>
      <c r="D745" s="54" t="s">
        <v>10522</v>
      </c>
      <c r="E745" s="17"/>
      <c r="F745" s="17">
        <v>20000</v>
      </c>
      <c r="G745" s="17"/>
      <c r="H745" s="17"/>
      <c r="I745" s="17"/>
      <c r="J745" s="17"/>
    </row>
    <row r="746" spans="2:10" ht="115.15" customHeight="1">
      <c r="B746" s="21" t="s">
        <v>1331</v>
      </c>
      <c r="C746" s="32" t="s">
        <v>10277</v>
      </c>
      <c r="D746" s="54" t="s">
        <v>10522</v>
      </c>
      <c r="E746" s="22"/>
      <c r="F746" s="17">
        <v>10000</v>
      </c>
      <c r="G746" s="17"/>
      <c r="H746" s="17"/>
      <c r="I746" s="17"/>
      <c r="J746" s="30"/>
    </row>
    <row r="747" spans="2:10" ht="115.15" customHeight="1">
      <c r="B747" s="21" t="s">
        <v>3552</v>
      </c>
      <c r="C747" s="19" t="s">
        <v>9180</v>
      </c>
      <c r="D747" s="54" t="s">
        <v>10522</v>
      </c>
      <c r="E747" s="22"/>
      <c r="F747" s="17">
        <v>6000</v>
      </c>
      <c r="G747" s="22"/>
      <c r="H747" s="17"/>
      <c r="I747" s="17"/>
      <c r="J747" s="30"/>
    </row>
    <row r="748" spans="2:10" ht="115.15" customHeight="1">
      <c r="B748" s="18" t="s">
        <v>1264</v>
      </c>
      <c r="C748" s="18" t="s">
        <v>9253</v>
      </c>
      <c r="D748" s="54" t="s">
        <v>10522</v>
      </c>
      <c r="E748" s="17"/>
      <c r="F748" s="17">
        <v>7500</v>
      </c>
      <c r="G748" s="17"/>
      <c r="H748" s="17"/>
      <c r="I748" s="17"/>
      <c r="J748" s="30"/>
    </row>
    <row r="749" spans="2:10" ht="115.15" customHeight="1">
      <c r="B749" s="18" t="s">
        <v>4534</v>
      </c>
      <c r="C749" s="18" t="s">
        <v>5</v>
      </c>
      <c r="D749" s="54" t="s">
        <v>5229</v>
      </c>
      <c r="E749" s="17">
        <v>3757</v>
      </c>
      <c r="F749" s="17"/>
      <c r="G749" s="17"/>
      <c r="H749" s="17">
        <v>3625</v>
      </c>
      <c r="I749" s="17"/>
      <c r="J749" s="30"/>
    </row>
    <row r="750" spans="2:10" ht="115.15" customHeight="1">
      <c r="B750" s="18" t="s">
        <v>9053</v>
      </c>
      <c r="C750" s="19" t="s">
        <v>10485</v>
      </c>
      <c r="D750" s="54" t="s">
        <v>10522</v>
      </c>
      <c r="E750" s="20"/>
      <c r="F750" s="17">
        <v>3000</v>
      </c>
      <c r="G750" s="17"/>
      <c r="H750" s="17"/>
      <c r="I750" s="17"/>
      <c r="J750" s="30"/>
    </row>
    <row r="751" spans="2:10" ht="115.15" customHeight="1">
      <c r="B751" s="18" t="s">
        <v>4535</v>
      </c>
      <c r="C751" s="19" t="s">
        <v>5</v>
      </c>
      <c r="D751" s="55" t="s">
        <v>5229</v>
      </c>
      <c r="E751" s="20">
        <v>3757</v>
      </c>
      <c r="F751" s="17"/>
      <c r="G751" s="17"/>
      <c r="H751" s="17">
        <v>4825</v>
      </c>
      <c r="I751" s="17"/>
      <c r="J751" s="30"/>
    </row>
    <row r="752" spans="2:10" ht="115.15" customHeight="1">
      <c r="B752" s="18" t="s">
        <v>4536</v>
      </c>
      <c r="C752" s="18" t="s">
        <v>17</v>
      </c>
      <c r="D752" s="54" t="s">
        <v>5229</v>
      </c>
      <c r="E752" s="17">
        <v>6759</v>
      </c>
      <c r="F752" s="17"/>
      <c r="G752" s="17"/>
      <c r="H752" s="17">
        <v>7625</v>
      </c>
      <c r="I752" s="17"/>
      <c r="J752" s="30"/>
    </row>
    <row r="753" spans="2:10" ht="115.15" customHeight="1">
      <c r="B753" s="19" t="s">
        <v>1678</v>
      </c>
      <c r="C753" s="19" t="s">
        <v>9292</v>
      </c>
      <c r="D753" s="54" t="s">
        <v>10522</v>
      </c>
      <c r="E753" s="17"/>
      <c r="F753" s="17">
        <v>6500</v>
      </c>
      <c r="G753" s="17"/>
      <c r="H753" s="17"/>
      <c r="I753" s="17"/>
      <c r="J753" s="17"/>
    </row>
    <row r="754" spans="2:10" ht="115.15" customHeight="1">
      <c r="B754" s="19" t="s">
        <v>1773</v>
      </c>
      <c r="C754" s="19" t="s">
        <v>9466</v>
      </c>
      <c r="D754" s="54" t="s">
        <v>10522</v>
      </c>
      <c r="E754" s="23"/>
      <c r="F754" s="44">
        <v>5000</v>
      </c>
      <c r="G754" s="44"/>
      <c r="H754" s="24"/>
      <c r="I754" s="44"/>
      <c r="J754" s="45"/>
    </row>
    <row r="755" spans="2:10" ht="115.15" customHeight="1">
      <c r="B755" s="18" t="s">
        <v>1389</v>
      </c>
      <c r="C755" s="19" t="s">
        <v>9724</v>
      </c>
      <c r="D755" s="54" t="s">
        <v>10522</v>
      </c>
      <c r="E755" s="20"/>
      <c r="F755" s="17">
        <v>5000</v>
      </c>
      <c r="G755" s="17"/>
      <c r="H755" s="17"/>
      <c r="I755" s="17"/>
      <c r="J755" s="30"/>
    </row>
    <row r="756" spans="2:10" ht="115.15" customHeight="1">
      <c r="B756" s="25" t="s">
        <v>4537</v>
      </c>
      <c r="C756" s="19" t="s">
        <v>84</v>
      </c>
      <c r="D756" s="54" t="s">
        <v>5229</v>
      </c>
      <c r="E756" s="20">
        <v>3295</v>
      </c>
      <c r="F756" s="22"/>
      <c r="G756" s="17"/>
      <c r="H756" s="26">
        <v>3250</v>
      </c>
      <c r="I756" s="17"/>
      <c r="J756" s="30"/>
    </row>
    <row r="757" spans="2:10" ht="115.15" customHeight="1">
      <c r="B757" s="18" t="s">
        <v>3345</v>
      </c>
      <c r="C757" s="19" t="s">
        <v>9533</v>
      </c>
      <c r="D757" s="54" t="s">
        <v>10522</v>
      </c>
      <c r="E757" s="20"/>
      <c r="F757" s="17">
        <v>7500</v>
      </c>
      <c r="G757" s="17"/>
      <c r="H757" s="17"/>
      <c r="I757" s="17"/>
      <c r="J757" s="30"/>
    </row>
    <row r="758" spans="2:10" ht="115.15" customHeight="1">
      <c r="B758" s="19" t="s">
        <v>1279</v>
      </c>
      <c r="C758" s="19" t="s">
        <v>9147</v>
      </c>
      <c r="D758" s="54" t="s">
        <v>10522</v>
      </c>
      <c r="E758" s="23"/>
      <c r="F758" s="22">
        <v>7000</v>
      </c>
      <c r="G758" s="17"/>
      <c r="H758" s="24"/>
      <c r="I758" s="17"/>
      <c r="J758" s="30"/>
    </row>
    <row r="759" spans="2:10" ht="115.15" customHeight="1">
      <c r="B759" s="18" t="s">
        <v>4110</v>
      </c>
      <c r="C759" s="19" t="s">
        <v>9174</v>
      </c>
      <c r="D759" s="54" t="s">
        <v>10522</v>
      </c>
      <c r="E759" s="17"/>
      <c r="F759" s="17">
        <v>6000</v>
      </c>
      <c r="G759" s="17"/>
      <c r="H759" s="17"/>
      <c r="I759" s="17"/>
      <c r="J759" s="30"/>
    </row>
    <row r="760" spans="2:10" ht="115.15" customHeight="1">
      <c r="B760" s="19" t="s">
        <v>1896</v>
      </c>
      <c r="C760" s="19" t="s">
        <v>9223</v>
      </c>
      <c r="D760" s="54" t="s">
        <v>10522</v>
      </c>
      <c r="E760" s="17"/>
      <c r="F760" s="17">
        <v>7200</v>
      </c>
      <c r="G760" s="17"/>
      <c r="H760" s="17"/>
      <c r="I760" s="17"/>
      <c r="J760" s="17"/>
    </row>
    <row r="761" spans="2:10" ht="115.15" customHeight="1">
      <c r="B761" s="19" t="s">
        <v>3429</v>
      </c>
      <c r="C761" s="19" t="s">
        <v>9174</v>
      </c>
      <c r="D761" s="54" t="s">
        <v>10522</v>
      </c>
      <c r="E761" s="23"/>
      <c r="F761" s="22">
        <v>9000</v>
      </c>
      <c r="G761" s="17"/>
      <c r="H761" s="24"/>
      <c r="I761" s="17"/>
      <c r="J761" s="30"/>
    </row>
    <row r="762" spans="2:10" ht="115.15" customHeight="1">
      <c r="B762" s="21" t="s">
        <v>3317</v>
      </c>
      <c r="C762" s="32" t="s">
        <v>9337</v>
      </c>
      <c r="D762" s="54" t="s">
        <v>10522</v>
      </c>
      <c r="E762" s="22"/>
      <c r="F762" s="17">
        <v>7400</v>
      </c>
      <c r="G762" s="17"/>
      <c r="H762" s="17"/>
      <c r="I762" s="17"/>
      <c r="J762" s="30"/>
    </row>
    <row r="763" spans="2:10" ht="115.15" customHeight="1">
      <c r="B763" s="18" t="s">
        <v>3282</v>
      </c>
      <c r="C763" s="19" t="s">
        <v>10319</v>
      </c>
      <c r="D763" s="54" t="s">
        <v>10522</v>
      </c>
      <c r="E763" s="17"/>
      <c r="F763" s="17">
        <v>10000</v>
      </c>
      <c r="G763" s="17"/>
      <c r="H763" s="17"/>
      <c r="I763" s="17"/>
      <c r="J763" s="30"/>
    </row>
    <row r="764" spans="2:10" ht="115.15" customHeight="1">
      <c r="B764" s="21" t="s">
        <v>1807</v>
      </c>
      <c r="C764" s="19" t="s">
        <v>9880</v>
      </c>
      <c r="D764" s="54" t="s">
        <v>10522</v>
      </c>
      <c r="E764" s="20"/>
      <c r="F764" s="22">
        <v>7000</v>
      </c>
      <c r="G764" s="22"/>
      <c r="H764" s="17"/>
      <c r="I764" s="22"/>
      <c r="J764" s="31"/>
    </row>
    <row r="765" spans="2:10" ht="115.15" customHeight="1">
      <c r="B765" s="35" t="s">
        <v>3830</v>
      </c>
      <c r="C765" s="19" t="s">
        <v>9180</v>
      </c>
      <c r="D765" s="54" t="s">
        <v>10522</v>
      </c>
      <c r="E765" s="23"/>
      <c r="F765" s="17">
        <v>6000</v>
      </c>
      <c r="G765" s="22"/>
      <c r="H765" s="24"/>
      <c r="I765" s="17"/>
      <c r="J765" s="30"/>
    </row>
    <row r="766" spans="2:10" ht="115.15" customHeight="1">
      <c r="B766" s="25" t="s">
        <v>3349</v>
      </c>
      <c r="C766" s="19" t="s">
        <v>9135</v>
      </c>
      <c r="D766" s="54" t="s">
        <v>10522</v>
      </c>
      <c r="E766" s="20"/>
      <c r="F766" s="22">
        <v>8000</v>
      </c>
      <c r="G766" s="17"/>
      <c r="H766" s="26"/>
      <c r="I766" s="17"/>
      <c r="J766" s="30"/>
    </row>
    <row r="767" spans="2:10" ht="115.15" customHeight="1">
      <c r="B767" s="21" t="s">
        <v>2413</v>
      </c>
      <c r="C767" s="19" t="s">
        <v>9799</v>
      </c>
      <c r="D767" s="54" t="s">
        <v>10522</v>
      </c>
      <c r="E767" s="22"/>
      <c r="F767" s="17">
        <v>15000</v>
      </c>
      <c r="G767" s="17"/>
      <c r="H767" s="17"/>
      <c r="I767" s="17"/>
      <c r="J767" s="30"/>
    </row>
    <row r="768" spans="2:10" ht="115.15" customHeight="1">
      <c r="B768" s="19" t="s">
        <v>3677</v>
      </c>
      <c r="C768" s="19" t="s">
        <v>9570</v>
      </c>
      <c r="D768" s="54" t="s">
        <v>10522</v>
      </c>
      <c r="E768" s="23"/>
      <c r="F768" s="22">
        <v>6000</v>
      </c>
      <c r="G768" s="22"/>
      <c r="H768" s="24"/>
      <c r="I768" s="22"/>
      <c r="J768" s="31"/>
    </row>
    <row r="769" spans="2:10" ht="115.15" customHeight="1">
      <c r="B769" s="18" t="s">
        <v>2955</v>
      </c>
      <c r="C769" s="18" t="s">
        <v>9167</v>
      </c>
      <c r="D769" s="54" t="s">
        <v>10522</v>
      </c>
      <c r="E769" s="17"/>
      <c r="F769" s="17">
        <v>6000</v>
      </c>
      <c r="G769" s="17"/>
      <c r="H769" s="17"/>
      <c r="I769" s="17"/>
      <c r="J769" s="30"/>
    </row>
    <row r="770" spans="2:10" ht="115.15" customHeight="1">
      <c r="B770" s="19" t="s">
        <v>1227</v>
      </c>
      <c r="C770" s="19" t="s">
        <v>9502</v>
      </c>
      <c r="D770" s="54" t="s">
        <v>10522</v>
      </c>
      <c r="E770" s="17"/>
      <c r="F770" s="17">
        <v>8200</v>
      </c>
      <c r="G770" s="17"/>
      <c r="H770" s="17"/>
      <c r="I770" s="17"/>
      <c r="J770" s="17"/>
    </row>
    <row r="771" spans="2:10" ht="115.15" customHeight="1">
      <c r="B771" s="21" t="s">
        <v>1137</v>
      </c>
      <c r="C771" s="19" t="s">
        <v>9242</v>
      </c>
      <c r="D771" s="54" t="s">
        <v>10522</v>
      </c>
      <c r="E771" s="17"/>
      <c r="F771" s="22">
        <v>6500</v>
      </c>
      <c r="G771" s="17"/>
      <c r="H771" s="17"/>
      <c r="I771" s="17"/>
      <c r="J771" s="30"/>
    </row>
    <row r="772" spans="2:10" ht="115.15" customHeight="1">
      <c r="B772" s="19" t="s">
        <v>3953</v>
      </c>
      <c r="C772" s="19" t="s">
        <v>9242</v>
      </c>
      <c r="D772" s="54" t="s">
        <v>10522</v>
      </c>
      <c r="E772" s="23"/>
      <c r="F772" s="17">
        <v>6500</v>
      </c>
      <c r="G772" s="17"/>
      <c r="H772" s="24"/>
      <c r="I772" s="17"/>
      <c r="J772" s="30"/>
    </row>
    <row r="773" spans="2:10" ht="115.15" customHeight="1">
      <c r="B773" s="19" t="s">
        <v>1261</v>
      </c>
      <c r="C773" s="19" t="s">
        <v>9747</v>
      </c>
      <c r="D773" s="54" t="s">
        <v>10522</v>
      </c>
      <c r="E773" s="17"/>
      <c r="F773" s="17">
        <v>5000</v>
      </c>
      <c r="G773" s="17"/>
      <c r="H773" s="17"/>
      <c r="I773" s="17"/>
      <c r="J773" s="17"/>
    </row>
    <row r="774" spans="2:10" ht="115.15" customHeight="1">
      <c r="B774" s="19" t="s">
        <v>2577</v>
      </c>
      <c r="C774" s="19" t="s">
        <v>10173</v>
      </c>
      <c r="D774" s="54" t="s">
        <v>10522</v>
      </c>
      <c r="E774" s="17"/>
      <c r="F774" s="17">
        <v>16000</v>
      </c>
      <c r="G774" s="17"/>
      <c r="H774" s="17"/>
      <c r="I774" s="17"/>
      <c r="J774" s="17"/>
    </row>
    <row r="775" spans="2:10" ht="115.15" customHeight="1">
      <c r="B775" s="21" t="s">
        <v>2067</v>
      </c>
      <c r="C775" s="18" t="s">
        <v>9090</v>
      </c>
      <c r="D775" s="54" t="s">
        <v>10522</v>
      </c>
      <c r="E775" s="22"/>
      <c r="F775" s="22">
        <v>10000</v>
      </c>
      <c r="G775" s="22"/>
      <c r="H775" s="22"/>
      <c r="I775" s="22"/>
      <c r="J775" s="31"/>
    </row>
    <row r="776" spans="2:10" ht="115.15" customHeight="1">
      <c r="B776" s="18" t="s">
        <v>1368</v>
      </c>
      <c r="C776" s="18" t="s">
        <v>10390</v>
      </c>
      <c r="D776" s="54" t="s">
        <v>10522</v>
      </c>
      <c r="E776" s="17"/>
      <c r="F776" s="17">
        <v>14000</v>
      </c>
      <c r="G776" s="17"/>
      <c r="H776" s="17"/>
      <c r="I776" s="17"/>
      <c r="J776" s="30"/>
    </row>
    <row r="777" spans="2:10" ht="115.15" customHeight="1">
      <c r="B777" s="18" t="s">
        <v>2602</v>
      </c>
      <c r="C777" s="32" t="s">
        <v>10230</v>
      </c>
      <c r="D777" s="54" t="s">
        <v>10522</v>
      </c>
      <c r="E777" s="17"/>
      <c r="F777" s="17">
        <v>10000</v>
      </c>
      <c r="G777" s="17"/>
      <c r="H777" s="17"/>
      <c r="I777" s="17"/>
      <c r="J777" s="30"/>
    </row>
    <row r="778" spans="2:10" ht="115.15" customHeight="1">
      <c r="B778" s="19" t="s">
        <v>4538</v>
      </c>
      <c r="C778" s="19" t="s">
        <v>5</v>
      </c>
      <c r="D778" s="54" t="s">
        <v>5229</v>
      </c>
      <c r="E778" s="17">
        <v>3757</v>
      </c>
      <c r="F778" s="17"/>
      <c r="G778" s="17"/>
      <c r="H778" s="17">
        <v>3625</v>
      </c>
      <c r="I778" s="17"/>
      <c r="J778" s="17"/>
    </row>
    <row r="779" spans="2:10" ht="115.15" customHeight="1">
      <c r="B779" s="19" t="s">
        <v>2884</v>
      </c>
      <c r="C779" s="19" t="s">
        <v>10116</v>
      </c>
      <c r="D779" s="54" t="s">
        <v>10522</v>
      </c>
      <c r="E779" s="17"/>
      <c r="F779" s="17">
        <v>6000</v>
      </c>
      <c r="G779" s="17"/>
      <c r="H779" s="17"/>
      <c r="I779" s="17"/>
      <c r="J779" s="17"/>
    </row>
    <row r="780" spans="2:10" ht="115.15" customHeight="1">
      <c r="B780" s="19" t="s">
        <v>216</v>
      </c>
      <c r="C780" s="19" t="s">
        <v>50</v>
      </c>
      <c r="D780" s="54" t="s">
        <v>10523</v>
      </c>
      <c r="E780" s="17">
        <v>2248.7399999999998</v>
      </c>
      <c r="F780" s="17"/>
      <c r="G780" s="17"/>
      <c r="H780" s="17">
        <v>2625</v>
      </c>
      <c r="I780" s="17"/>
      <c r="J780" s="17"/>
    </row>
    <row r="781" spans="2:10" ht="115.15" customHeight="1">
      <c r="B781" s="21" t="s">
        <v>4539</v>
      </c>
      <c r="C781" s="19" t="s">
        <v>5</v>
      </c>
      <c r="D781" s="54" t="s">
        <v>5229</v>
      </c>
      <c r="E781" s="22">
        <v>3757</v>
      </c>
      <c r="F781" s="22"/>
      <c r="G781" s="22"/>
      <c r="H781" s="22">
        <v>3625</v>
      </c>
      <c r="I781" s="22"/>
      <c r="J781" s="31"/>
    </row>
    <row r="782" spans="2:10" ht="115.15" customHeight="1">
      <c r="B782" s="21" t="s">
        <v>217</v>
      </c>
      <c r="C782" s="19" t="s">
        <v>19</v>
      </c>
      <c r="D782" s="54" t="s">
        <v>10523</v>
      </c>
      <c r="E782" s="20">
        <v>2313.5300000000002</v>
      </c>
      <c r="F782" s="22"/>
      <c r="G782" s="17"/>
      <c r="H782" s="17">
        <v>2640</v>
      </c>
      <c r="I782" s="17"/>
      <c r="J782" s="30"/>
    </row>
    <row r="783" spans="2:10" ht="115.15" customHeight="1">
      <c r="B783" s="21" t="s">
        <v>1649</v>
      </c>
      <c r="C783" s="21" t="s">
        <v>9282</v>
      </c>
      <c r="D783" s="54" t="s">
        <v>10522</v>
      </c>
      <c r="E783" s="17"/>
      <c r="F783" s="22">
        <v>10000</v>
      </c>
      <c r="G783" s="17"/>
      <c r="H783" s="17"/>
      <c r="I783" s="17"/>
      <c r="J783" s="30"/>
    </row>
    <row r="784" spans="2:10" ht="115.15" customHeight="1">
      <c r="B784" s="19" t="s">
        <v>218</v>
      </c>
      <c r="C784" s="19" t="s">
        <v>9</v>
      </c>
      <c r="D784" s="54" t="s">
        <v>10523</v>
      </c>
      <c r="E784" s="17">
        <v>2313.5300000000002</v>
      </c>
      <c r="F784" s="17"/>
      <c r="G784" s="17"/>
      <c r="H784" s="17">
        <v>2640</v>
      </c>
      <c r="I784" s="17"/>
      <c r="J784" s="17"/>
    </row>
    <row r="785" spans="2:10" ht="115.15" customHeight="1">
      <c r="B785" s="18" t="s">
        <v>219</v>
      </c>
      <c r="C785" s="18" t="s">
        <v>220</v>
      </c>
      <c r="D785" s="54" t="s">
        <v>10523</v>
      </c>
      <c r="E785" s="17">
        <v>2248.7399999999998</v>
      </c>
      <c r="F785" s="17"/>
      <c r="G785" s="17"/>
      <c r="H785" s="17">
        <v>2625</v>
      </c>
      <c r="I785" s="17"/>
      <c r="J785" s="30"/>
    </row>
    <row r="786" spans="2:10" ht="115.15" customHeight="1">
      <c r="B786" s="18" t="s">
        <v>221</v>
      </c>
      <c r="C786" s="18" t="s">
        <v>19</v>
      </c>
      <c r="D786" s="54" t="s">
        <v>10523</v>
      </c>
      <c r="E786" s="17">
        <v>2313.5300000000002</v>
      </c>
      <c r="F786" s="17"/>
      <c r="G786" s="17"/>
      <c r="H786" s="17">
        <v>2665</v>
      </c>
      <c r="I786" s="17"/>
      <c r="J786" s="30"/>
    </row>
    <row r="787" spans="2:10" ht="115.15" customHeight="1">
      <c r="B787" s="21" t="s">
        <v>222</v>
      </c>
      <c r="C787" s="19" t="s">
        <v>223</v>
      </c>
      <c r="D787" s="54" t="s">
        <v>10523</v>
      </c>
      <c r="E787" s="17">
        <v>2281.29</v>
      </c>
      <c r="F787" s="22"/>
      <c r="G787" s="17"/>
      <c r="H787" s="17">
        <v>2625</v>
      </c>
      <c r="I787" s="17"/>
      <c r="J787" s="30"/>
    </row>
    <row r="788" spans="2:10" ht="115.15" customHeight="1">
      <c r="B788" s="25" t="s">
        <v>2250</v>
      </c>
      <c r="C788" s="19" t="s">
        <v>9795</v>
      </c>
      <c r="D788" s="54" t="s">
        <v>10522</v>
      </c>
      <c r="E788" s="20"/>
      <c r="F788" s="17">
        <v>5000</v>
      </c>
      <c r="G788" s="17"/>
      <c r="H788" s="26"/>
      <c r="I788" s="17"/>
      <c r="J788" s="30"/>
    </row>
    <row r="789" spans="2:10" ht="115.15" customHeight="1">
      <c r="B789" s="18" t="s">
        <v>4540</v>
      </c>
      <c r="C789" s="18" t="s">
        <v>24</v>
      </c>
      <c r="D789" s="54" t="s">
        <v>5229</v>
      </c>
      <c r="E789" s="17">
        <v>1074</v>
      </c>
      <c r="F789" s="17"/>
      <c r="G789" s="17"/>
      <c r="H789" s="17">
        <v>2810</v>
      </c>
      <c r="I789" s="17"/>
      <c r="J789" s="30"/>
    </row>
    <row r="790" spans="2:10" ht="115.15" customHeight="1">
      <c r="B790" s="19" t="s">
        <v>1149</v>
      </c>
      <c r="C790" s="19" t="s">
        <v>9242</v>
      </c>
      <c r="D790" s="54" t="s">
        <v>10522</v>
      </c>
      <c r="E790" s="17"/>
      <c r="F790" s="17">
        <v>6500</v>
      </c>
      <c r="G790" s="17"/>
      <c r="H790" s="17"/>
      <c r="I790" s="17"/>
      <c r="J790" s="17"/>
    </row>
    <row r="791" spans="2:10" ht="115.15" customHeight="1">
      <c r="B791" s="19" t="s">
        <v>224</v>
      </c>
      <c r="C791" s="19" t="s">
        <v>66</v>
      </c>
      <c r="D791" s="54" t="s">
        <v>10523</v>
      </c>
      <c r="E791" s="23">
        <v>2213.4</v>
      </c>
      <c r="F791" s="22"/>
      <c r="G791" s="22"/>
      <c r="H791" s="24">
        <v>2625</v>
      </c>
      <c r="I791" s="22"/>
      <c r="J791" s="31"/>
    </row>
    <row r="792" spans="2:10" ht="115.15" customHeight="1">
      <c r="B792" s="18" t="s">
        <v>4541</v>
      </c>
      <c r="C792" s="18" t="s">
        <v>24</v>
      </c>
      <c r="D792" s="55" t="s">
        <v>5229</v>
      </c>
      <c r="E792" s="17">
        <v>1074</v>
      </c>
      <c r="F792" s="17"/>
      <c r="G792" s="17"/>
      <c r="H792" s="17">
        <v>2810</v>
      </c>
      <c r="I792" s="17"/>
      <c r="J792" s="30"/>
    </row>
    <row r="793" spans="2:10" ht="115.15" customHeight="1">
      <c r="B793" s="19" t="s">
        <v>3981</v>
      </c>
      <c r="C793" s="19" t="s">
        <v>9242</v>
      </c>
      <c r="D793" s="54" t="s">
        <v>10522</v>
      </c>
      <c r="E793" s="17"/>
      <c r="F793" s="17">
        <v>6500</v>
      </c>
      <c r="G793" s="17"/>
      <c r="H793" s="17"/>
      <c r="I793" s="17"/>
      <c r="J793" s="17"/>
    </row>
    <row r="794" spans="2:10" ht="115.15" customHeight="1">
      <c r="B794" s="19" t="s">
        <v>3376</v>
      </c>
      <c r="C794" s="19" t="s">
        <v>9706</v>
      </c>
      <c r="D794" s="54" t="s">
        <v>10522</v>
      </c>
      <c r="E794" s="17"/>
      <c r="F794" s="17">
        <v>8000</v>
      </c>
      <c r="G794" s="17"/>
      <c r="H794" s="17"/>
      <c r="I794" s="17"/>
      <c r="J794" s="17"/>
    </row>
    <row r="795" spans="2:10" ht="115.15" customHeight="1">
      <c r="B795" s="19" t="s">
        <v>4542</v>
      </c>
      <c r="C795" s="19" t="s">
        <v>27</v>
      </c>
      <c r="D795" s="55" t="s">
        <v>5229</v>
      </c>
      <c r="E795" s="23">
        <v>1381</v>
      </c>
      <c r="F795" s="17"/>
      <c r="G795" s="22"/>
      <c r="H795" s="24">
        <v>2760</v>
      </c>
      <c r="I795" s="17"/>
      <c r="J795" s="30"/>
    </row>
    <row r="796" spans="2:10" ht="115.15" customHeight="1">
      <c r="B796" s="19" t="s">
        <v>2777</v>
      </c>
      <c r="C796" s="19" t="s">
        <v>10136</v>
      </c>
      <c r="D796" s="54" t="s">
        <v>10522</v>
      </c>
      <c r="E796" s="17"/>
      <c r="F796" s="17">
        <v>2900</v>
      </c>
      <c r="G796" s="17"/>
      <c r="H796" s="17"/>
      <c r="I796" s="17"/>
      <c r="J796" s="17"/>
    </row>
    <row r="797" spans="2:10" ht="115.15" customHeight="1">
      <c r="B797" s="21" t="s">
        <v>2817</v>
      </c>
      <c r="C797" s="18" t="s">
        <v>10179</v>
      </c>
      <c r="D797" s="54" t="s">
        <v>10522</v>
      </c>
      <c r="E797" s="17"/>
      <c r="F797" s="22">
        <v>5000</v>
      </c>
      <c r="G797" s="17"/>
      <c r="H797" s="17"/>
      <c r="I797" s="17"/>
      <c r="J797" s="30"/>
    </row>
    <row r="798" spans="2:10" ht="115.15" customHeight="1">
      <c r="B798" s="18" t="s">
        <v>4543</v>
      </c>
      <c r="C798" s="19" t="s">
        <v>17</v>
      </c>
      <c r="D798" s="54" t="s">
        <v>5229</v>
      </c>
      <c r="E798" s="20">
        <v>6759</v>
      </c>
      <c r="F798" s="17"/>
      <c r="G798" s="17"/>
      <c r="H798" s="17">
        <v>8625</v>
      </c>
      <c r="I798" s="17"/>
      <c r="J798" s="30"/>
    </row>
    <row r="799" spans="2:10" ht="115.15" customHeight="1">
      <c r="B799" s="21" t="s">
        <v>1786</v>
      </c>
      <c r="C799" s="19" t="s">
        <v>9858</v>
      </c>
      <c r="D799" s="54" t="s">
        <v>10522</v>
      </c>
      <c r="E799" s="20"/>
      <c r="F799" s="22">
        <v>16000</v>
      </c>
      <c r="G799" s="17"/>
      <c r="H799" s="22"/>
      <c r="I799" s="17"/>
      <c r="J799" s="30"/>
    </row>
    <row r="800" spans="2:10" ht="115.15" customHeight="1">
      <c r="B800" s="19" t="s">
        <v>1754</v>
      </c>
      <c r="C800" s="19" t="s">
        <v>9842</v>
      </c>
      <c r="D800" s="54" t="s">
        <v>10522</v>
      </c>
      <c r="E800" s="17"/>
      <c r="F800" s="17">
        <v>4000</v>
      </c>
      <c r="G800" s="17"/>
      <c r="H800" s="17"/>
      <c r="I800" s="17"/>
      <c r="J800" s="17"/>
    </row>
    <row r="801" spans="2:10" ht="115.15" customHeight="1">
      <c r="B801" s="21" t="s">
        <v>2223</v>
      </c>
      <c r="C801" s="32" t="s">
        <v>9494</v>
      </c>
      <c r="D801" s="54" t="s">
        <v>10522</v>
      </c>
      <c r="E801" s="22"/>
      <c r="F801" s="17">
        <v>4700</v>
      </c>
      <c r="G801" s="17"/>
      <c r="H801" s="17"/>
      <c r="I801" s="17"/>
      <c r="J801" s="30"/>
    </row>
    <row r="802" spans="2:10" ht="115.15" customHeight="1">
      <c r="B802" s="18" t="s">
        <v>8901</v>
      </c>
      <c r="C802" s="19" t="s">
        <v>9242</v>
      </c>
      <c r="D802" s="54" t="s">
        <v>10522</v>
      </c>
      <c r="E802" s="20"/>
      <c r="F802" s="17">
        <v>6500</v>
      </c>
      <c r="G802" s="17"/>
      <c r="H802" s="17"/>
      <c r="I802" s="17"/>
      <c r="J802" s="30"/>
    </row>
    <row r="803" spans="2:10" ht="115.15" customHeight="1">
      <c r="B803" s="18" t="s">
        <v>4544</v>
      </c>
      <c r="C803" s="19" t="s">
        <v>5</v>
      </c>
      <c r="D803" s="54" t="s">
        <v>5229</v>
      </c>
      <c r="E803" s="20">
        <v>3757</v>
      </c>
      <c r="F803" s="17"/>
      <c r="G803" s="17"/>
      <c r="H803" s="17">
        <v>3625</v>
      </c>
      <c r="I803" s="17"/>
      <c r="J803" s="30"/>
    </row>
    <row r="804" spans="2:10" ht="115.15" customHeight="1">
      <c r="B804" s="18" t="s">
        <v>3041</v>
      </c>
      <c r="C804" s="19" t="s">
        <v>9078</v>
      </c>
      <c r="D804" s="54" t="s">
        <v>10522</v>
      </c>
      <c r="E804" s="23"/>
      <c r="F804" s="22">
        <v>6500</v>
      </c>
      <c r="G804" s="22"/>
      <c r="H804" s="24"/>
      <c r="I804" s="22"/>
      <c r="J804" s="31"/>
    </row>
    <row r="805" spans="2:10" ht="115.15" customHeight="1">
      <c r="B805" s="21" t="s">
        <v>1319</v>
      </c>
      <c r="C805" s="32" t="s">
        <v>9774</v>
      </c>
      <c r="D805" s="54" t="s">
        <v>10522</v>
      </c>
      <c r="E805" s="22"/>
      <c r="F805" s="17">
        <v>5000</v>
      </c>
      <c r="G805" s="17"/>
      <c r="H805" s="17"/>
      <c r="I805" s="17"/>
      <c r="J805" s="30"/>
    </row>
    <row r="806" spans="2:10" ht="115.15" customHeight="1">
      <c r="B806" s="35" t="s">
        <v>225</v>
      </c>
      <c r="C806" s="19" t="s">
        <v>50</v>
      </c>
      <c r="D806" s="54" t="s">
        <v>10523</v>
      </c>
      <c r="E806" s="23">
        <v>2248.7399999999998</v>
      </c>
      <c r="F806" s="22"/>
      <c r="G806" s="17"/>
      <c r="H806" s="24">
        <v>2625</v>
      </c>
      <c r="I806" s="17"/>
      <c r="J806" s="30"/>
    </row>
    <row r="807" spans="2:10" ht="115.15" customHeight="1">
      <c r="B807" s="19" t="s">
        <v>1779</v>
      </c>
      <c r="C807" s="19" t="s">
        <v>9472</v>
      </c>
      <c r="D807" s="54" t="s">
        <v>10522</v>
      </c>
      <c r="E807" s="17"/>
      <c r="F807" s="17">
        <v>6000</v>
      </c>
      <c r="G807" s="17"/>
      <c r="H807" s="17"/>
      <c r="I807" s="17"/>
      <c r="J807" s="17"/>
    </row>
    <row r="808" spans="2:10" ht="115.15" customHeight="1">
      <c r="B808" s="21" t="s">
        <v>3548</v>
      </c>
      <c r="C808" s="19" t="s">
        <v>9233</v>
      </c>
      <c r="D808" s="54" t="s">
        <v>10522</v>
      </c>
      <c r="E808" s="22"/>
      <c r="F808" s="22">
        <v>6500</v>
      </c>
      <c r="G808" s="22"/>
      <c r="H808" s="22"/>
      <c r="I808" s="22"/>
      <c r="J808" s="31"/>
    </row>
    <row r="809" spans="2:10" ht="115.15" customHeight="1">
      <c r="B809" s="21" t="s">
        <v>2465</v>
      </c>
      <c r="C809" s="18" t="s">
        <v>10314</v>
      </c>
      <c r="D809" s="54" t="s">
        <v>10522</v>
      </c>
      <c r="E809" s="22"/>
      <c r="F809" s="17">
        <v>18000</v>
      </c>
      <c r="G809" s="17"/>
      <c r="H809" s="17"/>
      <c r="I809" s="17"/>
      <c r="J809" s="30"/>
    </row>
    <row r="810" spans="2:10" ht="115.15" customHeight="1">
      <c r="B810" s="21" t="s">
        <v>1787</v>
      </c>
      <c r="C810" s="21" t="s">
        <v>9884</v>
      </c>
      <c r="D810" s="54" t="s">
        <v>10522</v>
      </c>
      <c r="E810" s="22"/>
      <c r="F810" s="22">
        <v>6000</v>
      </c>
      <c r="G810" s="17"/>
      <c r="H810" s="22"/>
      <c r="I810" s="17"/>
      <c r="J810" s="30"/>
    </row>
    <row r="811" spans="2:10" ht="115.15" customHeight="1">
      <c r="B811" s="18" t="s">
        <v>3539</v>
      </c>
      <c r="C811" s="19" t="s">
        <v>9185</v>
      </c>
      <c r="D811" s="54" t="s">
        <v>10522</v>
      </c>
      <c r="E811" s="20"/>
      <c r="F811" s="17">
        <v>6000</v>
      </c>
      <c r="G811" s="17"/>
      <c r="H811" s="17"/>
      <c r="I811" s="17"/>
      <c r="J811" s="30"/>
    </row>
    <row r="812" spans="2:10" ht="115.15" customHeight="1">
      <c r="B812" s="18" t="s">
        <v>2578</v>
      </c>
      <c r="C812" s="19" t="s">
        <v>9352</v>
      </c>
      <c r="D812" s="54" t="s">
        <v>10522</v>
      </c>
      <c r="E812" s="17"/>
      <c r="F812" s="17">
        <v>7000</v>
      </c>
      <c r="G812" s="17"/>
      <c r="H812" s="17"/>
      <c r="I812" s="17"/>
      <c r="J812" s="30"/>
    </row>
    <row r="813" spans="2:10" ht="115.15" customHeight="1">
      <c r="B813" s="21" t="s">
        <v>2244</v>
      </c>
      <c r="C813" s="32" t="s">
        <v>9075</v>
      </c>
      <c r="D813" s="54" t="s">
        <v>10522</v>
      </c>
      <c r="E813" s="22"/>
      <c r="F813" s="17">
        <v>6500</v>
      </c>
      <c r="G813" s="17"/>
      <c r="H813" s="17"/>
      <c r="I813" s="17"/>
      <c r="J813" s="30"/>
    </row>
    <row r="814" spans="2:10" ht="115.15" customHeight="1">
      <c r="B814" s="21" t="s">
        <v>1359</v>
      </c>
      <c r="C814" s="19" t="s">
        <v>10211</v>
      </c>
      <c r="D814" s="54" t="s">
        <v>10522</v>
      </c>
      <c r="E814" s="20"/>
      <c r="F814" s="22">
        <v>14000</v>
      </c>
      <c r="G814" s="22"/>
      <c r="H814" s="22"/>
      <c r="I814" s="22"/>
      <c r="J814" s="31"/>
    </row>
    <row r="815" spans="2:10" ht="115.15" customHeight="1">
      <c r="B815" s="25" t="s">
        <v>2355</v>
      </c>
      <c r="C815" s="19" t="s">
        <v>9977</v>
      </c>
      <c r="D815" s="54" t="s">
        <v>10522</v>
      </c>
      <c r="E815" s="20"/>
      <c r="F815" s="17">
        <v>14000</v>
      </c>
      <c r="G815" s="17"/>
      <c r="H815" s="26"/>
      <c r="I815" s="17"/>
      <c r="J815" s="30"/>
    </row>
    <row r="816" spans="2:10" ht="115.15" customHeight="1">
      <c r="B816" s="33" t="s">
        <v>3725</v>
      </c>
      <c r="C816" s="19" t="s">
        <v>9153</v>
      </c>
      <c r="D816" s="54" t="s">
        <v>10522</v>
      </c>
      <c r="E816" s="20"/>
      <c r="F816" s="22">
        <v>6000</v>
      </c>
      <c r="G816" s="22"/>
      <c r="H816" s="26"/>
      <c r="I816" s="22"/>
      <c r="J816" s="31"/>
    </row>
    <row r="817" spans="2:10" ht="115.15" customHeight="1">
      <c r="B817" s="19" t="s">
        <v>4545</v>
      </c>
      <c r="C817" s="19" t="s">
        <v>70</v>
      </c>
      <c r="D817" s="54" t="s">
        <v>5229</v>
      </c>
      <c r="E817" s="17">
        <v>1159</v>
      </c>
      <c r="F817" s="17"/>
      <c r="G817" s="17"/>
      <c r="H817" s="17">
        <v>2835</v>
      </c>
      <c r="I817" s="17"/>
      <c r="J817" s="17"/>
    </row>
    <row r="818" spans="2:10" ht="115.15" customHeight="1">
      <c r="B818" s="18" t="s">
        <v>1645</v>
      </c>
      <c r="C818" s="18" t="s">
        <v>10124</v>
      </c>
      <c r="D818" s="54" t="s">
        <v>10522</v>
      </c>
      <c r="E818" s="17"/>
      <c r="F818" s="17">
        <v>9500</v>
      </c>
      <c r="G818" s="17"/>
      <c r="H818" s="17"/>
      <c r="I818" s="17"/>
      <c r="J818" s="30"/>
    </row>
    <row r="819" spans="2:10" ht="115.15" customHeight="1">
      <c r="B819" s="19" t="s">
        <v>3219</v>
      </c>
      <c r="C819" s="19" t="s">
        <v>9239</v>
      </c>
      <c r="D819" s="54" t="s">
        <v>10522</v>
      </c>
      <c r="E819" s="17"/>
      <c r="F819" s="17">
        <v>6000</v>
      </c>
      <c r="G819" s="17"/>
      <c r="H819" s="17"/>
      <c r="I819" s="17"/>
      <c r="J819" s="17"/>
    </row>
    <row r="820" spans="2:10" ht="115.15" customHeight="1">
      <c r="B820" s="19" t="s">
        <v>4547</v>
      </c>
      <c r="C820" s="19" t="s">
        <v>17</v>
      </c>
      <c r="D820" s="54" t="s">
        <v>5229</v>
      </c>
      <c r="E820" s="17">
        <v>6759</v>
      </c>
      <c r="F820" s="17"/>
      <c r="G820" s="17"/>
      <c r="H820" s="17">
        <v>8625</v>
      </c>
      <c r="I820" s="17"/>
      <c r="J820" s="17"/>
    </row>
    <row r="821" spans="2:10" ht="115.15" customHeight="1">
      <c r="B821" s="19" t="s">
        <v>2521</v>
      </c>
      <c r="C821" s="19" t="s">
        <v>9327</v>
      </c>
      <c r="D821" s="54" t="s">
        <v>10522</v>
      </c>
      <c r="E821" s="17"/>
      <c r="F821" s="17">
        <v>7000</v>
      </c>
      <c r="G821" s="17"/>
      <c r="H821" s="17"/>
      <c r="I821" s="17"/>
      <c r="J821" s="17"/>
    </row>
    <row r="822" spans="2:10" ht="115.15" customHeight="1">
      <c r="B822" s="18" t="s">
        <v>4548</v>
      </c>
      <c r="C822" s="18" t="s">
        <v>5</v>
      </c>
      <c r="D822" s="54" t="s">
        <v>5229</v>
      </c>
      <c r="E822" s="17">
        <v>3757</v>
      </c>
      <c r="F822" s="17"/>
      <c r="G822" s="17"/>
      <c r="H822" s="17">
        <v>3625</v>
      </c>
      <c r="I822" s="17"/>
      <c r="J822" s="30"/>
    </row>
    <row r="823" spans="2:10" ht="115.15" customHeight="1">
      <c r="B823" s="21" t="s">
        <v>4549</v>
      </c>
      <c r="C823" s="19" t="s">
        <v>5</v>
      </c>
      <c r="D823" s="54" t="s">
        <v>5229</v>
      </c>
      <c r="E823" s="20">
        <v>3757</v>
      </c>
      <c r="F823" s="17"/>
      <c r="G823" s="17"/>
      <c r="H823" s="17">
        <v>3625</v>
      </c>
      <c r="I823" s="17"/>
      <c r="J823" s="30"/>
    </row>
    <row r="824" spans="2:10" ht="115.15" customHeight="1">
      <c r="B824" s="18" t="s">
        <v>226</v>
      </c>
      <c r="C824" s="18" t="s">
        <v>5</v>
      </c>
      <c r="D824" s="54" t="s">
        <v>5229</v>
      </c>
      <c r="E824" s="17">
        <v>3757</v>
      </c>
      <c r="F824" s="17"/>
      <c r="G824" s="17"/>
      <c r="H824" s="17">
        <v>3625</v>
      </c>
      <c r="I824" s="17"/>
      <c r="J824" s="30"/>
    </row>
    <row r="825" spans="2:10" ht="115.15" customHeight="1">
      <c r="B825" s="25" t="s">
        <v>4550</v>
      </c>
      <c r="C825" s="19" t="s">
        <v>31</v>
      </c>
      <c r="D825" s="54" t="s">
        <v>5229</v>
      </c>
      <c r="E825" s="27">
        <v>5373</v>
      </c>
      <c r="F825" s="17"/>
      <c r="G825" s="22"/>
      <c r="H825" s="26">
        <v>8625</v>
      </c>
      <c r="I825" s="17"/>
      <c r="J825" s="30"/>
    </row>
    <row r="826" spans="2:10" ht="115.15" customHeight="1">
      <c r="B826" s="18" t="s">
        <v>4077</v>
      </c>
      <c r="C826" s="18" t="s">
        <v>9244</v>
      </c>
      <c r="D826" s="54" t="s">
        <v>10522</v>
      </c>
      <c r="E826" s="17"/>
      <c r="F826" s="17">
        <v>5000</v>
      </c>
      <c r="G826" s="17"/>
      <c r="H826" s="17"/>
      <c r="I826" s="17"/>
      <c r="J826" s="30"/>
    </row>
    <row r="827" spans="2:10" ht="115.15" customHeight="1">
      <c r="B827" s="19" t="s">
        <v>1047</v>
      </c>
      <c r="C827" s="19" t="s">
        <v>9188</v>
      </c>
      <c r="D827" s="54" t="s">
        <v>10522</v>
      </c>
      <c r="E827" s="17"/>
      <c r="F827" s="17">
        <v>8000</v>
      </c>
      <c r="G827" s="17"/>
      <c r="H827" s="17"/>
      <c r="I827" s="17"/>
      <c r="J827" s="17"/>
    </row>
    <row r="828" spans="2:10" ht="115.15" customHeight="1">
      <c r="B828" s="18" t="s">
        <v>4551</v>
      </c>
      <c r="C828" s="19" t="s">
        <v>23</v>
      </c>
      <c r="D828" s="54" t="s">
        <v>5229</v>
      </c>
      <c r="E828" s="20">
        <v>1039</v>
      </c>
      <c r="F828" s="17"/>
      <c r="G828" s="17"/>
      <c r="H828" s="17">
        <v>3735</v>
      </c>
      <c r="I828" s="17"/>
      <c r="J828" s="30"/>
    </row>
    <row r="829" spans="2:10" ht="115.15" customHeight="1">
      <c r="B829" s="18" t="s">
        <v>3568</v>
      </c>
      <c r="C829" s="19" t="s">
        <v>9174</v>
      </c>
      <c r="D829" s="54" t="s">
        <v>10522</v>
      </c>
      <c r="E829" s="20"/>
      <c r="F829" s="17">
        <v>8000</v>
      </c>
      <c r="G829" s="17"/>
      <c r="H829" s="17"/>
      <c r="I829" s="17"/>
      <c r="J829" s="30"/>
    </row>
    <row r="830" spans="2:10" ht="115.15" customHeight="1">
      <c r="B830" s="18" t="s">
        <v>4552</v>
      </c>
      <c r="C830" s="19" t="s">
        <v>39</v>
      </c>
      <c r="D830" s="54" t="s">
        <v>5229</v>
      </c>
      <c r="E830" s="20">
        <v>10261</v>
      </c>
      <c r="F830" s="17"/>
      <c r="G830" s="17"/>
      <c r="H830" s="17">
        <v>5250</v>
      </c>
      <c r="I830" s="17"/>
      <c r="J830" s="30"/>
    </row>
    <row r="831" spans="2:10" ht="115.15" customHeight="1">
      <c r="B831" s="18" t="s">
        <v>2749</v>
      </c>
      <c r="C831" s="19" t="s">
        <v>10133</v>
      </c>
      <c r="D831" s="54" t="s">
        <v>10522</v>
      </c>
      <c r="E831" s="20"/>
      <c r="F831" s="17">
        <v>10000</v>
      </c>
      <c r="G831" s="17"/>
      <c r="H831" s="17"/>
      <c r="I831" s="17"/>
      <c r="J831" s="30"/>
    </row>
    <row r="832" spans="2:10" ht="115.15" customHeight="1">
      <c r="B832" s="18" t="s">
        <v>227</v>
      </c>
      <c r="C832" s="18" t="s">
        <v>50</v>
      </c>
      <c r="D832" s="54" t="s">
        <v>10523</v>
      </c>
      <c r="E832" s="17">
        <v>2248.7399999999998</v>
      </c>
      <c r="F832" s="17"/>
      <c r="G832" s="17"/>
      <c r="H832" s="17">
        <v>2625</v>
      </c>
      <c r="I832" s="17"/>
      <c r="J832" s="30"/>
    </row>
    <row r="833" spans="2:10" ht="115.15" customHeight="1">
      <c r="B833" s="21" t="s">
        <v>4553</v>
      </c>
      <c r="C833" s="21" t="s">
        <v>76</v>
      </c>
      <c r="D833" s="54" t="s">
        <v>5229</v>
      </c>
      <c r="E833" s="22">
        <v>1302</v>
      </c>
      <c r="F833" s="22"/>
      <c r="G833" s="22"/>
      <c r="H833" s="22">
        <v>2835</v>
      </c>
      <c r="I833" s="22"/>
      <c r="J833" s="31"/>
    </row>
    <row r="834" spans="2:10" ht="115.15" customHeight="1">
      <c r="B834" s="18" t="s">
        <v>1637</v>
      </c>
      <c r="C834" s="18" t="s">
        <v>10119</v>
      </c>
      <c r="D834" s="54" t="s">
        <v>10522</v>
      </c>
      <c r="E834" s="17"/>
      <c r="F834" s="17">
        <v>15000</v>
      </c>
      <c r="G834" s="17"/>
      <c r="H834" s="17"/>
      <c r="I834" s="17"/>
      <c r="J834" s="30"/>
    </row>
    <row r="835" spans="2:10" ht="115.15" customHeight="1">
      <c r="B835" s="19" t="s">
        <v>1138</v>
      </c>
      <c r="C835" s="19" t="s">
        <v>9242</v>
      </c>
      <c r="D835" s="54" t="s">
        <v>10522</v>
      </c>
      <c r="E835" s="17"/>
      <c r="F835" s="17">
        <v>6500</v>
      </c>
      <c r="G835" s="17"/>
      <c r="H835" s="17"/>
      <c r="I835" s="17"/>
      <c r="J835" s="17"/>
    </row>
    <row r="836" spans="2:10" ht="115.15" customHeight="1">
      <c r="B836" s="18" t="s">
        <v>1259</v>
      </c>
      <c r="C836" s="18" t="s">
        <v>9577</v>
      </c>
      <c r="D836" s="54" t="s">
        <v>10522</v>
      </c>
      <c r="E836" s="17"/>
      <c r="F836" s="17">
        <v>20000</v>
      </c>
      <c r="G836" s="17"/>
      <c r="H836" s="17"/>
      <c r="I836" s="17"/>
      <c r="J836" s="30"/>
    </row>
    <row r="837" spans="2:10" ht="115.15" customHeight="1">
      <c r="B837" s="18" t="s">
        <v>2810</v>
      </c>
      <c r="C837" s="18" t="s">
        <v>10158</v>
      </c>
      <c r="D837" s="54" t="s">
        <v>10522</v>
      </c>
      <c r="E837" s="17"/>
      <c r="F837" s="17">
        <v>7500</v>
      </c>
      <c r="G837" s="17"/>
      <c r="H837" s="17"/>
      <c r="I837" s="17"/>
      <c r="J837" s="30"/>
    </row>
    <row r="838" spans="2:10" ht="115.15" customHeight="1">
      <c r="B838" s="18" t="s">
        <v>4554</v>
      </c>
      <c r="C838" s="18" t="s">
        <v>76</v>
      </c>
      <c r="D838" s="54" t="s">
        <v>5229</v>
      </c>
      <c r="E838" s="17">
        <v>1302</v>
      </c>
      <c r="F838" s="17"/>
      <c r="G838" s="17"/>
      <c r="H838" s="17">
        <v>2760</v>
      </c>
      <c r="I838" s="17"/>
      <c r="J838" s="30"/>
    </row>
    <row r="839" spans="2:10" ht="115.15" customHeight="1">
      <c r="B839" s="19" t="s">
        <v>4088</v>
      </c>
      <c r="C839" s="19" t="s">
        <v>9202</v>
      </c>
      <c r="D839" s="54" t="s">
        <v>10522</v>
      </c>
      <c r="E839" s="23"/>
      <c r="F839" s="17">
        <v>12000</v>
      </c>
      <c r="G839" s="17"/>
      <c r="H839" s="24"/>
      <c r="I839" s="17"/>
      <c r="J839" s="30"/>
    </row>
    <row r="840" spans="2:10" ht="115.15" customHeight="1">
      <c r="B840" s="18" t="s">
        <v>4555</v>
      </c>
      <c r="C840" s="19" t="s">
        <v>6</v>
      </c>
      <c r="D840" s="54" t="s">
        <v>5230</v>
      </c>
      <c r="E840" s="17">
        <v>20000</v>
      </c>
      <c r="F840" s="17"/>
      <c r="G840" s="17"/>
      <c r="H840" s="17">
        <v>5250</v>
      </c>
      <c r="I840" s="17"/>
      <c r="J840" s="30"/>
    </row>
    <row r="841" spans="2:10" ht="115.15" customHeight="1">
      <c r="B841" s="19" t="s">
        <v>2599</v>
      </c>
      <c r="C841" s="19" t="s">
        <v>9505</v>
      </c>
      <c r="D841" s="54" t="s">
        <v>10522</v>
      </c>
      <c r="E841" s="17"/>
      <c r="F841" s="17">
        <v>7000</v>
      </c>
      <c r="G841" s="17"/>
      <c r="H841" s="17"/>
      <c r="I841" s="17"/>
      <c r="J841" s="17"/>
    </row>
    <row r="842" spans="2:10" ht="115.15" customHeight="1">
      <c r="B842" s="19" t="s">
        <v>3063</v>
      </c>
      <c r="C842" s="19" t="s">
        <v>9174</v>
      </c>
      <c r="D842" s="54" t="s">
        <v>10522</v>
      </c>
      <c r="E842" s="23"/>
      <c r="F842" s="17">
        <v>6000</v>
      </c>
      <c r="G842" s="17"/>
      <c r="H842" s="24"/>
      <c r="I842" s="17"/>
      <c r="J842" s="30"/>
    </row>
    <row r="843" spans="2:10" ht="115.15" customHeight="1">
      <c r="B843" s="19" t="s">
        <v>1755</v>
      </c>
      <c r="C843" s="19" t="s">
        <v>9843</v>
      </c>
      <c r="D843" s="54" t="s">
        <v>10522</v>
      </c>
      <c r="E843" s="17"/>
      <c r="F843" s="17">
        <v>5000</v>
      </c>
      <c r="G843" s="17"/>
      <c r="H843" s="17"/>
      <c r="I843" s="17"/>
      <c r="J843" s="17"/>
    </row>
    <row r="844" spans="2:10" ht="115.15" customHeight="1">
      <c r="B844" s="18" t="s">
        <v>3124</v>
      </c>
      <c r="C844" s="18" t="s">
        <v>9242</v>
      </c>
      <c r="D844" s="54" t="s">
        <v>10522</v>
      </c>
      <c r="E844" s="17"/>
      <c r="F844" s="17">
        <v>6500</v>
      </c>
      <c r="G844" s="17"/>
      <c r="H844" s="17"/>
      <c r="I844" s="17"/>
      <c r="J844" s="30"/>
    </row>
    <row r="845" spans="2:10" ht="115.15" customHeight="1">
      <c r="B845" s="19" t="s">
        <v>4556</v>
      </c>
      <c r="C845" s="19" t="s">
        <v>5</v>
      </c>
      <c r="D845" s="54" t="s">
        <v>5229</v>
      </c>
      <c r="E845" s="17">
        <v>3757</v>
      </c>
      <c r="F845" s="17"/>
      <c r="G845" s="17"/>
      <c r="H845" s="17">
        <v>3625</v>
      </c>
      <c r="I845" s="17"/>
      <c r="J845" s="17"/>
    </row>
    <row r="846" spans="2:10" ht="115.15" customHeight="1">
      <c r="B846" s="18" t="s">
        <v>3523</v>
      </c>
      <c r="C846" s="18" t="s">
        <v>9570</v>
      </c>
      <c r="D846" s="54" t="s">
        <v>10522</v>
      </c>
      <c r="E846" s="17"/>
      <c r="F846" s="17">
        <v>8000</v>
      </c>
      <c r="G846" s="17"/>
      <c r="H846" s="17"/>
      <c r="I846" s="17"/>
      <c r="J846" s="30"/>
    </row>
    <row r="847" spans="2:10" ht="115.15" customHeight="1">
      <c r="B847" s="21" t="s">
        <v>2607</v>
      </c>
      <c r="C847" s="32" t="s">
        <v>9552</v>
      </c>
      <c r="D847" s="54" t="s">
        <v>10522</v>
      </c>
      <c r="E847" s="22"/>
      <c r="F847" s="22">
        <v>9700</v>
      </c>
      <c r="G847" s="22"/>
      <c r="H847" s="22"/>
      <c r="I847" s="22"/>
      <c r="J847" s="31"/>
    </row>
    <row r="848" spans="2:10" ht="115.15" customHeight="1">
      <c r="B848" s="18" t="s">
        <v>4557</v>
      </c>
      <c r="C848" s="32" t="s">
        <v>229</v>
      </c>
      <c r="D848" s="54" t="s">
        <v>5230</v>
      </c>
      <c r="E848" s="22">
        <v>18000</v>
      </c>
      <c r="F848" s="17"/>
      <c r="G848" s="17"/>
      <c r="H848" s="17">
        <v>5625</v>
      </c>
      <c r="I848" s="17"/>
      <c r="J848" s="30"/>
    </row>
    <row r="849" spans="2:10" ht="115.15" customHeight="1">
      <c r="B849" s="21" t="s">
        <v>1728</v>
      </c>
      <c r="C849" s="19" t="s">
        <v>9242</v>
      </c>
      <c r="D849" s="54" t="s">
        <v>10522</v>
      </c>
      <c r="E849" s="17"/>
      <c r="F849" s="17">
        <v>6500</v>
      </c>
      <c r="G849" s="17"/>
      <c r="H849" s="17"/>
      <c r="I849" s="17"/>
      <c r="J849" s="30"/>
    </row>
    <row r="850" spans="2:10" ht="115.15" customHeight="1">
      <c r="B850" s="18" t="s">
        <v>230</v>
      </c>
      <c r="C850" s="19" t="s">
        <v>44</v>
      </c>
      <c r="D850" s="54" t="s">
        <v>10523</v>
      </c>
      <c r="E850" s="17">
        <v>2213.4</v>
      </c>
      <c r="F850" s="17"/>
      <c r="G850" s="17"/>
      <c r="H850" s="17">
        <v>2625</v>
      </c>
      <c r="I850" s="17"/>
      <c r="J850" s="30"/>
    </row>
    <row r="851" spans="2:10" ht="115.15" customHeight="1">
      <c r="B851" s="18" t="s">
        <v>231</v>
      </c>
      <c r="C851" s="19" t="s">
        <v>9</v>
      </c>
      <c r="D851" s="54" t="s">
        <v>10523</v>
      </c>
      <c r="E851" s="20">
        <v>2313.5300000000002</v>
      </c>
      <c r="F851" s="17"/>
      <c r="G851" s="17"/>
      <c r="H851" s="17">
        <v>2640</v>
      </c>
      <c r="I851" s="17"/>
      <c r="J851" s="30"/>
    </row>
    <row r="852" spans="2:10" ht="115.15" customHeight="1">
      <c r="B852" s="21" t="s">
        <v>1890</v>
      </c>
      <c r="C852" s="21" t="s">
        <v>9256</v>
      </c>
      <c r="D852" s="54" t="s">
        <v>10522</v>
      </c>
      <c r="E852" s="17"/>
      <c r="F852" s="22">
        <v>7500</v>
      </c>
      <c r="G852" s="17"/>
      <c r="H852" s="17"/>
      <c r="I852" s="17"/>
      <c r="J852" s="30"/>
    </row>
    <row r="853" spans="2:10" ht="115.15" customHeight="1">
      <c r="B853" s="33" t="s">
        <v>2086</v>
      </c>
      <c r="C853" s="19" t="s">
        <v>9217</v>
      </c>
      <c r="D853" s="54" t="s">
        <v>10522</v>
      </c>
      <c r="E853" s="20"/>
      <c r="F853" s="22">
        <v>14000</v>
      </c>
      <c r="G853" s="22"/>
      <c r="H853" s="26"/>
      <c r="I853" s="22"/>
      <c r="J853" s="31"/>
    </row>
    <row r="854" spans="2:10" ht="115.15" customHeight="1">
      <c r="B854" s="21" t="s">
        <v>232</v>
      </c>
      <c r="C854" s="21" t="s">
        <v>5</v>
      </c>
      <c r="D854" s="54" t="s">
        <v>5229</v>
      </c>
      <c r="E854" s="22">
        <v>3757</v>
      </c>
      <c r="F854" s="22"/>
      <c r="G854" s="17"/>
      <c r="H854" s="22">
        <v>3625</v>
      </c>
      <c r="I854" s="17"/>
      <c r="J854" s="30"/>
    </row>
    <row r="855" spans="2:10" ht="115.15" customHeight="1">
      <c r="B855" s="21" t="s">
        <v>233</v>
      </c>
      <c r="C855" s="32" t="s">
        <v>50</v>
      </c>
      <c r="D855" s="54" t="s">
        <v>10523</v>
      </c>
      <c r="E855" s="22">
        <v>2248.7399999999998</v>
      </c>
      <c r="F855" s="17"/>
      <c r="G855" s="22"/>
      <c r="H855" s="17">
        <v>2625</v>
      </c>
      <c r="I855" s="17"/>
      <c r="J855" s="30"/>
    </row>
    <row r="856" spans="2:10" ht="115.15" customHeight="1">
      <c r="B856" s="21" t="s">
        <v>2559</v>
      </c>
      <c r="C856" s="32" t="s">
        <v>9266</v>
      </c>
      <c r="D856" s="54" t="s">
        <v>10522</v>
      </c>
      <c r="E856" s="22"/>
      <c r="F856" s="22">
        <v>9500</v>
      </c>
      <c r="G856" s="22"/>
      <c r="H856" s="22"/>
      <c r="I856" s="22"/>
      <c r="J856" s="31"/>
    </row>
    <row r="857" spans="2:10" ht="115.15" customHeight="1">
      <c r="B857" s="21" t="s">
        <v>4558</v>
      </c>
      <c r="C857" s="19" t="s">
        <v>17</v>
      </c>
      <c r="D857" s="54" t="s">
        <v>5229</v>
      </c>
      <c r="E857" s="20">
        <v>6759</v>
      </c>
      <c r="F857" s="22"/>
      <c r="G857" s="17"/>
      <c r="H857" s="22">
        <v>8625</v>
      </c>
      <c r="I857" s="17"/>
      <c r="J857" s="30"/>
    </row>
    <row r="858" spans="2:10" ht="115.15" customHeight="1">
      <c r="B858" s="18" t="s">
        <v>234</v>
      </c>
      <c r="C858" s="18" t="s">
        <v>50</v>
      </c>
      <c r="D858" s="54" t="s">
        <v>10523</v>
      </c>
      <c r="E858" s="17">
        <v>2248.7399999999998</v>
      </c>
      <c r="F858" s="17"/>
      <c r="G858" s="17"/>
      <c r="H858" s="17">
        <v>2590</v>
      </c>
      <c r="I858" s="17"/>
      <c r="J858" s="30"/>
    </row>
    <row r="859" spans="2:10" ht="115.15" customHeight="1">
      <c r="B859" s="18" t="s">
        <v>4559</v>
      </c>
      <c r="C859" s="18" t="s">
        <v>157</v>
      </c>
      <c r="D859" s="54" t="s">
        <v>5229</v>
      </c>
      <c r="E859" s="17">
        <v>8996</v>
      </c>
      <c r="F859" s="17"/>
      <c r="G859" s="17"/>
      <c r="H859" s="17">
        <v>5625</v>
      </c>
      <c r="I859" s="17"/>
      <c r="J859" s="30"/>
    </row>
    <row r="860" spans="2:10" ht="115.15" customHeight="1">
      <c r="B860" s="21" t="s">
        <v>3135</v>
      </c>
      <c r="C860" s="19" t="s">
        <v>9242</v>
      </c>
      <c r="D860" s="54" t="s">
        <v>10522</v>
      </c>
      <c r="E860" s="22"/>
      <c r="F860" s="17">
        <v>6500</v>
      </c>
      <c r="G860" s="17"/>
      <c r="H860" s="17"/>
      <c r="I860" s="17"/>
      <c r="J860" s="30"/>
    </row>
    <row r="861" spans="2:10" ht="115.15" customHeight="1">
      <c r="B861" s="19" t="s">
        <v>235</v>
      </c>
      <c r="C861" s="19" t="s">
        <v>50</v>
      </c>
      <c r="D861" s="54" t="s">
        <v>10523</v>
      </c>
      <c r="E861" s="17">
        <v>2248.7399999999998</v>
      </c>
      <c r="F861" s="17"/>
      <c r="G861" s="17"/>
      <c r="H861" s="17">
        <v>2625</v>
      </c>
      <c r="I861" s="17"/>
      <c r="J861" s="17"/>
    </row>
    <row r="862" spans="2:10" ht="115.15" customHeight="1">
      <c r="B862" s="19" t="s">
        <v>4560</v>
      </c>
      <c r="C862" s="19" t="s">
        <v>5</v>
      </c>
      <c r="D862" s="54" t="s">
        <v>5229</v>
      </c>
      <c r="E862" s="17">
        <v>3757</v>
      </c>
      <c r="F862" s="17"/>
      <c r="G862" s="17"/>
      <c r="H862" s="17">
        <v>3625</v>
      </c>
      <c r="I862" s="17"/>
      <c r="J862" s="17"/>
    </row>
    <row r="863" spans="2:10" ht="115.15" customHeight="1">
      <c r="B863" s="18" t="s">
        <v>236</v>
      </c>
      <c r="C863" s="18" t="s">
        <v>66</v>
      </c>
      <c r="D863" s="54" t="s">
        <v>10523</v>
      </c>
      <c r="E863" s="17">
        <v>2213.4</v>
      </c>
      <c r="F863" s="17"/>
      <c r="G863" s="17"/>
      <c r="H863" s="17">
        <v>2625</v>
      </c>
      <c r="I863" s="17"/>
      <c r="J863" s="30"/>
    </row>
    <row r="864" spans="2:10" ht="115.15" customHeight="1">
      <c r="B864" s="19" t="s">
        <v>1416</v>
      </c>
      <c r="C864" s="19" t="s">
        <v>9279</v>
      </c>
      <c r="D864" s="54" t="s">
        <v>10522</v>
      </c>
      <c r="E864" s="23"/>
      <c r="F864" s="17">
        <v>6500</v>
      </c>
      <c r="G864" s="22"/>
      <c r="H864" s="24"/>
      <c r="I864" s="17"/>
      <c r="J864" s="30"/>
    </row>
    <row r="865" spans="2:10" ht="115.15" customHeight="1">
      <c r="B865" s="18" t="s">
        <v>4561</v>
      </c>
      <c r="C865" s="18" t="s">
        <v>27</v>
      </c>
      <c r="D865" s="54" t="s">
        <v>5229</v>
      </c>
      <c r="E865" s="17">
        <v>1381</v>
      </c>
      <c r="F865" s="17"/>
      <c r="G865" s="17"/>
      <c r="H865" s="17">
        <v>3960</v>
      </c>
      <c r="I865" s="17"/>
      <c r="J865" s="30"/>
    </row>
    <row r="866" spans="2:10" ht="115.15" customHeight="1">
      <c r="B866" s="18" t="s">
        <v>4562</v>
      </c>
      <c r="C866" s="18" t="s">
        <v>56</v>
      </c>
      <c r="D866" s="54" t="s">
        <v>5229</v>
      </c>
      <c r="E866" s="17">
        <v>10949</v>
      </c>
      <c r="F866" s="17"/>
      <c r="G866" s="17"/>
      <c r="H866" s="17">
        <v>5250</v>
      </c>
      <c r="I866" s="17"/>
      <c r="J866" s="30"/>
    </row>
    <row r="867" spans="2:10" ht="115.15" customHeight="1">
      <c r="B867" s="21" t="s">
        <v>237</v>
      </c>
      <c r="C867" s="32" t="s">
        <v>9</v>
      </c>
      <c r="D867" s="54" t="s">
        <v>10523</v>
      </c>
      <c r="E867" s="22">
        <v>2313.5300000000002</v>
      </c>
      <c r="F867" s="17"/>
      <c r="G867" s="22"/>
      <c r="H867" s="17">
        <v>2665</v>
      </c>
      <c r="I867" s="17"/>
      <c r="J867" s="30"/>
    </row>
    <row r="868" spans="2:10" ht="115.15" customHeight="1">
      <c r="B868" s="28" t="s">
        <v>4160</v>
      </c>
      <c r="C868" s="19" t="s">
        <v>9167</v>
      </c>
      <c r="D868" s="54" t="s">
        <v>10522</v>
      </c>
      <c r="E868" s="20"/>
      <c r="F868" s="22">
        <v>6000</v>
      </c>
      <c r="G868" s="17"/>
      <c r="H868" s="26"/>
      <c r="I868" s="17"/>
      <c r="J868" s="30"/>
    </row>
    <row r="869" spans="2:10" ht="115.15" customHeight="1">
      <c r="B869" s="19" t="s">
        <v>4563</v>
      </c>
      <c r="C869" s="19" t="s">
        <v>76</v>
      </c>
      <c r="D869" s="55" t="s">
        <v>5229</v>
      </c>
      <c r="E869" s="17">
        <v>1302</v>
      </c>
      <c r="F869" s="17"/>
      <c r="G869" s="17"/>
      <c r="H869" s="17">
        <v>2835</v>
      </c>
      <c r="I869" s="17"/>
      <c r="J869" s="17"/>
    </row>
    <row r="870" spans="2:10" ht="115.15" customHeight="1">
      <c r="B870" s="21" t="s">
        <v>1803</v>
      </c>
      <c r="C870" s="18" t="s">
        <v>9872</v>
      </c>
      <c r="D870" s="54" t="s">
        <v>10522</v>
      </c>
      <c r="E870" s="22"/>
      <c r="F870" s="17">
        <v>6000</v>
      </c>
      <c r="G870" s="22"/>
      <c r="H870" s="17"/>
      <c r="I870" s="17"/>
      <c r="J870" s="30"/>
    </row>
    <row r="871" spans="2:10" ht="115.15" customHeight="1">
      <c r="B871" s="21" t="s">
        <v>2588</v>
      </c>
      <c r="C871" s="32" t="s">
        <v>9174</v>
      </c>
      <c r="D871" s="54" t="s">
        <v>10522</v>
      </c>
      <c r="E871" s="22"/>
      <c r="F871" s="22">
        <v>6000</v>
      </c>
      <c r="G871" s="22"/>
      <c r="H871" s="22"/>
      <c r="I871" s="22"/>
      <c r="J871" s="31"/>
    </row>
    <row r="872" spans="2:10" ht="115.15" customHeight="1">
      <c r="B872" s="25" t="s">
        <v>3815</v>
      </c>
      <c r="C872" s="19" t="s">
        <v>9140</v>
      </c>
      <c r="D872" s="54" t="s">
        <v>10522</v>
      </c>
      <c r="E872" s="20"/>
      <c r="F872" s="17">
        <v>7000</v>
      </c>
      <c r="G872" s="17"/>
      <c r="H872" s="26"/>
      <c r="I872" s="17"/>
      <c r="J872" s="30"/>
    </row>
    <row r="873" spans="2:10" ht="115.15" customHeight="1">
      <c r="B873" s="21" t="s">
        <v>2119</v>
      </c>
      <c r="C873" s="19" t="s">
        <v>9183</v>
      </c>
      <c r="D873" s="54" t="s">
        <v>10522</v>
      </c>
      <c r="E873" s="20"/>
      <c r="F873" s="22">
        <v>10000</v>
      </c>
      <c r="G873" s="17"/>
      <c r="H873" s="17"/>
      <c r="I873" s="17"/>
      <c r="J873" s="30"/>
    </row>
    <row r="874" spans="2:10" ht="115.15" customHeight="1">
      <c r="B874" s="21" t="s">
        <v>3299</v>
      </c>
      <c r="C874" s="19" t="s">
        <v>9777</v>
      </c>
      <c r="D874" s="54" t="s">
        <v>10522</v>
      </c>
      <c r="E874" s="20"/>
      <c r="F874" s="17">
        <v>8000</v>
      </c>
      <c r="G874" s="17"/>
      <c r="H874" s="17"/>
      <c r="I874" s="17"/>
      <c r="J874" s="30"/>
    </row>
    <row r="875" spans="2:10" ht="115.15" customHeight="1">
      <c r="B875" s="18" t="s">
        <v>238</v>
      </c>
      <c r="C875" s="19" t="s">
        <v>239</v>
      </c>
      <c r="D875" s="54" t="s">
        <v>10523</v>
      </c>
      <c r="E875" s="20">
        <v>2425.75</v>
      </c>
      <c r="F875" s="17"/>
      <c r="G875" s="17"/>
      <c r="H875" s="17">
        <v>2640</v>
      </c>
      <c r="I875" s="17"/>
      <c r="J875" s="30"/>
    </row>
    <row r="876" spans="2:10" ht="115.15" customHeight="1">
      <c r="B876" s="18" t="s">
        <v>4564</v>
      </c>
      <c r="C876" s="18" t="s">
        <v>5</v>
      </c>
      <c r="D876" s="54" t="s">
        <v>5229</v>
      </c>
      <c r="E876" s="17">
        <v>3757</v>
      </c>
      <c r="F876" s="17"/>
      <c r="G876" s="17"/>
      <c r="H876" s="17">
        <v>3625</v>
      </c>
      <c r="I876" s="17"/>
      <c r="J876" s="30"/>
    </row>
    <row r="877" spans="2:10" ht="115.15" customHeight="1">
      <c r="B877" s="19" t="s">
        <v>3917</v>
      </c>
      <c r="C877" s="19" t="s">
        <v>9078</v>
      </c>
      <c r="D877" s="54" t="s">
        <v>10522</v>
      </c>
      <c r="E877" s="23"/>
      <c r="F877" s="17">
        <v>6500</v>
      </c>
      <c r="G877" s="17"/>
      <c r="H877" s="24"/>
      <c r="I877" s="17"/>
      <c r="J877" s="30"/>
    </row>
    <row r="878" spans="2:10" ht="115.15" customHeight="1">
      <c r="B878" s="21" t="s">
        <v>4565</v>
      </c>
      <c r="C878" s="21" t="s">
        <v>162</v>
      </c>
      <c r="D878" s="54" t="s">
        <v>5229</v>
      </c>
      <c r="E878" s="17">
        <v>6297</v>
      </c>
      <c r="F878" s="22"/>
      <c r="G878" s="17"/>
      <c r="H878" s="17">
        <v>8625</v>
      </c>
      <c r="I878" s="17"/>
      <c r="J878" s="30"/>
    </row>
    <row r="879" spans="2:10" ht="115.15" customHeight="1">
      <c r="B879" s="18" t="s">
        <v>4566</v>
      </c>
      <c r="C879" s="18" t="s">
        <v>31</v>
      </c>
      <c r="D879" s="54" t="s">
        <v>5229</v>
      </c>
      <c r="E879" s="17">
        <v>5373</v>
      </c>
      <c r="F879" s="17"/>
      <c r="G879" s="17"/>
      <c r="H879" s="17">
        <v>8625</v>
      </c>
      <c r="I879" s="17"/>
      <c r="J879" s="30"/>
    </row>
    <row r="880" spans="2:10" ht="115.15" customHeight="1">
      <c r="B880" s="21" t="s">
        <v>3697</v>
      </c>
      <c r="C880" s="32" t="s">
        <v>10125</v>
      </c>
      <c r="D880" s="54" t="s">
        <v>10522</v>
      </c>
      <c r="E880" s="22"/>
      <c r="F880" s="17">
        <v>6000</v>
      </c>
      <c r="G880" s="17"/>
      <c r="H880" s="17"/>
      <c r="I880" s="17"/>
      <c r="J880" s="30"/>
    </row>
    <row r="881" spans="2:10" ht="115.15" customHeight="1">
      <c r="B881" s="25" t="s">
        <v>3371</v>
      </c>
      <c r="C881" s="19" t="s">
        <v>10114</v>
      </c>
      <c r="D881" s="54" t="s">
        <v>10522</v>
      </c>
      <c r="E881" s="20"/>
      <c r="F881" s="17">
        <v>6000</v>
      </c>
      <c r="G881" s="17"/>
      <c r="H881" s="26"/>
      <c r="I881" s="17"/>
      <c r="J881" s="30"/>
    </row>
    <row r="882" spans="2:10" ht="115.15" customHeight="1">
      <c r="B882" s="19" t="s">
        <v>4567</v>
      </c>
      <c r="C882" s="19" t="s">
        <v>162</v>
      </c>
      <c r="D882" s="54" t="s">
        <v>5229</v>
      </c>
      <c r="E882" s="23">
        <v>6297</v>
      </c>
      <c r="F882" s="17"/>
      <c r="G882" s="17"/>
      <c r="H882" s="24">
        <v>8625</v>
      </c>
      <c r="I882" s="17"/>
      <c r="J882" s="30"/>
    </row>
    <row r="883" spans="2:10" ht="115.15" customHeight="1">
      <c r="B883" s="19" t="s">
        <v>240</v>
      </c>
      <c r="C883" s="19" t="s">
        <v>9</v>
      </c>
      <c r="D883" s="54" t="s">
        <v>10523</v>
      </c>
      <c r="E883" s="17">
        <v>2313.5300000000002</v>
      </c>
      <c r="F883" s="17"/>
      <c r="G883" s="17"/>
      <c r="H883" s="17">
        <v>2665</v>
      </c>
      <c r="I883" s="17"/>
      <c r="J883" s="17"/>
    </row>
    <row r="884" spans="2:10" ht="115.15" customHeight="1">
      <c r="B884" s="19" t="s">
        <v>4568</v>
      </c>
      <c r="C884" s="19" t="s">
        <v>27</v>
      </c>
      <c r="D884" s="54" t="s">
        <v>5229</v>
      </c>
      <c r="E884" s="17">
        <v>1381</v>
      </c>
      <c r="F884" s="17"/>
      <c r="G884" s="17"/>
      <c r="H884" s="17">
        <v>3960</v>
      </c>
      <c r="I884" s="17"/>
      <c r="J884" s="17"/>
    </row>
    <row r="885" spans="2:10" ht="115.15" customHeight="1">
      <c r="B885" s="18" t="s">
        <v>4569</v>
      </c>
      <c r="C885" s="18" t="s">
        <v>5</v>
      </c>
      <c r="D885" s="54" t="s">
        <v>5229</v>
      </c>
      <c r="E885" s="17">
        <v>3757</v>
      </c>
      <c r="F885" s="17"/>
      <c r="G885" s="17"/>
      <c r="H885" s="17">
        <v>4825</v>
      </c>
      <c r="I885" s="17"/>
      <c r="J885" s="30"/>
    </row>
    <row r="886" spans="2:10" ht="115.15" customHeight="1">
      <c r="B886" s="19" t="s">
        <v>4570</v>
      </c>
      <c r="C886" s="19" t="s">
        <v>56</v>
      </c>
      <c r="D886" s="54" t="s">
        <v>5229</v>
      </c>
      <c r="E886" s="17">
        <v>10949</v>
      </c>
      <c r="F886" s="17"/>
      <c r="G886" s="17"/>
      <c r="H886" s="17">
        <v>10625</v>
      </c>
      <c r="I886" s="17"/>
      <c r="J886" s="17"/>
    </row>
    <row r="887" spans="2:10" ht="115.15" customHeight="1">
      <c r="B887" s="25" t="s">
        <v>4571</v>
      </c>
      <c r="C887" s="19" t="s">
        <v>31</v>
      </c>
      <c r="D887" s="54" t="s">
        <v>5229</v>
      </c>
      <c r="E887" s="20">
        <v>5373</v>
      </c>
      <c r="F887" s="22"/>
      <c r="G887" s="17"/>
      <c r="H887" s="26">
        <v>8625</v>
      </c>
      <c r="I887" s="17"/>
      <c r="J887" s="30"/>
    </row>
    <row r="888" spans="2:10" ht="115.15" customHeight="1">
      <c r="B888" s="19" t="s">
        <v>241</v>
      </c>
      <c r="C888" s="19" t="s">
        <v>5</v>
      </c>
      <c r="D888" s="55" t="s">
        <v>5229</v>
      </c>
      <c r="E888" s="23">
        <v>3757</v>
      </c>
      <c r="F888" s="17"/>
      <c r="G888" s="17"/>
      <c r="H888" s="24">
        <v>3625</v>
      </c>
      <c r="I888" s="17"/>
      <c r="J888" s="30"/>
    </row>
    <row r="889" spans="2:10" ht="115.15" customHeight="1">
      <c r="B889" s="21" t="s">
        <v>242</v>
      </c>
      <c r="C889" s="32" t="s">
        <v>5</v>
      </c>
      <c r="D889" s="54" t="s">
        <v>5229</v>
      </c>
      <c r="E889" s="22">
        <v>3757</v>
      </c>
      <c r="F889" s="17"/>
      <c r="G889" s="17"/>
      <c r="H889" s="17">
        <v>3625</v>
      </c>
      <c r="I889" s="17"/>
      <c r="J889" s="30"/>
    </row>
    <row r="890" spans="2:10" ht="115.15" customHeight="1">
      <c r="B890" s="19" t="s">
        <v>4572</v>
      </c>
      <c r="C890" s="19" t="s">
        <v>24</v>
      </c>
      <c r="D890" s="54" t="s">
        <v>5229</v>
      </c>
      <c r="E890" s="17">
        <v>1074</v>
      </c>
      <c r="F890" s="17"/>
      <c r="G890" s="17"/>
      <c r="H890" s="17">
        <v>3735</v>
      </c>
      <c r="I890" s="17"/>
      <c r="J890" s="17"/>
    </row>
    <row r="891" spans="2:10" ht="115.15" customHeight="1">
      <c r="B891" s="35" t="s">
        <v>1523</v>
      </c>
      <c r="C891" s="19" t="s">
        <v>9095</v>
      </c>
      <c r="D891" s="54" t="s">
        <v>10522</v>
      </c>
      <c r="E891" s="23"/>
      <c r="F891" s="17">
        <v>7000</v>
      </c>
      <c r="G891" s="17"/>
      <c r="H891" s="24"/>
      <c r="I891" s="17"/>
      <c r="J891" s="30"/>
    </row>
    <row r="892" spans="2:10" ht="115.15" customHeight="1">
      <c r="B892" s="21" t="s">
        <v>3061</v>
      </c>
      <c r="C892" s="18" t="s">
        <v>9201</v>
      </c>
      <c r="D892" s="54" t="s">
        <v>10522</v>
      </c>
      <c r="E892" s="17"/>
      <c r="F892" s="22">
        <v>6000</v>
      </c>
      <c r="G892" s="17"/>
      <c r="H892" s="17"/>
      <c r="I892" s="17"/>
      <c r="J892" s="30"/>
    </row>
    <row r="893" spans="2:10" ht="115.15" customHeight="1">
      <c r="B893" s="21" t="s">
        <v>4573</v>
      </c>
      <c r="C893" s="19" t="s">
        <v>243</v>
      </c>
      <c r="D893" s="54" t="s">
        <v>5229</v>
      </c>
      <c r="E893" s="20">
        <v>2281</v>
      </c>
      <c r="F893" s="17"/>
      <c r="G893" s="17"/>
      <c r="H893" s="17">
        <v>5320</v>
      </c>
      <c r="I893" s="17"/>
      <c r="J893" s="30"/>
    </row>
    <row r="894" spans="2:10" ht="115.15" customHeight="1">
      <c r="B894" s="18" t="s">
        <v>3531</v>
      </c>
      <c r="C894" s="18" t="s">
        <v>9141</v>
      </c>
      <c r="D894" s="54" t="s">
        <v>10522</v>
      </c>
      <c r="E894" s="17"/>
      <c r="F894" s="17">
        <v>8000</v>
      </c>
      <c r="G894" s="17"/>
      <c r="H894" s="17"/>
      <c r="I894" s="17"/>
      <c r="J894" s="30"/>
    </row>
    <row r="895" spans="2:10" ht="115.15" customHeight="1">
      <c r="B895" s="18" t="s">
        <v>244</v>
      </c>
      <c r="C895" s="18" t="s">
        <v>14</v>
      </c>
      <c r="D895" s="54" t="s">
        <v>10523</v>
      </c>
      <c r="E895" s="17">
        <v>2248.7399999999998</v>
      </c>
      <c r="F895" s="17"/>
      <c r="G895" s="17"/>
      <c r="H895" s="17">
        <v>2625</v>
      </c>
      <c r="I895" s="17"/>
      <c r="J895" s="30"/>
    </row>
    <row r="896" spans="2:10" ht="115.15" customHeight="1">
      <c r="B896" s="18" t="s">
        <v>3710</v>
      </c>
      <c r="C896" s="19" t="s">
        <v>10116</v>
      </c>
      <c r="D896" s="54" t="s">
        <v>10522</v>
      </c>
      <c r="E896" s="20"/>
      <c r="F896" s="17">
        <v>6000</v>
      </c>
      <c r="G896" s="17"/>
      <c r="H896" s="17"/>
      <c r="I896" s="17"/>
      <c r="J896" s="30"/>
    </row>
    <row r="897" spans="2:10" ht="115.15" customHeight="1">
      <c r="B897" s="18" t="s">
        <v>1864</v>
      </c>
      <c r="C897" s="18" t="s">
        <v>9935</v>
      </c>
      <c r="D897" s="54" t="s">
        <v>10522</v>
      </c>
      <c r="E897" s="17"/>
      <c r="F897" s="17">
        <v>5000</v>
      </c>
      <c r="G897" s="17"/>
      <c r="H897" s="17"/>
      <c r="I897" s="17"/>
      <c r="J897" s="30"/>
    </row>
    <row r="898" spans="2:10" ht="115.15" customHeight="1">
      <c r="B898" s="18" t="s">
        <v>3509</v>
      </c>
      <c r="C898" s="19" t="s">
        <v>9568</v>
      </c>
      <c r="D898" s="54" t="s">
        <v>10522</v>
      </c>
      <c r="E898" s="20"/>
      <c r="F898" s="17">
        <v>7000</v>
      </c>
      <c r="G898" s="17"/>
      <c r="H898" s="17"/>
      <c r="I898" s="17"/>
      <c r="J898" s="30"/>
    </row>
    <row r="899" spans="2:10" ht="115.15" customHeight="1">
      <c r="B899" s="18" t="s">
        <v>4574</v>
      </c>
      <c r="C899" s="18" t="s">
        <v>6</v>
      </c>
      <c r="D899" s="54" t="s">
        <v>5230</v>
      </c>
      <c r="E899" s="17">
        <v>20000</v>
      </c>
      <c r="F899" s="17"/>
      <c r="G899" s="17"/>
      <c r="H899" s="17">
        <v>5625</v>
      </c>
      <c r="I899" s="17"/>
      <c r="J899" s="30"/>
    </row>
    <row r="900" spans="2:10" ht="115.15" customHeight="1">
      <c r="B900" s="19" t="s">
        <v>1752</v>
      </c>
      <c r="C900" s="19" t="s">
        <v>9724</v>
      </c>
      <c r="D900" s="54" t="s">
        <v>10522</v>
      </c>
      <c r="E900" s="23"/>
      <c r="F900" s="24">
        <v>10000</v>
      </c>
      <c r="G900" s="24"/>
      <c r="H900" s="24"/>
      <c r="I900" s="24"/>
      <c r="J900" s="39"/>
    </row>
    <row r="901" spans="2:10" ht="115.15" customHeight="1">
      <c r="B901" s="21" t="s">
        <v>8899</v>
      </c>
      <c r="C901" s="19" t="s">
        <v>9476</v>
      </c>
      <c r="D901" s="54" t="s">
        <v>10522</v>
      </c>
      <c r="E901" s="20"/>
      <c r="F901" s="22">
        <v>6000</v>
      </c>
      <c r="G901" s="22"/>
      <c r="H901" s="22"/>
      <c r="I901" s="22"/>
      <c r="J901" s="31"/>
    </row>
    <row r="902" spans="2:10" ht="115.15" customHeight="1">
      <c r="B902" s="21" t="s">
        <v>4015</v>
      </c>
      <c r="C902" s="19" t="s">
        <v>9795</v>
      </c>
      <c r="D902" s="54" t="s">
        <v>10522</v>
      </c>
      <c r="E902" s="20"/>
      <c r="F902" s="17">
        <v>6000</v>
      </c>
      <c r="G902" s="17"/>
      <c r="H902" s="17"/>
      <c r="I902" s="17"/>
      <c r="J902" s="30"/>
    </row>
    <row r="903" spans="2:10" ht="115.15" customHeight="1">
      <c r="B903" s="18" t="s">
        <v>1950</v>
      </c>
      <c r="C903" s="18" t="s">
        <v>10009</v>
      </c>
      <c r="D903" s="54" t="s">
        <v>10522</v>
      </c>
      <c r="E903" s="17"/>
      <c r="F903" s="17">
        <v>9000</v>
      </c>
      <c r="G903" s="17"/>
      <c r="H903" s="17"/>
      <c r="I903" s="17"/>
      <c r="J903" s="30"/>
    </row>
    <row r="904" spans="2:10" ht="115.15" customHeight="1">
      <c r="B904" s="19" t="s">
        <v>245</v>
      </c>
      <c r="C904" s="19" t="s">
        <v>50</v>
      </c>
      <c r="D904" s="54" t="s">
        <v>10523</v>
      </c>
      <c r="E904" s="17">
        <v>2248.7399999999998</v>
      </c>
      <c r="F904" s="17"/>
      <c r="G904" s="17"/>
      <c r="H904" s="17">
        <v>2625</v>
      </c>
      <c r="I904" s="17"/>
      <c r="J904" s="17"/>
    </row>
    <row r="905" spans="2:10" ht="115.15" customHeight="1">
      <c r="B905" s="19" t="s">
        <v>1697</v>
      </c>
      <c r="C905" s="19" t="s">
        <v>9757</v>
      </c>
      <c r="D905" s="54" t="s">
        <v>10522</v>
      </c>
      <c r="E905" s="17"/>
      <c r="F905" s="17">
        <v>8000</v>
      </c>
      <c r="G905" s="17"/>
      <c r="H905" s="17"/>
      <c r="I905" s="17"/>
      <c r="J905" s="17"/>
    </row>
    <row r="906" spans="2:10" ht="115.15" customHeight="1">
      <c r="B906" s="21" t="s">
        <v>4575</v>
      </c>
      <c r="C906" s="19" t="s">
        <v>27</v>
      </c>
      <c r="D906" s="55" t="s">
        <v>5229</v>
      </c>
      <c r="E906" s="20">
        <v>1381</v>
      </c>
      <c r="F906" s="22"/>
      <c r="G906" s="22"/>
      <c r="H906" s="22">
        <v>2760</v>
      </c>
      <c r="I906" s="22"/>
      <c r="J906" s="31"/>
    </row>
    <row r="907" spans="2:10" ht="115.15" customHeight="1">
      <c r="B907" s="19" t="s">
        <v>2807</v>
      </c>
      <c r="C907" s="19" t="s">
        <v>9840</v>
      </c>
      <c r="D907" s="54" t="s">
        <v>10522</v>
      </c>
      <c r="E907" s="17"/>
      <c r="F907" s="17">
        <v>12000</v>
      </c>
      <c r="G907" s="17"/>
      <c r="H907" s="17"/>
      <c r="I907" s="17"/>
      <c r="J907" s="17"/>
    </row>
    <row r="908" spans="2:10" ht="115.15" customHeight="1">
      <c r="B908" s="21" t="s">
        <v>2218</v>
      </c>
      <c r="C908" s="32" t="s">
        <v>9518</v>
      </c>
      <c r="D908" s="54" t="s">
        <v>10522</v>
      </c>
      <c r="E908" s="22"/>
      <c r="F908" s="17">
        <v>9700</v>
      </c>
      <c r="G908" s="17"/>
      <c r="H908" s="17"/>
      <c r="I908" s="17"/>
      <c r="J908" s="30"/>
    </row>
    <row r="909" spans="2:10" ht="115.15" customHeight="1">
      <c r="B909" s="18" t="s">
        <v>246</v>
      </c>
      <c r="C909" s="19" t="s">
        <v>50</v>
      </c>
      <c r="D909" s="54" t="s">
        <v>10523</v>
      </c>
      <c r="E909" s="17">
        <v>2248.7399999999998</v>
      </c>
      <c r="F909" s="17"/>
      <c r="G909" s="17"/>
      <c r="H909" s="17">
        <v>2590</v>
      </c>
      <c r="I909" s="17"/>
      <c r="J909" s="30"/>
    </row>
    <row r="910" spans="2:10" ht="115.15" customHeight="1">
      <c r="B910" s="18" t="s">
        <v>4576</v>
      </c>
      <c r="C910" s="18" t="s">
        <v>61</v>
      </c>
      <c r="D910" s="54" t="s">
        <v>5229</v>
      </c>
      <c r="E910" s="17">
        <v>1128</v>
      </c>
      <c r="F910" s="17"/>
      <c r="G910" s="17"/>
      <c r="H910" s="17">
        <v>2810</v>
      </c>
      <c r="I910" s="17"/>
      <c r="J910" s="30"/>
    </row>
    <row r="911" spans="2:10" ht="115.15" customHeight="1">
      <c r="B911" s="21" t="s">
        <v>3561</v>
      </c>
      <c r="C911" s="18" t="s">
        <v>9379</v>
      </c>
      <c r="D911" s="54" t="s">
        <v>10522</v>
      </c>
      <c r="E911" s="22"/>
      <c r="F911" s="17">
        <v>6000</v>
      </c>
      <c r="G911" s="17"/>
      <c r="H911" s="17"/>
      <c r="I911" s="17"/>
      <c r="J911" s="30"/>
    </row>
    <row r="912" spans="2:10" ht="115.15" customHeight="1">
      <c r="B912" s="18" t="s">
        <v>247</v>
      </c>
      <c r="C912" s="18" t="s">
        <v>9</v>
      </c>
      <c r="D912" s="54" t="s">
        <v>10523</v>
      </c>
      <c r="E912" s="17">
        <v>2313.5300000000002</v>
      </c>
      <c r="F912" s="17"/>
      <c r="G912" s="17"/>
      <c r="H912" s="17">
        <v>2625</v>
      </c>
      <c r="I912" s="17"/>
      <c r="J912" s="30"/>
    </row>
    <row r="913" spans="2:10" ht="115.15" customHeight="1">
      <c r="B913" s="18" t="s">
        <v>8926</v>
      </c>
      <c r="C913" s="18" t="s">
        <v>9591</v>
      </c>
      <c r="D913" s="54" t="s">
        <v>10522</v>
      </c>
      <c r="E913" s="17"/>
      <c r="F913" s="17">
        <v>6000</v>
      </c>
      <c r="G913" s="17"/>
      <c r="H913" s="17"/>
      <c r="I913" s="17"/>
      <c r="J913" s="30"/>
    </row>
    <row r="914" spans="2:10" ht="115.15" customHeight="1">
      <c r="B914" s="21" t="s">
        <v>3634</v>
      </c>
      <c r="C914" s="32" t="s">
        <v>9174</v>
      </c>
      <c r="D914" s="54" t="s">
        <v>10522</v>
      </c>
      <c r="E914" s="22"/>
      <c r="F914" s="17">
        <v>6000</v>
      </c>
      <c r="G914" s="17"/>
      <c r="H914" s="17"/>
      <c r="I914" s="17"/>
      <c r="J914" s="30"/>
    </row>
    <row r="915" spans="2:10" ht="115.15" customHeight="1">
      <c r="B915" s="19" t="s">
        <v>248</v>
      </c>
      <c r="C915" s="19" t="s">
        <v>5</v>
      </c>
      <c r="D915" s="54" t="s">
        <v>5229</v>
      </c>
      <c r="E915" s="17">
        <v>3757</v>
      </c>
      <c r="F915" s="17"/>
      <c r="G915" s="17"/>
      <c r="H915" s="17">
        <v>3625</v>
      </c>
      <c r="I915" s="17"/>
      <c r="J915" s="17"/>
    </row>
    <row r="916" spans="2:10" ht="115.15" customHeight="1">
      <c r="B916" s="21" t="s">
        <v>4577</v>
      </c>
      <c r="C916" s="19" t="s">
        <v>23</v>
      </c>
      <c r="D916" s="54" t="s">
        <v>5229</v>
      </c>
      <c r="E916" s="22">
        <v>1039</v>
      </c>
      <c r="F916" s="17"/>
      <c r="G916" s="17"/>
      <c r="H916" s="17">
        <v>3735</v>
      </c>
      <c r="I916" s="17"/>
      <c r="J916" s="30"/>
    </row>
    <row r="917" spans="2:10" ht="115.15" customHeight="1">
      <c r="B917" s="18" t="s">
        <v>8871</v>
      </c>
      <c r="C917" s="18" t="s">
        <v>9160</v>
      </c>
      <c r="D917" s="54" t="s">
        <v>10522</v>
      </c>
      <c r="E917" s="17"/>
      <c r="F917" s="17">
        <v>3000</v>
      </c>
      <c r="G917" s="17"/>
      <c r="H917" s="17"/>
      <c r="I917" s="17"/>
      <c r="J917" s="30"/>
    </row>
    <row r="918" spans="2:10" ht="115.15" customHeight="1">
      <c r="B918" s="19" t="s">
        <v>2001</v>
      </c>
      <c r="C918" s="19" t="s">
        <v>9421</v>
      </c>
      <c r="D918" s="54" t="s">
        <v>10522</v>
      </c>
      <c r="E918" s="17"/>
      <c r="F918" s="17">
        <v>6000</v>
      </c>
      <c r="G918" s="17"/>
      <c r="H918" s="17"/>
      <c r="I918" s="17"/>
      <c r="J918" s="17"/>
    </row>
    <row r="919" spans="2:10" ht="115.15" customHeight="1">
      <c r="B919" s="21" t="s">
        <v>9051</v>
      </c>
      <c r="C919" s="19" t="s">
        <v>10472</v>
      </c>
      <c r="D919" s="54" t="s">
        <v>10522</v>
      </c>
      <c r="E919" s="20"/>
      <c r="F919" s="17">
        <v>15000</v>
      </c>
      <c r="G919" s="22"/>
      <c r="H919" s="17"/>
      <c r="I919" s="17"/>
      <c r="J919" s="30"/>
    </row>
    <row r="920" spans="2:10" ht="115.15" customHeight="1">
      <c r="B920" s="18" t="s">
        <v>986</v>
      </c>
      <c r="C920" s="19" t="s">
        <v>9285</v>
      </c>
      <c r="D920" s="54" t="s">
        <v>10522</v>
      </c>
      <c r="E920" s="20"/>
      <c r="F920" s="17">
        <v>6000</v>
      </c>
      <c r="G920" s="17"/>
      <c r="H920" s="17"/>
      <c r="I920" s="17"/>
      <c r="J920" s="30"/>
    </row>
    <row r="921" spans="2:10" ht="115.15" customHeight="1">
      <c r="B921" s="21" t="s">
        <v>249</v>
      </c>
      <c r="C921" s="18" t="s">
        <v>5</v>
      </c>
      <c r="D921" s="54" t="s">
        <v>5229</v>
      </c>
      <c r="E921" s="22">
        <v>3757</v>
      </c>
      <c r="F921" s="22"/>
      <c r="G921" s="22"/>
      <c r="H921" s="22">
        <v>3625</v>
      </c>
      <c r="I921" s="22"/>
      <c r="J921" s="31"/>
    </row>
    <row r="922" spans="2:10" ht="115.15" customHeight="1">
      <c r="B922" s="18" t="s">
        <v>8885</v>
      </c>
      <c r="C922" s="19" t="s">
        <v>9242</v>
      </c>
      <c r="D922" s="54" t="s">
        <v>10522</v>
      </c>
      <c r="E922" s="20"/>
      <c r="F922" s="17">
        <v>6500</v>
      </c>
      <c r="G922" s="17"/>
      <c r="H922" s="17"/>
      <c r="I922" s="17"/>
      <c r="J922" s="30"/>
    </row>
    <row r="923" spans="2:10" ht="115.15" customHeight="1">
      <c r="B923" s="18" t="s">
        <v>4578</v>
      </c>
      <c r="C923" s="18" t="s">
        <v>5</v>
      </c>
      <c r="D923" s="55" t="s">
        <v>5229</v>
      </c>
      <c r="E923" s="17">
        <v>3757</v>
      </c>
      <c r="F923" s="17"/>
      <c r="G923" s="17"/>
      <c r="H923" s="17">
        <v>3625</v>
      </c>
      <c r="I923" s="17"/>
      <c r="J923" s="30"/>
    </row>
    <row r="924" spans="2:10" ht="115.15" customHeight="1">
      <c r="B924" s="19" t="s">
        <v>250</v>
      </c>
      <c r="C924" s="19" t="s">
        <v>9</v>
      </c>
      <c r="D924" s="54" t="s">
        <v>10523</v>
      </c>
      <c r="E924" s="17">
        <v>2313.5300000000002</v>
      </c>
      <c r="F924" s="17"/>
      <c r="G924" s="17"/>
      <c r="H924" s="17">
        <v>2640</v>
      </c>
      <c r="I924" s="17"/>
      <c r="J924" s="17"/>
    </row>
    <row r="925" spans="2:10" ht="115.15" customHeight="1">
      <c r="B925" s="18" t="s">
        <v>2180</v>
      </c>
      <c r="C925" s="19" t="s">
        <v>9973</v>
      </c>
      <c r="D925" s="54" t="s">
        <v>10522</v>
      </c>
      <c r="E925" s="17"/>
      <c r="F925" s="17">
        <v>12500</v>
      </c>
      <c r="G925" s="17"/>
      <c r="H925" s="17"/>
      <c r="I925" s="17"/>
      <c r="J925" s="30"/>
    </row>
    <row r="926" spans="2:10" ht="115.15" customHeight="1">
      <c r="B926" s="19" t="s">
        <v>4579</v>
      </c>
      <c r="C926" s="19" t="s">
        <v>5</v>
      </c>
      <c r="D926" s="54" t="s">
        <v>5229</v>
      </c>
      <c r="E926" s="17">
        <v>3757</v>
      </c>
      <c r="F926" s="17"/>
      <c r="G926" s="17"/>
      <c r="H926" s="17">
        <v>3625</v>
      </c>
      <c r="I926" s="17"/>
      <c r="J926" s="17"/>
    </row>
    <row r="927" spans="2:10" ht="115.15" customHeight="1">
      <c r="B927" s="21" t="s">
        <v>251</v>
      </c>
      <c r="C927" s="18" t="s">
        <v>50</v>
      </c>
      <c r="D927" s="54" t="s">
        <v>10523</v>
      </c>
      <c r="E927" s="22">
        <v>2248.7399999999998</v>
      </c>
      <c r="F927" s="17"/>
      <c r="G927" s="22"/>
      <c r="H927" s="17">
        <v>2625</v>
      </c>
      <c r="I927" s="17"/>
      <c r="J927" s="30"/>
    </row>
    <row r="928" spans="2:10" ht="115.15" customHeight="1">
      <c r="B928" s="21" t="s">
        <v>252</v>
      </c>
      <c r="C928" s="18" t="s">
        <v>253</v>
      </c>
      <c r="D928" s="54" t="s">
        <v>10523</v>
      </c>
      <c r="E928" s="22">
        <v>2248.7399999999998</v>
      </c>
      <c r="F928" s="22"/>
      <c r="G928" s="22"/>
      <c r="H928" s="22">
        <v>2625</v>
      </c>
      <c r="I928" s="22"/>
      <c r="J928" s="31"/>
    </row>
    <row r="929" spans="2:10" ht="115.15" customHeight="1">
      <c r="B929" s="18" t="s">
        <v>2080</v>
      </c>
      <c r="C929" s="18" t="s">
        <v>10234</v>
      </c>
      <c r="D929" s="54" t="s">
        <v>10522</v>
      </c>
      <c r="E929" s="17"/>
      <c r="F929" s="17">
        <v>16000</v>
      </c>
      <c r="G929" s="17"/>
      <c r="H929" s="17"/>
      <c r="I929" s="17"/>
      <c r="J929" s="30"/>
    </row>
    <row r="930" spans="2:10" ht="115.15" customHeight="1">
      <c r="B930" s="18" t="s">
        <v>3304</v>
      </c>
      <c r="C930" s="18" t="s">
        <v>9407</v>
      </c>
      <c r="D930" s="54" t="s">
        <v>10522</v>
      </c>
      <c r="E930" s="17"/>
      <c r="F930" s="17">
        <v>6000</v>
      </c>
      <c r="G930" s="17"/>
      <c r="H930" s="17"/>
      <c r="I930" s="17"/>
      <c r="J930" s="30"/>
    </row>
    <row r="931" spans="2:10" ht="115.15" customHeight="1">
      <c r="B931" s="18" t="s">
        <v>1308</v>
      </c>
      <c r="C931" s="18" t="s">
        <v>9726</v>
      </c>
      <c r="D931" s="54" t="s">
        <v>10522</v>
      </c>
      <c r="E931" s="17"/>
      <c r="F931" s="17">
        <v>11000</v>
      </c>
      <c r="G931" s="17"/>
      <c r="H931" s="17"/>
      <c r="I931" s="17"/>
      <c r="J931" s="30"/>
    </row>
    <row r="932" spans="2:10" ht="115.15" customHeight="1">
      <c r="B932" s="21" t="s">
        <v>4580</v>
      </c>
      <c r="C932" s="19" t="s">
        <v>41</v>
      </c>
      <c r="D932" s="54" t="s">
        <v>5229</v>
      </c>
      <c r="E932" s="20">
        <v>1460</v>
      </c>
      <c r="F932" s="22"/>
      <c r="G932" s="22"/>
      <c r="H932" s="22">
        <v>4010</v>
      </c>
      <c r="I932" s="22"/>
      <c r="J932" s="31"/>
    </row>
    <row r="933" spans="2:10" ht="115.15" customHeight="1">
      <c r="B933" s="19" t="s">
        <v>4581</v>
      </c>
      <c r="C933" s="19" t="s">
        <v>76</v>
      </c>
      <c r="D933" s="54" t="s">
        <v>5229</v>
      </c>
      <c r="E933" s="17">
        <v>1302</v>
      </c>
      <c r="F933" s="17"/>
      <c r="G933" s="17"/>
      <c r="H933" s="17">
        <v>2835</v>
      </c>
      <c r="I933" s="17"/>
      <c r="J933" s="17"/>
    </row>
    <row r="934" spans="2:10" ht="115.15" customHeight="1">
      <c r="B934" s="18" t="s">
        <v>3683</v>
      </c>
      <c r="C934" s="19" t="s">
        <v>9180</v>
      </c>
      <c r="D934" s="54" t="s">
        <v>10522</v>
      </c>
      <c r="E934" s="20"/>
      <c r="F934" s="17">
        <v>6000</v>
      </c>
      <c r="G934" s="17"/>
      <c r="H934" s="17"/>
      <c r="I934" s="17"/>
      <c r="J934" s="30"/>
    </row>
    <row r="935" spans="2:10" ht="115.15" customHeight="1">
      <c r="B935" s="19" t="s">
        <v>3777</v>
      </c>
      <c r="C935" s="19" t="s">
        <v>9511</v>
      </c>
      <c r="D935" s="54" t="s">
        <v>10522</v>
      </c>
      <c r="E935" s="17"/>
      <c r="F935" s="17">
        <v>9000</v>
      </c>
      <c r="G935" s="17"/>
      <c r="H935" s="17"/>
      <c r="I935" s="17"/>
      <c r="J935" s="17"/>
    </row>
    <row r="936" spans="2:10" ht="115.15" customHeight="1">
      <c r="B936" s="19" t="s">
        <v>2571</v>
      </c>
      <c r="C936" s="19" t="s">
        <v>9505</v>
      </c>
      <c r="D936" s="54" t="s">
        <v>10522</v>
      </c>
      <c r="E936" s="17"/>
      <c r="F936" s="17">
        <v>6500</v>
      </c>
      <c r="G936" s="17"/>
      <c r="H936" s="17"/>
      <c r="I936" s="17"/>
      <c r="J936" s="17"/>
    </row>
    <row r="937" spans="2:10" ht="115.15" customHeight="1">
      <c r="B937" s="19" t="s">
        <v>254</v>
      </c>
      <c r="C937" s="19" t="s">
        <v>130</v>
      </c>
      <c r="D937" s="54" t="s">
        <v>10523</v>
      </c>
      <c r="E937" s="17">
        <v>2213.4</v>
      </c>
      <c r="F937" s="17"/>
      <c r="G937" s="17"/>
      <c r="H937" s="17">
        <v>2625</v>
      </c>
      <c r="I937" s="17"/>
      <c r="J937" s="17"/>
    </row>
    <row r="938" spans="2:10" ht="115.15" customHeight="1">
      <c r="B938" s="19" t="s">
        <v>255</v>
      </c>
      <c r="C938" s="19" t="s">
        <v>50</v>
      </c>
      <c r="D938" s="54" t="s">
        <v>10523</v>
      </c>
      <c r="E938" s="17">
        <v>2248.7399999999998</v>
      </c>
      <c r="F938" s="17"/>
      <c r="G938" s="17"/>
      <c r="H938" s="17">
        <v>2625</v>
      </c>
      <c r="I938" s="17"/>
      <c r="J938" s="17"/>
    </row>
    <row r="939" spans="2:10" ht="115.15" customHeight="1">
      <c r="B939" s="19" t="s">
        <v>256</v>
      </c>
      <c r="C939" s="19" t="s">
        <v>5</v>
      </c>
      <c r="D939" s="55" t="s">
        <v>5229</v>
      </c>
      <c r="E939" s="23">
        <v>3757</v>
      </c>
      <c r="F939" s="17"/>
      <c r="G939" s="17"/>
      <c r="H939" s="24">
        <v>3625</v>
      </c>
      <c r="I939" s="17"/>
      <c r="J939" s="30"/>
    </row>
    <row r="940" spans="2:10" ht="115.15" customHeight="1">
      <c r="B940" s="18" t="s">
        <v>4582</v>
      </c>
      <c r="C940" s="18" t="s">
        <v>24</v>
      </c>
      <c r="D940" s="54" t="s">
        <v>5229</v>
      </c>
      <c r="E940" s="17">
        <v>1074</v>
      </c>
      <c r="F940" s="17"/>
      <c r="G940" s="17"/>
      <c r="H940" s="17">
        <v>2785</v>
      </c>
      <c r="I940" s="17"/>
      <c r="J940" s="30"/>
    </row>
    <row r="941" spans="2:10" ht="115.15" customHeight="1">
      <c r="B941" s="21" t="s">
        <v>257</v>
      </c>
      <c r="C941" s="18" t="s">
        <v>258</v>
      </c>
      <c r="D941" s="54" t="s">
        <v>10523</v>
      </c>
      <c r="E941" s="17">
        <v>2344.84</v>
      </c>
      <c r="F941" s="17"/>
      <c r="G941" s="17"/>
      <c r="H941" s="17">
        <v>2625</v>
      </c>
      <c r="I941" s="17"/>
      <c r="J941" s="30"/>
    </row>
    <row r="942" spans="2:10" ht="115.15" customHeight="1">
      <c r="B942" s="21" t="s">
        <v>1025</v>
      </c>
      <c r="C942" s="21" t="s">
        <v>9242</v>
      </c>
      <c r="D942" s="54" t="s">
        <v>10522</v>
      </c>
      <c r="E942" s="22"/>
      <c r="F942" s="22">
        <v>6500</v>
      </c>
      <c r="G942" s="22"/>
      <c r="H942" s="22"/>
      <c r="I942" s="22"/>
      <c r="J942" s="31"/>
    </row>
    <row r="943" spans="2:10" ht="115.15" customHeight="1">
      <c r="B943" s="18" t="s">
        <v>4583</v>
      </c>
      <c r="C943" s="19" t="s">
        <v>229</v>
      </c>
      <c r="D943" s="56" t="s">
        <v>5230</v>
      </c>
      <c r="E943" s="17">
        <v>18000</v>
      </c>
      <c r="F943" s="17"/>
      <c r="G943" s="17"/>
      <c r="H943" s="17">
        <v>5625</v>
      </c>
      <c r="I943" s="17"/>
      <c r="J943" s="30"/>
    </row>
    <row r="944" spans="2:10" ht="115.15" customHeight="1">
      <c r="B944" s="18" t="s">
        <v>1805</v>
      </c>
      <c r="C944" s="18" t="s">
        <v>9866</v>
      </c>
      <c r="D944" s="54" t="s">
        <v>10522</v>
      </c>
      <c r="E944" s="17"/>
      <c r="F944" s="17">
        <v>15000</v>
      </c>
      <c r="G944" s="17"/>
      <c r="H944" s="17"/>
      <c r="I944" s="17"/>
      <c r="J944" s="30"/>
    </row>
    <row r="945" spans="2:10" ht="115.15" customHeight="1">
      <c r="B945" s="21" t="s">
        <v>259</v>
      </c>
      <c r="C945" s="19" t="s">
        <v>50</v>
      </c>
      <c r="D945" s="54" t="s">
        <v>10523</v>
      </c>
      <c r="E945" s="20">
        <v>2248.7399999999998</v>
      </c>
      <c r="F945" s="17"/>
      <c r="G945" s="17"/>
      <c r="H945" s="17">
        <v>2625</v>
      </c>
      <c r="I945" s="17"/>
      <c r="J945" s="30"/>
    </row>
    <row r="946" spans="2:10" ht="115.15" customHeight="1">
      <c r="B946" s="19" t="s">
        <v>4584</v>
      </c>
      <c r="C946" s="19" t="s">
        <v>39</v>
      </c>
      <c r="D946" s="54" t="s">
        <v>5229</v>
      </c>
      <c r="E946" s="17">
        <v>10261</v>
      </c>
      <c r="F946" s="17"/>
      <c r="G946" s="17"/>
      <c r="H946" s="17">
        <v>5250</v>
      </c>
      <c r="I946" s="17"/>
      <c r="J946" s="17"/>
    </row>
    <row r="947" spans="2:10" ht="115.15" customHeight="1">
      <c r="B947" s="19" t="s">
        <v>2024</v>
      </c>
      <c r="C947" s="19" t="s">
        <v>9421</v>
      </c>
      <c r="D947" s="54" t="s">
        <v>10522</v>
      </c>
      <c r="E947" s="17"/>
      <c r="F947" s="17">
        <v>7000</v>
      </c>
      <c r="G947" s="17"/>
      <c r="H947" s="17"/>
      <c r="I947" s="17"/>
      <c r="J947" s="17"/>
    </row>
    <row r="948" spans="2:10" ht="115.15" customHeight="1">
      <c r="B948" s="21" t="s">
        <v>3120</v>
      </c>
      <c r="C948" s="19" t="s">
        <v>10116</v>
      </c>
      <c r="D948" s="54" t="s">
        <v>10522</v>
      </c>
      <c r="E948" s="20"/>
      <c r="F948" s="17">
        <v>6000</v>
      </c>
      <c r="G948" s="17"/>
      <c r="H948" s="17"/>
      <c r="I948" s="17"/>
      <c r="J948" s="30"/>
    </row>
    <row r="949" spans="2:10" ht="115.15" customHeight="1">
      <c r="B949" s="25" t="s">
        <v>4585</v>
      </c>
      <c r="C949" s="19" t="s">
        <v>5</v>
      </c>
      <c r="D949" s="55" t="s">
        <v>5229</v>
      </c>
      <c r="E949" s="20">
        <v>3757</v>
      </c>
      <c r="F949" s="17"/>
      <c r="G949" s="17"/>
      <c r="H949" s="26">
        <v>3625</v>
      </c>
      <c r="I949" s="17"/>
      <c r="J949" s="30"/>
    </row>
    <row r="950" spans="2:10" ht="115.15" customHeight="1">
      <c r="B950" s="21" t="s">
        <v>3201</v>
      </c>
      <c r="C950" s="32" t="s">
        <v>9184</v>
      </c>
      <c r="D950" s="54" t="s">
        <v>10522</v>
      </c>
      <c r="E950" s="22"/>
      <c r="F950" s="17">
        <v>6500</v>
      </c>
      <c r="G950" s="22"/>
      <c r="H950" s="17"/>
      <c r="I950" s="17"/>
      <c r="J950" s="30"/>
    </row>
    <row r="951" spans="2:10" ht="115.15" customHeight="1">
      <c r="B951" s="18" t="s">
        <v>1860</v>
      </c>
      <c r="C951" s="19" t="s">
        <v>9931</v>
      </c>
      <c r="D951" s="54" t="s">
        <v>10522</v>
      </c>
      <c r="E951" s="20"/>
      <c r="F951" s="17">
        <v>16000</v>
      </c>
      <c r="G951" s="17"/>
      <c r="H951" s="17"/>
      <c r="I951" s="17"/>
      <c r="J951" s="30"/>
    </row>
    <row r="952" spans="2:10" ht="115.15" customHeight="1">
      <c r="B952" s="18" t="s">
        <v>4586</v>
      </c>
      <c r="C952" s="18" t="s">
        <v>5</v>
      </c>
      <c r="D952" s="55" t="s">
        <v>5229</v>
      </c>
      <c r="E952" s="17">
        <v>3757</v>
      </c>
      <c r="F952" s="17"/>
      <c r="G952" s="17"/>
      <c r="H952" s="17">
        <v>3625</v>
      </c>
      <c r="I952" s="17"/>
      <c r="J952" s="30"/>
    </row>
    <row r="953" spans="2:10" ht="115.15" customHeight="1">
      <c r="B953" s="21" t="s">
        <v>1022</v>
      </c>
      <c r="C953" s="21" t="s">
        <v>9242</v>
      </c>
      <c r="D953" s="54" t="s">
        <v>10522</v>
      </c>
      <c r="E953" s="22"/>
      <c r="F953" s="22">
        <v>6500</v>
      </c>
      <c r="G953" s="22"/>
      <c r="H953" s="22"/>
      <c r="I953" s="22"/>
      <c r="J953" s="31"/>
    </row>
    <row r="954" spans="2:10" ht="115.15" customHeight="1">
      <c r="B954" s="18" t="s">
        <v>4587</v>
      </c>
      <c r="C954" s="19" t="s">
        <v>24</v>
      </c>
      <c r="D954" s="56" t="s">
        <v>5229</v>
      </c>
      <c r="E954" s="17">
        <v>1074</v>
      </c>
      <c r="F954" s="17"/>
      <c r="G954" s="17"/>
      <c r="H954" s="17">
        <v>3810</v>
      </c>
      <c r="I954" s="17"/>
      <c r="J954" s="30"/>
    </row>
    <row r="955" spans="2:10" ht="115.15" customHeight="1">
      <c r="B955" s="19" t="s">
        <v>3797</v>
      </c>
      <c r="C955" s="19" t="s">
        <v>9482</v>
      </c>
      <c r="D955" s="54" t="s">
        <v>10522</v>
      </c>
      <c r="E955" s="17"/>
      <c r="F955" s="17">
        <v>4000</v>
      </c>
      <c r="G955" s="17"/>
      <c r="H955" s="17"/>
      <c r="I955" s="17"/>
      <c r="J955" s="17"/>
    </row>
    <row r="956" spans="2:10" ht="115.15" customHeight="1">
      <c r="B956" s="19" t="s">
        <v>260</v>
      </c>
      <c r="C956" s="19" t="s">
        <v>5</v>
      </c>
      <c r="D956" s="54" t="s">
        <v>5229</v>
      </c>
      <c r="E956" s="17">
        <v>3757</v>
      </c>
      <c r="F956" s="17"/>
      <c r="G956" s="17"/>
      <c r="H956" s="17">
        <v>3625</v>
      </c>
      <c r="I956" s="17"/>
      <c r="J956" s="17"/>
    </row>
    <row r="957" spans="2:10" ht="115.15" customHeight="1">
      <c r="B957" s="18" t="s">
        <v>4588</v>
      </c>
      <c r="C957" s="18" t="s">
        <v>5</v>
      </c>
      <c r="D957" s="54" t="s">
        <v>5229</v>
      </c>
      <c r="E957" s="17">
        <v>3757</v>
      </c>
      <c r="F957" s="17"/>
      <c r="G957" s="17"/>
      <c r="H957" s="17">
        <v>3625</v>
      </c>
      <c r="I957" s="17"/>
      <c r="J957" s="30"/>
    </row>
    <row r="958" spans="2:10" ht="115.15" customHeight="1">
      <c r="B958" s="18" t="s">
        <v>2061</v>
      </c>
      <c r="C958" s="18" t="s">
        <v>9122</v>
      </c>
      <c r="D958" s="54" t="s">
        <v>10522</v>
      </c>
      <c r="E958" s="17"/>
      <c r="F958" s="17">
        <v>12000</v>
      </c>
      <c r="G958" s="17"/>
      <c r="H958" s="17"/>
      <c r="I958" s="17"/>
      <c r="J958" s="30"/>
    </row>
    <row r="959" spans="2:10" ht="115.15" customHeight="1">
      <c r="B959" s="21" t="s">
        <v>3923</v>
      </c>
      <c r="C959" s="18" t="s">
        <v>9078</v>
      </c>
      <c r="D959" s="54" t="s">
        <v>10522</v>
      </c>
      <c r="E959" s="22"/>
      <c r="F959" s="17">
        <v>6500</v>
      </c>
      <c r="G959" s="17"/>
      <c r="H959" s="17"/>
      <c r="I959" s="17"/>
      <c r="J959" s="30"/>
    </row>
    <row r="960" spans="2:10" ht="115.15" customHeight="1">
      <c r="B960" s="18" t="s">
        <v>3985</v>
      </c>
      <c r="C960" s="18" t="s">
        <v>9352</v>
      </c>
      <c r="D960" s="54" t="s">
        <v>10522</v>
      </c>
      <c r="E960" s="17"/>
      <c r="F960" s="17">
        <v>6000</v>
      </c>
      <c r="G960" s="17"/>
      <c r="H960" s="17"/>
      <c r="I960" s="17"/>
      <c r="J960" s="30"/>
    </row>
    <row r="961" spans="2:10" ht="115.15" customHeight="1">
      <c r="B961" s="19" t="s">
        <v>4589</v>
      </c>
      <c r="C961" s="19" t="s">
        <v>5</v>
      </c>
      <c r="D961" s="55" t="s">
        <v>5229</v>
      </c>
      <c r="E961" s="17">
        <v>3757</v>
      </c>
      <c r="F961" s="17"/>
      <c r="G961" s="17"/>
      <c r="H961" s="17">
        <v>3625</v>
      </c>
      <c r="I961" s="17"/>
      <c r="J961" s="17"/>
    </row>
    <row r="962" spans="2:10" ht="115.15" customHeight="1">
      <c r="B962" s="18" t="s">
        <v>3136</v>
      </c>
      <c r="C962" s="18" t="s">
        <v>9242</v>
      </c>
      <c r="D962" s="54" t="s">
        <v>10522</v>
      </c>
      <c r="E962" s="17"/>
      <c r="F962" s="17">
        <v>6500</v>
      </c>
      <c r="G962" s="17"/>
      <c r="H962" s="17"/>
      <c r="I962" s="17"/>
      <c r="J962" s="30"/>
    </row>
    <row r="963" spans="2:10" ht="115.15" customHeight="1">
      <c r="B963" s="18" t="s">
        <v>4590</v>
      </c>
      <c r="C963" s="19" t="s">
        <v>51</v>
      </c>
      <c r="D963" s="55" t="s">
        <v>5229</v>
      </c>
      <c r="E963" s="20">
        <v>2604</v>
      </c>
      <c r="F963" s="17"/>
      <c r="G963" s="17"/>
      <c r="H963" s="17">
        <v>5320</v>
      </c>
      <c r="I963" s="17"/>
      <c r="J963" s="30"/>
    </row>
    <row r="964" spans="2:10" ht="115.15" customHeight="1">
      <c r="B964" s="18" t="s">
        <v>4591</v>
      </c>
      <c r="C964" s="19" t="s">
        <v>39</v>
      </c>
      <c r="D964" s="54" t="s">
        <v>5229</v>
      </c>
      <c r="E964" s="17">
        <v>10261</v>
      </c>
      <c r="F964" s="17"/>
      <c r="G964" s="17"/>
      <c r="H964" s="17">
        <v>5250</v>
      </c>
      <c r="I964" s="17"/>
      <c r="J964" s="30"/>
    </row>
    <row r="965" spans="2:10" ht="115.15" customHeight="1">
      <c r="B965" s="21" t="s">
        <v>4592</v>
      </c>
      <c r="C965" s="19" t="s">
        <v>31</v>
      </c>
      <c r="D965" s="54" t="s">
        <v>5229</v>
      </c>
      <c r="E965" s="17">
        <v>5373</v>
      </c>
      <c r="F965" s="17"/>
      <c r="G965" s="17"/>
      <c r="H965" s="17">
        <v>8625</v>
      </c>
      <c r="I965" s="17"/>
      <c r="J965" s="30"/>
    </row>
    <row r="966" spans="2:10" ht="115.15" customHeight="1">
      <c r="B966" s="21" t="s">
        <v>4119</v>
      </c>
      <c r="C966" s="19" t="s">
        <v>9242</v>
      </c>
      <c r="D966" s="54" t="s">
        <v>10522</v>
      </c>
      <c r="E966" s="22"/>
      <c r="F966" s="17">
        <v>6500</v>
      </c>
      <c r="G966" s="17"/>
      <c r="H966" s="17"/>
      <c r="I966" s="17"/>
      <c r="J966" s="30"/>
    </row>
    <row r="967" spans="2:10" ht="115.15" customHeight="1">
      <c r="B967" s="19" t="s">
        <v>261</v>
      </c>
      <c r="C967" s="19" t="s">
        <v>17</v>
      </c>
      <c r="D967" s="54" t="s">
        <v>5229</v>
      </c>
      <c r="E967" s="17">
        <v>6759</v>
      </c>
      <c r="F967" s="17"/>
      <c r="G967" s="17"/>
      <c r="H967" s="17">
        <v>8625</v>
      </c>
      <c r="I967" s="17"/>
      <c r="J967" s="17"/>
    </row>
    <row r="968" spans="2:10" ht="115.15" customHeight="1">
      <c r="B968" s="19" t="s">
        <v>262</v>
      </c>
      <c r="C968" s="19" t="s">
        <v>14</v>
      </c>
      <c r="D968" s="54" t="s">
        <v>10523</v>
      </c>
      <c r="E968" s="17">
        <v>2248.7399999999998</v>
      </c>
      <c r="F968" s="17"/>
      <c r="G968" s="17"/>
      <c r="H968" s="17">
        <v>2625</v>
      </c>
      <c r="I968" s="17"/>
      <c r="J968" s="17"/>
    </row>
    <row r="969" spans="2:10" ht="115.15" customHeight="1">
      <c r="B969" s="21" t="s">
        <v>9060</v>
      </c>
      <c r="C969" s="19" t="s">
        <v>10488</v>
      </c>
      <c r="D969" s="54" t="s">
        <v>10522</v>
      </c>
      <c r="E969" s="17"/>
      <c r="F969" s="17">
        <v>12000</v>
      </c>
      <c r="G969" s="17"/>
      <c r="H969" s="17"/>
      <c r="I969" s="17"/>
      <c r="J969" s="30"/>
    </row>
    <row r="970" spans="2:10" ht="115.15" customHeight="1">
      <c r="B970" s="18" t="s">
        <v>3918</v>
      </c>
      <c r="C970" s="18" t="s">
        <v>9724</v>
      </c>
      <c r="D970" s="54" t="s">
        <v>10522</v>
      </c>
      <c r="E970" s="17"/>
      <c r="F970" s="17">
        <v>12000</v>
      </c>
      <c r="G970" s="17"/>
      <c r="H970" s="17"/>
      <c r="I970" s="17"/>
      <c r="J970" s="30"/>
    </row>
    <row r="971" spans="2:10" ht="115.15" customHeight="1">
      <c r="B971" s="18" t="s">
        <v>4593</v>
      </c>
      <c r="C971" s="18" t="s">
        <v>5</v>
      </c>
      <c r="D971" s="54" t="s">
        <v>5229</v>
      </c>
      <c r="E971" s="17">
        <v>3757</v>
      </c>
      <c r="F971" s="17"/>
      <c r="G971" s="17"/>
      <c r="H971" s="17">
        <v>3625</v>
      </c>
      <c r="I971" s="17"/>
      <c r="J971" s="30"/>
    </row>
    <row r="972" spans="2:10" ht="115.15" customHeight="1">
      <c r="B972" s="25" t="s">
        <v>3009</v>
      </c>
      <c r="C972" s="19" t="s">
        <v>9242</v>
      </c>
      <c r="D972" s="54" t="s">
        <v>10522</v>
      </c>
      <c r="E972" s="20"/>
      <c r="F972" s="17">
        <v>6500</v>
      </c>
      <c r="G972" s="17"/>
      <c r="H972" s="26"/>
      <c r="I972" s="17"/>
      <c r="J972" s="30"/>
    </row>
    <row r="973" spans="2:10" ht="115.15" customHeight="1">
      <c r="B973" s="19" t="s">
        <v>4078</v>
      </c>
      <c r="C973" s="19" t="s">
        <v>9509</v>
      </c>
      <c r="D973" s="54" t="s">
        <v>10522</v>
      </c>
      <c r="E973" s="23"/>
      <c r="F973" s="17">
        <v>8000</v>
      </c>
      <c r="G973" s="17"/>
      <c r="H973" s="24"/>
      <c r="I973" s="17"/>
      <c r="J973" s="30"/>
    </row>
    <row r="974" spans="2:10" ht="115.15" customHeight="1">
      <c r="B974" s="18" t="s">
        <v>4594</v>
      </c>
      <c r="C974" s="19" t="s">
        <v>24</v>
      </c>
      <c r="D974" s="55" t="s">
        <v>5229</v>
      </c>
      <c r="E974" s="23">
        <v>1074</v>
      </c>
      <c r="F974" s="17"/>
      <c r="G974" s="17"/>
      <c r="H974" s="24">
        <v>2785</v>
      </c>
      <c r="I974" s="17"/>
      <c r="J974" s="30"/>
    </row>
    <row r="975" spans="2:10" ht="115.15" customHeight="1">
      <c r="B975" s="19" t="s">
        <v>4595</v>
      </c>
      <c r="C975" s="19" t="s">
        <v>76</v>
      </c>
      <c r="D975" s="54" t="s">
        <v>5229</v>
      </c>
      <c r="E975" s="17">
        <v>1302</v>
      </c>
      <c r="F975" s="17"/>
      <c r="G975" s="17"/>
      <c r="H975" s="17">
        <v>4035</v>
      </c>
      <c r="I975" s="17"/>
      <c r="J975" s="17"/>
    </row>
    <row r="976" spans="2:10" ht="115.15" customHeight="1">
      <c r="B976" s="21" t="s">
        <v>3185</v>
      </c>
      <c r="C976" s="32" t="s">
        <v>9167</v>
      </c>
      <c r="D976" s="54" t="s">
        <v>10522</v>
      </c>
      <c r="E976" s="22"/>
      <c r="F976" s="17">
        <v>6000</v>
      </c>
      <c r="G976" s="17"/>
      <c r="H976" s="17"/>
      <c r="I976" s="17"/>
      <c r="J976" s="30"/>
    </row>
    <row r="977" spans="2:10" ht="115.15" customHeight="1">
      <c r="B977" s="25" t="s">
        <v>4596</v>
      </c>
      <c r="C977" s="19" t="s">
        <v>17</v>
      </c>
      <c r="D977" s="54" t="s">
        <v>5229</v>
      </c>
      <c r="E977" s="20">
        <v>6759</v>
      </c>
      <c r="F977" s="22"/>
      <c r="G977" s="22"/>
      <c r="H977" s="26">
        <v>8625</v>
      </c>
      <c r="I977" s="22"/>
      <c r="J977" s="31"/>
    </row>
    <row r="978" spans="2:10" ht="115.15" customHeight="1">
      <c r="B978" s="18" t="s">
        <v>4597</v>
      </c>
      <c r="C978" s="18" t="s">
        <v>27</v>
      </c>
      <c r="D978" s="54" t="s">
        <v>5229</v>
      </c>
      <c r="E978" s="17">
        <v>1381</v>
      </c>
      <c r="F978" s="17"/>
      <c r="G978" s="17"/>
      <c r="H978" s="17">
        <v>2760</v>
      </c>
      <c r="I978" s="17"/>
      <c r="J978" s="30"/>
    </row>
    <row r="979" spans="2:10" ht="115.15" customHeight="1">
      <c r="B979" s="19" t="s">
        <v>1230</v>
      </c>
      <c r="C979" s="19" t="s">
        <v>9117</v>
      </c>
      <c r="D979" s="54" t="s">
        <v>10522</v>
      </c>
      <c r="E979" s="17"/>
      <c r="F979" s="17">
        <v>9000</v>
      </c>
      <c r="G979" s="17"/>
      <c r="H979" s="17"/>
      <c r="I979" s="17"/>
      <c r="J979" s="17"/>
    </row>
    <row r="980" spans="2:10" ht="115.15" customHeight="1">
      <c r="B980" s="19" t="s">
        <v>263</v>
      </c>
      <c r="C980" s="19" t="s">
        <v>5</v>
      </c>
      <c r="D980" s="54" t="s">
        <v>5229</v>
      </c>
      <c r="E980" s="17">
        <v>3757</v>
      </c>
      <c r="F980" s="17"/>
      <c r="G980" s="17"/>
      <c r="H980" s="17">
        <v>3625</v>
      </c>
      <c r="I980" s="17"/>
      <c r="J980" s="17"/>
    </row>
    <row r="981" spans="2:10" ht="115.15" customHeight="1">
      <c r="B981" s="18" t="s">
        <v>4546</v>
      </c>
      <c r="C981" s="19" t="s">
        <v>6</v>
      </c>
      <c r="D981" s="54" t="s">
        <v>5230</v>
      </c>
      <c r="E981" s="20">
        <v>20000</v>
      </c>
      <c r="F981" s="17"/>
      <c r="G981" s="17"/>
      <c r="H981" s="17">
        <v>5625</v>
      </c>
      <c r="I981" s="17"/>
      <c r="J981" s="30"/>
    </row>
    <row r="982" spans="2:10" ht="115.15" customHeight="1">
      <c r="B982" s="25" t="s">
        <v>3246</v>
      </c>
      <c r="C982" s="19" t="s">
        <v>10118</v>
      </c>
      <c r="D982" s="54" t="s">
        <v>10522</v>
      </c>
      <c r="E982" s="20"/>
      <c r="F982" s="17">
        <v>8000</v>
      </c>
      <c r="G982" s="17"/>
      <c r="H982" s="26"/>
      <c r="I982" s="17"/>
      <c r="J982" s="30"/>
    </row>
    <row r="983" spans="2:10" ht="115.15" customHeight="1">
      <c r="B983" s="18" t="s">
        <v>4598</v>
      </c>
      <c r="C983" s="18" t="s">
        <v>61</v>
      </c>
      <c r="D983" s="54" t="s">
        <v>5229</v>
      </c>
      <c r="E983" s="17">
        <v>1128</v>
      </c>
      <c r="F983" s="17"/>
      <c r="G983" s="17"/>
      <c r="H983" s="17">
        <v>2810</v>
      </c>
      <c r="I983" s="17"/>
      <c r="J983" s="30"/>
    </row>
    <row r="984" spans="2:10" ht="115.15" customHeight="1">
      <c r="B984" s="21" t="s">
        <v>4599</v>
      </c>
      <c r="C984" s="19" t="s">
        <v>27</v>
      </c>
      <c r="D984" s="54" t="s">
        <v>5229</v>
      </c>
      <c r="E984" s="17">
        <v>1381</v>
      </c>
      <c r="F984" s="22"/>
      <c r="G984" s="17"/>
      <c r="H984" s="17">
        <v>2760</v>
      </c>
      <c r="I984" s="17"/>
      <c r="J984" s="30"/>
    </row>
    <row r="985" spans="2:10" ht="115.15" customHeight="1">
      <c r="B985" s="21" t="s">
        <v>264</v>
      </c>
      <c r="C985" s="18" t="s">
        <v>50</v>
      </c>
      <c r="D985" s="54" t="s">
        <v>10523</v>
      </c>
      <c r="E985" s="22">
        <v>2248.7399999999998</v>
      </c>
      <c r="F985" s="17"/>
      <c r="G985" s="17"/>
      <c r="H985" s="17">
        <v>2625</v>
      </c>
      <c r="I985" s="17"/>
      <c r="J985" s="30"/>
    </row>
    <row r="986" spans="2:10" ht="115.15" customHeight="1">
      <c r="B986" s="18" t="s">
        <v>265</v>
      </c>
      <c r="C986" s="19" t="s">
        <v>5</v>
      </c>
      <c r="D986" s="54" t="s">
        <v>5229</v>
      </c>
      <c r="E986" s="17">
        <v>3757</v>
      </c>
      <c r="F986" s="17"/>
      <c r="G986" s="17"/>
      <c r="H986" s="17">
        <v>3625</v>
      </c>
      <c r="I986" s="17"/>
      <c r="J986" s="30"/>
    </row>
    <row r="987" spans="2:10" ht="115.15" customHeight="1">
      <c r="B987" s="21" t="s">
        <v>266</v>
      </c>
      <c r="C987" s="19" t="s">
        <v>9</v>
      </c>
      <c r="D987" s="54" t="s">
        <v>10523</v>
      </c>
      <c r="E987" s="20">
        <v>2313.5300000000002</v>
      </c>
      <c r="F987" s="22"/>
      <c r="G987" s="17"/>
      <c r="H987" s="22">
        <v>2590</v>
      </c>
      <c r="I987" s="17"/>
      <c r="J987" s="30"/>
    </row>
    <row r="988" spans="2:10" ht="115.15" customHeight="1">
      <c r="B988" s="19" t="s">
        <v>4600</v>
      </c>
      <c r="C988" s="19" t="s">
        <v>5</v>
      </c>
      <c r="D988" s="54" t="s">
        <v>5229</v>
      </c>
      <c r="E988" s="17">
        <v>3757</v>
      </c>
      <c r="F988" s="17"/>
      <c r="G988" s="17"/>
      <c r="H988" s="17">
        <v>3625</v>
      </c>
      <c r="I988" s="17"/>
      <c r="J988" s="17"/>
    </row>
    <row r="989" spans="2:10" ht="115.15" customHeight="1">
      <c r="B989" s="21" t="s">
        <v>990</v>
      </c>
      <c r="C989" s="18" t="s">
        <v>9242</v>
      </c>
      <c r="D989" s="54" t="s">
        <v>10522</v>
      </c>
      <c r="E989" s="22"/>
      <c r="F989" s="17">
        <v>6500</v>
      </c>
      <c r="G989" s="17"/>
      <c r="H989" s="17"/>
      <c r="I989" s="17"/>
      <c r="J989" s="30"/>
    </row>
    <row r="990" spans="2:10" ht="115.15" customHeight="1">
      <c r="B990" s="19" t="s">
        <v>2966</v>
      </c>
      <c r="C990" s="19" t="s">
        <v>9190</v>
      </c>
      <c r="D990" s="54" t="s">
        <v>10522</v>
      </c>
      <c r="E990" s="23"/>
      <c r="F990" s="22">
        <v>8000</v>
      </c>
      <c r="G990" s="17"/>
      <c r="H990" s="24"/>
      <c r="I990" s="22"/>
      <c r="J990" s="31"/>
    </row>
    <row r="991" spans="2:10" ht="115.15" customHeight="1">
      <c r="B991" s="19" t="s">
        <v>267</v>
      </c>
      <c r="C991" s="19" t="s">
        <v>50</v>
      </c>
      <c r="D991" s="54" t="s">
        <v>10523</v>
      </c>
      <c r="E991" s="23">
        <v>2248.7399999999998</v>
      </c>
      <c r="F991" s="17"/>
      <c r="G991" s="17"/>
      <c r="H991" s="24">
        <v>2625</v>
      </c>
      <c r="I991" s="17"/>
      <c r="J991" s="30"/>
    </row>
    <row r="992" spans="2:10" ht="115.15" customHeight="1">
      <c r="B992" s="18" t="s">
        <v>4601</v>
      </c>
      <c r="C992" s="18" t="s">
        <v>5</v>
      </c>
      <c r="D992" s="54" t="s">
        <v>5229</v>
      </c>
      <c r="E992" s="17">
        <v>3757</v>
      </c>
      <c r="F992" s="17"/>
      <c r="G992" s="17"/>
      <c r="H992" s="17">
        <v>3625</v>
      </c>
      <c r="I992" s="17"/>
      <c r="J992" s="30"/>
    </row>
    <row r="993" spans="2:10" ht="115.15" customHeight="1">
      <c r="B993" s="19" t="s">
        <v>3625</v>
      </c>
      <c r="C993" s="19" t="s">
        <v>9242</v>
      </c>
      <c r="D993" s="54" t="s">
        <v>10522</v>
      </c>
      <c r="E993" s="17"/>
      <c r="F993" s="17">
        <v>6500</v>
      </c>
      <c r="G993" s="17"/>
      <c r="H993" s="17"/>
      <c r="I993" s="17"/>
      <c r="J993" s="17"/>
    </row>
    <row r="994" spans="2:10" ht="115.15" customHeight="1">
      <c r="B994" s="19" t="s">
        <v>268</v>
      </c>
      <c r="C994" s="19" t="s">
        <v>5</v>
      </c>
      <c r="D994" s="54" t="s">
        <v>5229</v>
      </c>
      <c r="E994" s="17">
        <v>3757</v>
      </c>
      <c r="F994" s="17"/>
      <c r="G994" s="17"/>
      <c r="H994" s="17">
        <v>3625</v>
      </c>
      <c r="I994" s="17"/>
      <c r="J994" s="17"/>
    </row>
    <row r="995" spans="2:10" ht="115.15" customHeight="1">
      <c r="B995" s="21" t="s">
        <v>4602</v>
      </c>
      <c r="C995" s="32" t="s">
        <v>178</v>
      </c>
      <c r="D995" s="54" t="s">
        <v>5229</v>
      </c>
      <c r="E995" s="22">
        <v>7435</v>
      </c>
      <c r="F995" s="17"/>
      <c r="G995" s="22"/>
      <c r="H995" s="17">
        <v>5625</v>
      </c>
      <c r="I995" s="17"/>
      <c r="J995" s="30"/>
    </row>
    <row r="996" spans="2:10" ht="115.15" customHeight="1">
      <c r="B996" s="19" t="s">
        <v>3556</v>
      </c>
      <c r="C996" s="19" t="s">
        <v>9233</v>
      </c>
      <c r="D996" s="54" t="s">
        <v>10522</v>
      </c>
      <c r="E996" s="23"/>
      <c r="F996" s="22">
        <v>6500</v>
      </c>
      <c r="G996" s="17"/>
      <c r="H996" s="24"/>
      <c r="I996" s="17"/>
      <c r="J996" s="30"/>
    </row>
    <row r="997" spans="2:10" ht="115.15" customHeight="1">
      <c r="B997" s="19" t="s">
        <v>2453</v>
      </c>
      <c r="C997" s="19" t="s">
        <v>10355</v>
      </c>
      <c r="D997" s="54" t="s">
        <v>10522</v>
      </c>
      <c r="E997" s="17"/>
      <c r="F997" s="17">
        <v>4500</v>
      </c>
      <c r="G997" s="17"/>
      <c r="H997" s="17"/>
      <c r="I997" s="17"/>
      <c r="J997" s="17"/>
    </row>
    <row r="998" spans="2:10" ht="115.15" customHeight="1">
      <c r="B998" s="19" t="s">
        <v>4603</v>
      </c>
      <c r="C998" s="19" t="s">
        <v>17</v>
      </c>
      <c r="D998" s="54" t="s">
        <v>5229</v>
      </c>
      <c r="E998" s="23">
        <v>6759</v>
      </c>
      <c r="F998" s="22"/>
      <c r="G998" s="22"/>
      <c r="H998" s="24">
        <v>8625</v>
      </c>
      <c r="I998" s="22"/>
      <c r="J998" s="31"/>
    </row>
    <row r="999" spans="2:10" ht="115.15" customHeight="1">
      <c r="B999" s="18" t="s">
        <v>3535</v>
      </c>
      <c r="C999" s="19" t="s">
        <v>9177</v>
      </c>
      <c r="D999" s="54" t="s">
        <v>10522</v>
      </c>
      <c r="E999" s="17"/>
      <c r="F999" s="17">
        <v>8000</v>
      </c>
      <c r="G999" s="17"/>
      <c r="H999" s="17"/>
      <c r="I999" s="17"/>
      <c r="J999" s="30"/>
    </row>
    <row r="1000" spans="2:10" ht="115.15" customHeight="1">
      <c r="B1000" s="21" t="s">
        <v>3275</v>
      </c>
      <c r="C1000" s="32" t="s">
        <v>9394</v>
      </c>
      <c r="D1000" s="54" t="s">
        <v>10522</v>
      </c>
      <c r="E1000" s="22"/>
      <c r="F1000" s="17">
        <v>8000</v>
      </c>
      <c r="G1000" s="17"/>
      <c r="H1000" s="17"/>
      <c r="I1000" s="17"/>
      <c r="J1000" s="30"/>
    </row>
    <row r="1001" spans="2:10" ht="115.15" customHeight="1">
      <c r="B1001" s="19" t="s">
        <v>4229</v>
      </c>
      <c r="C1001" s="19" t="s">
        <v>9242</v>
      </c>
      <c r="D1001" s="54" t="s">
        <v>10522</v>
      </c>
      <c r="E1001" s="23"/>
      <c r="F1001" s="17">
        <v>6500</v>
      </c>
      <c r="G1001" s="17"/>
      <c r="H1001" s="24"/>
      <c r="I1001" s="17"/>
      <c r="J1001" s="30"/>
    </row>
    <row r="1002" spans="2:10" ht="115.15" customHeight="1">
      <c r="B1002" s="21" t="s">
        <v>269</v>
      </c>
      <c r="C1002" s="19" t="s">
        <v>5</v>
      </c>
      <c r="D1002" s="54" t="s">
        <v>5229</v>
      </c>
      <c r="E1002" s="22">
        <v>3757</v>
      </c>
      <c r="F1002" s="17"/>
      <c r="G1002" s="17"/>
      <c r="H1002" s="17">
        <v>3625</v>
      </c>
      <c r="I1002" s="17"/>
      <c r="J1002" s="30"/>
    </row>
    <row r="1003" spans="2:10" ht="115.15" customHeight="1">
      <c r="B1003" s="18" t="s">
        <v>4149</v>
      </c>
      <c r="C1003" s="18" t="s">
        <v>9189</v>
      </c>
      <c r="D1003" s="54" t="s">
        <v>10522</v>
      </c>
      <c r="E1003" s="17"/>
      <c r="F1003" s="17">
        <v>8000</v>
      </c>
      <c r="G1003" s="17"/>
      <c r="H1003" s="17"/>
      <c r="I1003" s="17"/>
      <c r="J1003" s="30"/>
    </row>
    <row r="1004" spans="2:10" ht="115.15" customHeight="1">
      <c r="B1004" s="18" t="s">
        <v>2804</v>
      </c>
      <c r="C1004" s="19" t="s">
        <v>10169</v>
      </c>
      <c r="D1004" s="54" t="s">
        <v>10522</v>
      </c>
      <c r="E1004" s="20"/>
      <c r="F1004" s="17">
        <v>8000</v>
      </c>
      <c r="G1004" s="17"/>
      <c r="H1004" s="17"/>
      <c r="I1004" s="17"/>
      <c r="J1004" s="30"/>
    </row>
    <row r="1005" spans="2:10" ht="115.15" customHeight="1">
      <c r="B1005" s="19" t="s">
        <v>1833</v>
      </c>
      <c r="C1005" s="19" t="s">
        <v>9893</v>
      </c>
      <c r="D1005" s="54" t="s">
        <v>10522</v>
      </c>
      <c r="E1005" s="17"/>
      <c r="F1005" s="17">
        <v>3500</v>
      </c>
      <c r="G1005" s="17"/>
      <c r="H1005" s="17"/>
      <c r="I1005" s="17"/>
      <c r="J1005" s="17"/>
    </row>
    <row r="1006" spans="2:10" ht="115.15" customHeight="1">
      <c r="B1006" s="21" t="s">
        <v>3542</v>
      </c>
      <c r="C1006" s="32" t="s">
        <v>9570</v>
      </c>
      <c r="D1006" s="54" t="s">
        <v>10522</v>
      </c>
      <c r="E1006" s="22"/>
      <c r="F1006" s="17">
        <v>6000</v>
      </c>
      <c r="G1006" s="17"/>
      <c r="H1006" s="17"/>
      <c r="I1006" s="17"/>
      <c r="J1006" s="30"/>
    </row>
    <row r="1007" spans="2:10" ht="115.15" customHeight="1">
      <c r="B1007" s="19" t="s">
        <v>1342</v>
      </c>
      <c r="C1007" s="19" t="s">
        <v>10156</v>
      </c>
      <c r="D1007" s="54" t="s">
        <v>10522</v>
      </c>
      <c r="E1007" s="23"/>
      <c r="F1007" s="17">
        <v>16000</v>
      </c>
      <c r="G1007" s="17"/>
      <c r="H1007" s="24"/>
      <c r="I1007" s="17"/>
      <c r="J1007" s="30"/>
    </row>
    <row r="1008" spans="2:10" ht="115.15" customHeight="1">
      <c r="B1008" s="25" t="s">
        <v>8976</v>
      </c>
      <c r="C1008" s="19" t="s">
        <v>9164</v>
      </c>
      <c r="D1008" s="54" t="s">
        <v>10522</v>
      </c>
      <c r="E1008" s="20"/>
      <c r="F1008" s="22">
        <v>8000</v>
      </c>
      <c r="G1008" s="17"/>
      <c r="H1008" s="26"/>
      <c r="I1008" s="17"/>
      <c r="J1008" s="30"/>
    </row>
    <row r="1009" spans="2:10" ht="115.15" customHeight="1">
      <c r="B1009" s="21" t="s">
        <v>270</v>
      </c>
      <c r="C1009" s="19" t="s">
        <v>50</v>
      </c>
      <c r="D1009" s="54" t="s">
        <v>10523</v>
      </c>
      <c r="E1009" s="22">
        <v>2248.7399999999998</v>
      </c>
      <c r="F1009" s="17"/>
      <c r="G1009" s="17"/>
      <c r="H1009" s="17">
        <v>2625</v>
      </c>
      <c r="I1009" s="17"/>
      <c r="J1009" s="30"/>
    </row>
    <row r="1010" spans="2:10" ht="115.15" customHeight="1">
      <c r="B1010" s="21" t="s">
        <v>1423</v>
      </c>
      <c r="C1010" s="19" t="s">
        <v>9750</v>
      </c>
      <c r="D1010" s="54" t="s">
        <v>10522</v>
      </c>
      <c r="E1010" s="20"/>
      <c r="F1010" s="22">
        <v>8600</v>
      </c>
      <c r="G1010" s="17"/>
      <c r="H1010" s="17"/>
      <c r="I1010" s="17"/>
      <c r="J1010" s="30"/>
    </row>
    <row r="1011" spans="2:10" ht="115.15" customHeight="1">
      <c r="B1011" s="19" t="s">
        <v>1336</v>
      </c>
      <c r="C1011" s="19" t="s">
        <v>10213</v>
      </c>
      <c r="D1011" s="54" t="s">
        <v>10522</v>
      </c>
      <c r="E1011" s="17"/>
      <c r="F1011" s="17">
        <v>8000</v>
      </c>
      <c r="G1011" s="17"/>
      <c r="H1011" s="17"/>
      <c r="I1011" s="17"/>
      <c r="J1011" s="17"/>
    </row>
    <row r="1012" spans="2:10" ht="115.15" customHeight="1">
      <c r="B1012" s="18" t="s">
        <v>1344</v>
      </c>
      <c r="C1012" s="18" t="s">
        <v>10194</v>
      </c>
      <c r="D1012" s="54" t="s">
        <v>10522</v>
      </c>
      <c r="E1012" s="17"/>
      <c r="F1012" s="17">
        <v>8000</v>
      </c>
      <c r="G1012" s="17"/>
      <c r="H1012" s="17"/>
      <c r="I1012" s="17"/>
      <c r="J1012" s="30"/>
    </row>
    <row r="1013" spans="2:10" ht="115.15" customHeight="1">
      <c r="B1013" s="18" t="s">
        <v>2643</v>
      </c>
      <c r="C1013" s="19" t="s">
        <v>10137</v>
      </c>
      <c r="D1013" s="54" t="s">
        <v>10522</v>
      </c>
      <c r="E1013" s="20"/>
      <c r="F1013" s="17">
        <v>3500</v>
      </c>
      <c r="G1013" s="17"/>
      <c r="H1013" s="17"/>
      <c r="I1013" s="17"/>
      <c r="J1013" s="30"/>
    </row>
    <row r="1014" spans="2:10" ht="115.15" customHeight="1">
      <c r="B1014" s="21" t="s">
        <v>1195</v>
      </c>
      <c r="C1014" s="19" t="s">
        <v>10116</v>
      </c>
      <c r="D1014" s="54" t="s">
        <v>10522</v>
      </c>
      <c r="E1014" s="22"/>
      <c r="F1014" s="17">
        <v>6000</v>
      </c>
      <c r="G1014" s="22"/>
      <c r="H1014" s="17"/>
      <c r="I1014" s="17"/>
      <c r="J1014" s="30"/>
    </row>
    <row r="1015" spans="2:10" ht="115.15" customHeight="1">
      <c r="B1015" s="18" t="s">
        <v>1380</v>
      </c>
      <c r="C1015" s="18" t="s">
        <v>10390</v>
      </c>
      <c r="D1015" s="54" t="s">
        <v>10522</v>
      </c>
      <c r="E1015" s="17"/>
      <c r="F1015" s="17">
        <v>14000</v>
      </c>
      <c r="G1015" s="17"/>
      <c r="H1015" s="17"/>
      <c r="I1015" s="17"/>
      <c r="J1015" s="30"/>
    </row>
    <row r="1016" spans="2:10" ht="115.15" customHeight="1">
      <c r="B1016" s="19" t="s">
        <v>1263</v>
      </c>
      <c r="C1016" s="19" t="s">
        <v>9584</v>
      </c>
      <c r="D1016" s="54" t="s">
        <v>10522</v>
      </c>
      <c r="E1016" s="17"/>
      <c r="F1016" s="17">
        <v>9700</v>
      </c>
      <c r="G1016" s="17"/>
      <c r="H1016" s="17"/>
      <c r="I1016" s="17"/>
      <c r="J1016" s="17"/>
    </row>
    <row r="1017" spans="2:10" ht="115.15" customHeight="1">
      <c r="B1017" s="25" t="s">
        <v>3925</v>
      </c>
      <c r="C1017" s="19" t="s">
        <v>9078</v>
      </c>
      <c r="D1017" s="54" t="s">
        <v>10522</v>
      </c>
      <c r="E1017" s="20"/>
      <c r="F1017" s="17">
        <v>6500</v>
      </c>
      <c r="G1017" s="17"/>
      <c r="H1017" s="26"/>
      <c r="I1017" s="17"/>
      <c r="J1017" s="30"/>
    </row>
    <row r="1018" spans="2:10" ht="115.15" customHeight="1">
      <c r="B1018" s="18" t="s">
        <v>4604</v>
      </c>
      <c r="C1018" s="19" t="s">
        <v>24</v>
      </c>
      <c r="D1018" s="54" t="s">
        <v>5229</v>
      </c>
      <c r="E1018" s="20">
        <v>1074</v>
      </c>
      <c r="F1018" s="17"/>
      <c r="G1018" s="17"/>
      <c r="H1018" s="17">
        <v>3810</v>
      </c>
      <c r="I1018" s="17"/>
      <c r="J1018" s="30"/>
    </row>
    <row r="1019" spans="2:10" ht="115.15" customHeight="1">
      <c r="B1019" s="19" t="s">
        <v>2266</v>
      </c>
      <c r="C1019" s="19" t="s">
        <v>9798</v>
      </c>
      <c r="D1019" s="54" t="s">
        <v>10522</v>
      </c>
      <c r="E1019" s="23"/>
      <c r="F1019" s="17">
        <v>6000</v>
      </c>
      <c r="G1019" s="17"/>
      <c r="H1019" s="24"/>
      <c r="I1019" s="17"/>
      <c r="J1019" s="30"/>
    </row>
    <row r="1020" spans="2:10" ht="115.15" customHeight="1">
      <c r="B1020" s="19" t="s">
        <v>2178</v>
      </c>
      <c r="C1020" s="19" t="s">
        <v>9968</v>
      </c>
      <c r="D1020" s="54" t="s">
        <v>10522</v>
      </c>
      <c r="E1020" s="17"/>
      <c r="F1020" s="17">
        <v>5000</v>
      </c>
      <c r="G1020" s="17"/>
      <c r="H1020" s="17"/>
      <c r="I1020" s="17"/>
      <c r="J1020" s="17"/>
    </row>
    <row r="1021" spans="2:10" ht="115.15" customHeight="1">
      <c r="B1021" s="19" t="s">
        <v>2429</v>
      </c>
      <c r="C1021" s="19" t="s">
        <v>10355</v>
      </c>
      <c r="D1021" s="54" t="s">
        <v>10522</v>
      </c>
      <c r="E1021" s="17"/>
      <c r="F1021" s="17">
        <v>4500</v>
      </c>
      <c r="G1021" s="17"/>
      <c r="H1021" s="17"/>
      <c r="I1021" s="17"/>
      <c r="J1021" s="17"/>
    </row>
    <row r="1022" spans="2:10" ht="115.15" customHeight="1">
      <c r="B1022" s="18" t="s">
        <v>9035</v>
      </c>
      <c r="C1022" s="19" t="s">
        <v>10468</v>
      </c>
      <c r="D1022" s="54" t="s">
        <v>10522</v>
      </c>
      <c r="E1022" s="20"/>
      <c r="F1022" s="17">
        <v>5500</v>
      </c>
      <c r="G1022" s="17"/>
      <c r="H1022" s="17"/>
      <c r="I1022" s="17"/>
      <c r="J1022" s="30"/>
    </row>
    <row r="1023" spans="2:10" ht="115.15" customHeight="1">
      <c r="B1023" s="21" t="s">
        <v>271</v>
      </c>
      <c r="C1023" s="19" t="s">
        <v>9</v>
      </c>
      <c r="D1023" s="54" t="s">
        <v>10523</v>
      </c>
      <c r="E1023" s="20">
        <v>2313.5300000000002</v>
      </c>
      <c r="F1023" s="22"/>
      <c r="G1023" s="17"/>
      <c r="H1023" s="17">
        <v>2665</v>
      </c>
      <c r="I1023" s="17"/>
      <c r="J1023" s="30"/>
    </row>
    <row r="1024" spans="2:10" ht="115.15" customHeight="1">
      <c r="B1024" s="18" t="s">
        <v>2064</v>
      </c>
      <c r="C1024" s="18" t="s">
        <v>9730</v>
      </c>
      <c r="D1024" s="54" t="s">
        <v>10522</v>
      </c>
      <c r="E1024" s="17"/>
      <c r="F1024" s="17">
        <v>6000</v>
      </c>
      <c r="G1024" s="17"/>
      <c r="H1024" s="17"/>
      <c r="I1024" s="17"/>
      <c r="J1024" s="30"/>
    </row>
    <row r="1025" spans="2:10" ht="115.15" customHeight="1">
      <c r="B1025" s="25" t="s">
        <v>3757</v>
      </c>
      <c r="C1025" s="19" t="s">
        <v>9242</v>
      </c>
      <c r="D1025" s="54" t="s">
        <v>10522</v>
      </c>
      <c r="E1025" s="20"/>
      <c r="F1025" s="17">
        <v>6500</v>
      </c>
      <c r="G1025" s="17"/>
      <c r="H1025" s="26"/>
      <c r="I1025" s="17"/>
      <c r="J1025" s="30"/>
    </row>
    <row r="1026" spans="2:10" ht="115.15" customHeight="1">
      <c r="B1026" s="18" t="s">
        <v>272</v>
      </c>
      <c r="C1026" s="19" t="s">
        <v>9</v>
      </c>
      <c r="D1026" s="54" t="s">
        <v>10523</v>
      </c>
      <c r="E1026" s="20">
        <v>2313.5300000000002</v>
      </c>
      <c r="F1026" s="17"/>
      <c r="G1026" s="17"/>
      <c r="H1026" s="17">
        <v>2640</v>
      </c>
      <c r="I1026" s="17"/>
      <c r="J1026" s="30"/>
    </row>
    <row r="1027" spans="2:10" ht="115.15" customHeight="1">
      <c r="B1027" s="18" t="s">
        <v>273</v>
      </c>
      <c r="C1027" s="19" t="s">
        <v>258</v>
      </c>
      <c r="D1027" s="54" t="s">
        <v>10523</v>
      </c>
      <c r="E1027" s="20">
        <v>2344.84</v>
      </c>
      <c r="F1027" s="17"/>
      <c r="G1027" s="17"/>
      <c r="H1027" s="17">
        <v>2625</v>
      </c>
      <c r="I1027" s="17"/>
      <c r="J1027" s="30"/>
    </row>
    <row r="1028" spans="2:10" ht="115.15" customHeight="1">
      <c r="B1028" s="25" t="s">
        <v>274</v>
      </c>
      <c r="C1028" s="19" t="s">
        <v>5</v>
      </c>
      <c r="D1028" s="54" t="s">
        <v>5229</v>
      </c>
      <c r="E1028" s="20">
        <v>3757</v>
      </c>
      <c r="F1028" s="17"/>
      <c r="G1028" s="17"/>
      <c r="H1028" s="26">
        <v>3625</v>
      </c>
      <c r="I1028" s="17"/>
      <c r="J1028" s="30"/>
    </row>
    <row r="1029" spans="2:10" ht="115.15" customHeight="1">
      <c r="B1029" s="18" t="s">
        <v>3577</v>
      </c>
      <c r="C1029" s="18" t="s">
        <v>9153</v>
      </c>
      <c r="D1029" s="54" t="s">
        <v>10522</v>
      </c>
      <c r="E1029" s="17"/>
      <c r="F1029" s="17">
        <v>6000</v>
      </c>
      <c r="G1029" s="17"/>
      <c r="H1029" s="17"/>
      <c r="I1029" s="17"/>
      <c r="J1029" s="30"/>
    </row>
    <row r="1030" spans="2:10" ht="115.15" customHeight="1">
      <c r="B1030" s="18" t="s">
        <v>1017</v>
      </c>
      <c r="C1030" s="18" t="s">
        <v>9706</v>
      </c>
      <c r="D1030" s="54" t="s">
        <v>10522</v>
      </c>
      <c r="E1030" s="22"/>
      <c r="F1030" s="17">
        <v>8000</v>
      </c>
      <c r="G1030" s="17"/>
      <c r="H1030" s="17"/>
      <c r="I1030" s="17"/>
      <c r="J1030" s="30"/>
    </row>
    <row r="1031" spans="2:10" ht="115.15" customHeight="1">
      <c r="B1031" s="18" t="s">
        <v>275</v>
      </c>
      <c r="C1031" s="19" t="s">
        <v>24</v>
      </c>
      <c r="D1031" s="54" t="s">
        <v>5229</v>
      </c>
      <c r="E1031" s="20">
        <v>1074</v>
      </c>
      <c r="F1031" s="17"/>
      <c r="G1031" s="17"/>
      <c r="H1031" s="17">
        <v>2810</v>
      </c>
      <c r="I1031" s="17"/>
      <c r="J1031" s="30"/>
    </row>
    <row r="1032" spans="2:10" ht="115.15" customHeight="1">
      <c r="B1032" s="18" t="s">
        <v>4605</v>
      </c>
      <c r="C1032" s="18" t="s">
        <v>17</v>
      </c>
      <c r="D1032" s="54" t="s">
        <v>5229</v>
      </c>
      <c r="E1032" s="17">
        <v>6759</v>
      </c>
      <c r="F1032" s="17"/>
      <c r="G1032" s="17"/>
      <c r="H1032" s="17">
        <v>8625</v>
      </c>
      <c r="I1032" s="17"/>
      <c r="J1032" s="30"/>
    </row>
    <row r="1033" spans="2:10" ht="115.15" customHeight="1">
      <c r="B1033" s="21" t="s">
        <v>2546</v>
      </c>
      <c r="C1033" s="32" t="s">
        <v>9795</v>
      </c>
      <c r="D1033" s="54" t="s">
        <v>10522</v>
      </c>
      <c r="E1033" s="22"/>
      <c r="F1033" s="17">
        <v>7000</v>
      </c>
      <c r="G1033" s="17"/>
      <c r="H1033" s="17"/>
      <c r="I1033" s="17"/>
      <c r="J1033" s="30"/>
    </row>
    <row r="1034" spans="2:10" ht="115.15" customHeight="1">
      <c r="B1034" s="18" t="s">
        <v>4606</v>
      </c>
      <c r="C1034" s="18" t="s">
        <v>162</v>
      </c>
      <c r="D1034" s="55" t="s">
        <v>5229</v>
      </c>
      <c r="E1034" s="17">
        <v>6297</v>
      </c>
      <c r="F1034" s="17"/>
      <c r="G1034" s="17"/>
      <c r="H1034" s="17">
        <v>8625</v>
      </c>
      <c r="I1034" s="17"/>
      <c r="J1034" s="30"/>
    </row>
    <row r="1035" spans="2:10" ht="115.15" customHeight="1">
      <c r="B1035" s="21" t="s">
        <v>4111</v>
      </c>
      <c r="C1035" s="21" t="s">
        <v>9184</v>
      </c>
      <c r="D1035" s="54" t="s">
        <v>10522</v>
      </c>
      <c r="E1035" s="22"/>
      <c r="F1035" s="22">
        <v>6000</v>
      </c>
      <c r="G1035" s="17"/>
      <c r="H1035" s="22"/>
      <c r="I1035" s="17"/>
      <c r="J1035" s="30"/>
    </row>
    <row r="1036" spans="2:10" ht="115.15" customHeight="1">
      <c r="B1036" s="18" t="s">
        <v>4607</v>
      </c>
      <c r="C1036" s="19" t="s">
        <v>162</v>
      </c>
      <c r="D1036" s="54" t="s">
        <v>5229</v>
      </c>
      <c r="E1036" s="20">
        <v>6297</v>
      </c>
      <c r="F1036" s="17"/>
      <c r="G1036" s="17"/>
      <c r="H1036" s="17">
        <v>8625</v>
      </c>
      <c r="I1036" s="17"/>
      <c r="J1036" s="30"/>
    </row>
    <row r="1037" spans="2:10" ht="115.15" customHeight="1">
      <c r="B1037" s="34" t="s">
        <v>276</v>
      </c>
      <c r="C1037" s="19" t="s">
        <v>9</v>
      </c>
      <c r="D1037" s="54" t="s">
        <v>10523</v>
      </c>
      <c r="E1037" s="20">
        <v>2313.5300000000002</v>
      </c>
      <c r="F1037" s="17"/>
      <c r="G1037" s="17"/>
      <c r="H1037" s="26">
        <v>2665</v>
      </c>
      <c r="I1037" s="17"/>
      <c r="J1037" s="30"/>
    </row>
    <row r="1038" spans="2:10" ht="115.15" customHeight="1">
      <c r="B1038" s="21" t="s">
        <v>3221</v>
      </c>
      <c r="C1038" s="19" t="s">
        <v>9242</v>
      </c>
      <c r="D1038" s="54" t="s">
        <v>10522</v>
      </c>
      <c r="E1038" s="20"/>
      <c r="F1038" s="17">
        <v>6500</v>
      </c>
      <c r="G1038" s="22"/>
      <c r="H1038" s="17"/>
      <c r="I1038" s="17"/>
      <c r="J1038" s="30"/>
    </row>
    <row r="1039" spans="2:10" ht="115.15" customHeight="1">
      <c r="B1039" s="21" t="s">
        <v>2551</v>
      </c>
      <c r="C1039" s="19" t="s">
        <v>9325</v>
      </c>
      <c r="D1039" s="54" t="s">
        <v>10522</v>
      </c>
      <c r="E1039" s="22"/>
      <c r="F1039" s="22">
        <v>8000</v>
      </c>
      <c r="G1039" s="17"/>
      <c r="H1039" s="22"/>
      <c r="I1039" s="17"/>
      <c r="J1039" s="30"/>
    </row>
    <row r="1040" spans="2:10" ht="115.15" customHeight="1">
      <c r="B1040" s="19" t="s">
        <v>4608</v>
      </c>
      <c r="C1040" s="19" t="s">
        <v>31</v>
      </c>
      <c r="D1040" s="54" t="s">
        <v>5229</v>
      </c>
      <c r="E1040" s="17">
        <v>5373</v>
      </c>
      <c r="F1040" s="17"/>
      <c r="G1040" s="17"/>
      <c r="H1040" s="17">
        <v>8625</v>
      </c>
      <c r="I1040" s="17"/>
      <c r="J1040" s="17"/>
    </row>
    <row r="1041" spans="2:10" ht="115.15" customHeight="1">
      <c r="B1041" s="25" t="s">
        <v>2958</v>
      </c>
      <c r="C1041" s="19" t="s">
        <v>9559</v>
      </c>
      <c r="D1041" s="54" t="s">
        <v>10522</v>
      </c>
      <c r="E1041" s="27"/>
      <c r="F1041" s="17">
        <v>8000</v>
      </c>
      <c r="G1041" s="17"/>
      <c r="H1041" s="26"/>
      <c r="I1041" s="17"/>
      <c r="J1041" s="30"/>
    </row>
    <row r="1042" spans="2:10" ht="115.15" customHeight="1">
      <c r="B1042" s="19" t="s">
        <v>4609</v>
      </c>
      <c r="C1042" s="19" t="s">
        <v>5</v>
      </c>
      <c r="D1042" s="54" t="s">
        <v>5229</v>
      </c>
      <c r="E1042" s="17">
        <v>3757</v>
      </c>
      <c r="F1042" s="17"/>
      <c r="G1042" s="17"/>
      <c r="H1042" s="17">
        <v>2760</v>
      </c>
      <c r="I1042" s="17"/>
      <c r="J1042" s="17"/>
    </row>
    <row r="1043" spans="2:10" ht="115.15" customHeight="1">
      <c r="B1043" s="19" t="s">
        <v>4610</v>
      </c>
      <c r="C1043" s="19" t="s">
        <v>56</v>
      </c>
      <c r="D1043" s="54" t="s">
        <v>5229</v>
      </c>
      <c r="E1043" s="17">
        <v>10949</v>
      </c>
      <c r="F1043" s="17"/>
      <c r="G1043" s="17"/>
      <c r="H1043" s="17">
        <v>10250</v>
      </c>
      <c r="I1043" s="17"/>
      <c r="J1043" s="17"/>
    </row>
    <row r="1044" spans="2:10" ht="115.15" customHeight="1">
      <c r="B1044" s="18" t="s">
        <v>2793</v>
      </c>
      <c r="C1044" s="18" t="s">
        <v>10182</v>
      </c>
      <c r="D1044" s="54" t="s">
        <v>10522</v>
      </c>
      <c r="E1044" s="17"/>
      <c r="F1044" s="17">
        <v>9000</v>
      </c>
      <c r="G1044" s="17"/>
      <c r="H1044" s="17"/>
      <c r="I1044" s="17"/>
      <c r="J1044" s="30"/>
    </row>
    <row r="1045" spans="2:10" ht="115.15" customHeight="1">
      <c r="B1045" s="21" t="s">
        <v>4611</v>
      </c>
      <c r="C1045" s="21" t="s">
        <v>162</v>
      </c>
      <c r="D1045" s="54" t="s">
        <v>5229</v>
      </c>
      <c r="E1045" s="17">
        <v>6297</v>
      </c>
      <c r="F1045" s="22"/>
      <c r="G1045" s="17"/>
      <c r="H1045" s="17">
        <v>8625</v>
      </c>
      <c r="I1045" s="17"/>
      <c r="J1045" s="30"/>
    </row>
    <row r="1046" spans="2:10" ht="115.15" customHeight="1">
      <c r="B1046" s="18" t="s">
        <v>277</v>
      </c>
      <c r="C1046" s="19" t="s">
        <v>44</v>
      </c>
      <c r="D1046" s="54" t="s">
        <v>10523</v>
      </c>
      <c r="E1046" s="20">
        <v>2213.4</v>
      </c>
      <c r="F1046" s="17"/>
      <c r="G1046" s="17"/>
      <c r="H1046" s="17">
        <v>2625</v>
      </c>
      <c r="I1046" s="17"/>
      <c r="J1046" s="30"/>
    </row>
    <row r="1047" spans="2:10" ht="115.15" customHeight="1">
      <c r="B1047" s="18" t="s">
        <v>3633</v>
      </c>
      <c r="C1047" s="18" t="s">
        <v>9174</v>
      </c>
      <c r="D1047" s="54" t="s">
        <v>10522</v>
      </c>
      <c r="E1047" s="17"/>
      <c r="F1047" s="17">
        <v>6000</v>
      </c>
      <c r="G1047" s="17"/>
      <c r="H1047" s="17"/>
      <c r="I1047" s="17"/>
      <c r="J1047" s="30"/>
    </row>
    <row r="1048" spans="2:10" ht="115.15" customHeight="1">
      <c r="B1048" s="21" t="s">
        <v>4612</v>
      </c>
      <c r="C1048" s="19" t="s">
        <v>24</v>
      </c>
      <c r="D1048" s="54" t="s">
        <v>5229</v>
      </c>
      <c r="E1048" s="20">
        <v>1074</v>
      </c>
      <c r="F1048" s="17"/>
      <c r="G1048" s="17"/>
      <c r="H1048" s="17">
        <v>2735</v>
      </c>
      <c r="I1048" s="17"/>
      <c r="J1048" s="30"/>
    </row>
    <row r="1049" spans="2:10" ht="115.15" customHeight="1">
      <c r="B1049" s="35" t="s">
        <v>2792</v>
      </c>
      <c r="C1049" s="19" t="s">
        <v>10182</v>
      </c>
      <c r="D1049" s="54" t="s">
        <v>10522</v>
      </c>
      <c r="E1049" s="23"/>
      <c r="F1049" s="17">
        <v>9000</v>
      </c>
      <c r="G1049" s="17"/>
      <c r="H1049" s="24"/>
      <c r="I1049" s="17"/>
      <c r="J1049" s="30"/>
    </row>
    <row r="1050" spans="2:10" ht="115.15" customHeight="1">
      <c r="B1050" s="19" t="s">
        <v>4613</v>
      </c>
      <c r="C1050" s="19" t="s">
        <v>84</v>
      </c>
      <c r="D1050" s="56" t="s">
        <v>5229</v>
      </c>
      <c r="E1050" s="23">
        <v>3295</v>
      </c>
      <c r="F1050" s="22"/>
      <c r="G1050" s="17"/>
      <c r="H1050" s="24">
        <v>6625</v>
      </c>
      <c r="I1050" s="17"/>
      <c r="J1050" s="30"/>
    </row>
    <row r="1051" spans="2:10" ht="115.15" customHeight="1">
      <c r="B1051" s="19" t="s">
        <v>3885</v>
      </c>
      <c r="C1051" s="19" t="s">
        <v>9901</v>
      </c>
      <c r="D1051" s="54" t="s">
        <v>10522</v>
      </c>
      <c r="E1051" s="23"/>
      <c r="F1051" s="17">
        <v>8000</v>
      </c>
      <c r="G1051" s="17"/>
      <c r="H1051" s="24"/>
      <c r="I1051" s="17"/>
      <c r="J1051" s="30"/>
    </row>
    <row r="1052" spans="2:10" ht="115.15" customHeight="1">
      <c r="B1052" s="35" t="s">
        <v>2101</v>
      </c>
      <c r="C1052" s="19" t="s">
        <v>9612</v>
      </c>
      <c r="D1052" s="54" t="s">
        <v>10522</v>
      </c>
      <c r="E1052" s="23"/>
      <c r="F1052" s="17">
        <v>9700</v>
      </c>
      <c r="G1052" s="17"/>
      <c r="H1052" s="24"/>
      <c r="I1052" s="17"/>
      <c r="J1052" s="30"/>
    </row>
    <row r="1053" spans="2:10" ht="115.15" customHeight="1">
      <c r="B1053" s="19" t="s">
        <v>2802</v>
      </c>
      <c r="C1053" s="19" t="s">
        <v>10182</v>
      </c>
      <c r="D1053" s="54" t="s">
        <v>10522</v>
      </c>
      <c r="E1053" s="17"/>
      <c r="F1053" s="17">
        <v>7500</v>
      </c>
      <c r="G1053" s="17"/>
      <c r="H1053" s="17"/>
      <c r="I1053" s="17"/>
      <c r="J1053" s="17"/>
    </row>
    <row r="1054" spans="2:10" ht="115.15" customHeight="1">
      <c r="B1054" s="25" t="s">
        <v>4239</v>
      </c>
      <c r="C1054" s="19" t="s">
        <v>10116</v>
      </c>
      <c r="D1054" s="54" t="s">
        <v>10522</v>
      </c>
      <c r="E1054" s="20"/>
      <c r="F1054" s="22">
        <v>6000</v>
      </c>
      <c r="G1054" s="22"/>
      <c r="H1054" s="26"/>
      <c r="I1054" s="22"/>
      <c r="J1054" s="31"/>
    </row>
    <row r="1055" spans="2:10" ht="115.15" customHeight="1">
      <c r="B1055" s="21" t="s">
        <v>1653</v>
      </c>
      <c r="C1055" s="19" t="s">
        <v>9288</v>
      </c>
      <c r="D1055" s="54" t="s">
        <v>10522</v>
      </c>
      <c r="E1055" s="20"/>
      <c r="F1055" s="17">
        <v>10000</v>
      </c>
      <c r="G1055" s="17"/>
      <c r="H1055" s="17"/>
      <c r="I1055" s="17"/>
      <c r="J1055" s="30"/>
    </row>
    <row r="1056" spans="2:10" ht="115.15" customHeight="1">
      <c r="B1056" s="18" t="s">
        <v>4614</v>
      </c>
      <c r="C1056" s="19" t="s">
        <v>17</v>
      </c>
      <c r="D1056" s="56" t="s">
        <v>5229</v>
      </c>
      <c r="E1056" s="17">
        <v>6759</v>
      </c>
      <c r="F1056" s="17"/>
      <c r="G1056" s="17"/>
      <c r="H1056" s="17">
        <v>8625</v>
      </c>
      <c r="I1056" s="17"/>
      <c r="J1056" s="30"/>
    </row>
    <row r="1057" spans="2:10" ht="115.15" customHeight="1">
      <c r="B1057" s="21" t="s">
        <v>4615</v>
      </c>
      <c r="C1057" s="19" t="s">
        <v>5</v>
      </c>
      <c r="D1057" s="56" t="s">
        <v>5229</v>
      </c>
      <c r="E1057" s="22">
        <v>3757</v>
      </c>
      <c r="F1057" s="17"/>
      <c r="G1057" s="17"/>
      <c r="H1057" s="17">
        <v>6625</v>
      </c>
      <c r="I1057" s="17"/>
      <c r="J1057" s="30"/>
    </row>
    <row r="1058" spans="2:10" ht="115.15" customHeight="1">
      <c r="B1058" s="18" t="s">
        <v>1684</v>
      </c>
      <c r="C1058" s="18" t="s">
        <v>9292</v>
      </c>
      <c r="D1058" s="54" t="s">
        <v>10522</v>
      </c>
      <c r="E1058" s="17"/>
      <c r="F1058" s="17">
        <v>6500</v>
      </c>
      <c r="G1058" s="17"/>
      <c r="H1058" s="17"/>
      <c r="I1058" s="17"/>
      <c r="J1058" s="30"/>
    </row>
    <row r="1059" spans="2:10" ht="115.15" customHeight="1">
      <c r="B1059" s="19" t="s">
        <v>3983</v>
      </c>
      <c r="C1059" s="19" t="s">
        <v>9233</v>
      </c>
      <c r="D1059" s="54" t="s">
        <v>10522</v>
      </c>
      <c r="E1059" s="23"/>
      <c r="F1059" s="17">
        <v>6500</v>
      </c>
      <c r="G1059" s="17"/>
      <c r="H1059" s="24"/>
      <c r="I1059" s="17"/>
      <c r="J1059" s="30"/>
    </row>
    <row r="1060" spans="2:10" ht="115.15" customHeight="1">
      <c r="B1060" s="21" t="s">
        <v>278</v>
      </c>
      <c r="C1060" s="19" t="s">
        <v>50</v>
      </c>
      <c r="D1060" s="54" t="s">
        <v>10523</v>
      </c>
      <c r="E1060" s="20">
        <v>2248.7399999999998</v>
      </c>
      <c r="F1060" s="22"/>
      <c r="G1060" s="17"/>
      <c r="H1060" s="17">
        <v>2625</v>
      </c>
      <c r="I1060" s="17"/>
      <c r="J1060" s="30"/>
    </row>
    <row r="1061" spans="2:10" ht="115.15" customHeight="1">
      <c r="B1061" s="19" t="s">
        <v>2560</v>
      </c>
      <c r="C1061" s="19" t="s">
        <v>9268</v>
      </c>
      <c r="D1061" s="54" t="s">
        <v>10522</v>
      </c>
      <c r="E1061" s="17"/>
      <c r="F1061" s="17">
        <v>10000</v>
      </c>
      <c r="G1061" s="17"/>
      <c r="H1061" s="17"/>
      <c r="I1061" s="17"/>
      <c r="J1061" s="17"/>
    </row>
    <row r="1062" spans="2:10" ht="115.15" customHeight="1">
      <c r="B1062" s="18" t="s">
        <v>1845</v>
      </c>
      <c r="C1062" s="18" t="s">
        <v>9305</v>
      </c>
      <c r="D1062" s="54" t="s">
        <v>10522</v>
      </c>
      <c r="E1062" s="17"/>
      <c r="F1062" s="17">
        <v>18000</v>
      </c>
      <c r="G1062" s="17"/>
      <c r="H1062" s="17"/>
      <c r="I1062" s="17"/>
      <c r="J1062" s="30"/>
    </row>
    <row r="1063" spans="2:10" ht="115.15" customHeight="1">
      <c r="B1063" s="18" t="s">
        <v>1374</v>
      </c>
      <c r="C1063" s="18" t="s">
        <v>10439</v>
      </c>
      <c r="D1063" s="54" t="s">
        <v>10522</v>
      </c>
      <c r="E1063" s="17"/>
      <c r="F1063" s="17">
        <v>18000</v>
      </c>
      <c r="G1063" s="17"/>
      <c r="H1063" s="17"/>
      <c r="I1063" s="17"/>
      <c r="J1063" s="30"/>
    </row>
    <row r="1064" spans="2:10" ht="115.15" customHeight="1">
      <c r="B1064" s="21" t="s">
        <v>4616</v>
      </c>
      <c r="C1064" s="19" t="s">
        <v>24</v>
      </c>
      <c r="D1064" s="54" t="s">
        <v>5229</v>
      </c>
      <c r="E1064" s="22">
        <v>1074</v>
      </c>
      <c r="F1064" s="22"/>
      <c r="G1064" s="22"/>
      <c r="H1064" s="22">
        <v>2735</v>
      </c>
      <c r="I1064" s="22"/>
      <c r="J1064" s="31"/>
    </row>
    <row r="1065" spans="2:10" ht="115.15" customHeight="1">
      <c r="B1065" s="21" t="s">
        <v>4617</v>
      </c>
      <c r="C1065" s="18" t="s">
        <v>56</v>
      </c>
      <c r="D1065" s="54" t="s">
        <v>5229</v>
      </c>
      <c r="E1065" s="17">
        <v>10949</v>
      </c>
      <c r="F1065" s="22"/>
      <c r="G1065" s="17"/>
      <c r="H1065" s="17">
        <v>5250</v>
      </c>
      <c r="I1065" s="17"/>
      <c r="J1065" s="30"/>
    </row>
    <row r="1066" spans="2:10" ht="115.15" customHeight="1">
      <c r="B1066" s="18" t="s">
        <v>4618</v>
      </c>
      <c r="C1066" s="19" t="s">
        <v>279</v>
      </c>
      <c r="D1066" s="54" t="s">
        <v>5229</v>
      </c>
      <c r="E1066" s="20">
        <v>1555</v>
      </c>
      <c r="F1066" s="17"/>
      <c r="G1066" s="17"/>
      <c r="H1066" s="17">
        <v>3960</v>
      </c>
      <c r="I1066" s="17"/>
      <c r="J1066" s="30"/>
    </row>
    <row r="1067" spans="2:10" ht="115.15" customHeight="1">
      <c r="B1067" s="21" t="s">
        <v>1333</v>
      </c>
      <c r="C1067" s="19" t="s">
        <v>10150</v>
      </c>
      <c r="D1067" s="54" t="s">
        <v>10522</v>
      </c>
      <c r="E1067" s="20"/>
      <c r="F1067" s="17">
        <v>12000</v>
      </c>
      <c r="G1067" s="17"/>
      <c r="H1067" s="17"/>
      <c r="I1067" s="17"/>
      <c r="J1067" s="30"/>
    </row>
    <row r="1068" spans="2:10" ht="115.15" customHeight="1">
      <c r="B1068" s="21" t="s">
        <v>4619</v>
      </c>
      <c r="C1068" s="19" t="s">
        <v>70</v>
      </c>
      <c r="D1068" s="54" t="s">
        <v>5229</v>
      </c>
      <c r="E1068" s="20">
        <v>1159</v>
      </c>
      <c r="F1068" s="17"/>
      <c r="G1068" s="17"/>
      <c r="H1068" s="17">
        <v>2760</v>
      </c>
      <c r="I1068" s="17"/>
      <c r="J1068" s="30"/>
    </row>
    <row r="1069" spans="2:10" ht="115.15" customHeight="1">
      <c r="B1069" s="18" t="s">
        <v>280</v>
      </c>
      <c r="C1069" s="19" t="s">
        <v>9</v>
      </c>
      <c r="D1069" s="54" t="s">
        <v>10523</v>
      </c>
      <c r="E1069" s="20">
        <v>2313.5300000000002</v>
      </c>
      <c r="F1069" s="17"/>
      <c r="G1069" s="17"/>
      <c r="H1069" s="17">
        <v>2590</v>
      </c>
      <c r="I1069" s="17"/>
      <c r="J1069" s="30"/>
    </row>
    <row r="1070" spans="2:10" ht="115.15" customHeight="1">
      <c r="B1070" s="21" t="s">
        <v>282</v>
      </c>
      <c r="C1070" s="19" t="s">
        <v>50</v>
      </c>
      <c r="D1070" s="54" t="s">
        <v>10523</v>
      </c>
      <c r="E1070" s="20">
        <v>2248.7399999999998</v>
      </c>
      <c r="F1070" s="17"/>
      <c r="G1070" s="22"/>
      <c r="H1070" s="17">
        <v>2625</v>
      </c>
      <c r="I1070" s="17"/>
      <c r="J1070" s="30"/>
    </row>
    <row r="1071" spans="2:10" ht="115.15" customHeight="1">
      <c r="B1071" s="21" t="s">
        <v>3153</v>
      </c>
      <c r="C1071" s="21" t="s">
        <v>9715</v>
      </c>
      <c r="D1071" s="54" t="s">
        <v>10522</v>
      </c>
      <c r="E1071" s="22"/>
      <c r="F1071" s="22">
        <v>6500</v>
      </c>
      <c r="G1071" s="22"/>
      <c r="H1071" s="22"/>
      <c r="I1071" s="22"/>
      <c r="J1071" s="31"/>
    </row>
    <row r="1072" spans="2:10" ht="115.15" customHeight="1">
      <c r="B1072" s="19" t="s">
        <v>2633</v>
      </c>
      <c r="C1072" s="19" t="s">
        <v>9299</v>
      </c>
      <c r="D1072" s="54" t="s">
        <v>10522</v>
      </c>
      <c r="E1072" s="17"/>
      <c r="F1072" s="17">
        <v>9700</v>
      </c>
      <c r="G1072" s="17"/>
      <c r="H1072" s="17"/>
      <c r="I1072" s="17"/>
      <c r="J1072" s="17"/>
    </row>
    <row r="1073" spans="2:10" ht="115.15" customHeight="1">
      <c r="B1073" s="18" t="s">
        <v>1073</v>
      </c>
      <c r="C1073" s="18" t="s">
        <v>10116</v>
      </c>
      <c r="D1073" s="54" t="s">
        <v>10522</v>
      </c>
      <c r="E1073" s="17"/>
      <c r="F1073" s="17">
        <v>6000</v>
      </c>
      <c r="G1073" s="17"/>
      <c r="H1073" s="17"/>
      <c r="I1073" s="17"/>
      <c r="J1073" s="30"/>
    </row>
    <row r="1074" spans="2:10" ht="115.15" customHeight="1">
      <c r="B1074" s="21" t="s">
        <v>4620</v>
      </c>
      <c r="C1074" s="19" t="s">
        <v>5</v>
      </c>
      <c r="D1074" s="54" t="s">
        <v>5229</v>
      </c>
      <c r="E1074" s="20">
        <v>3757</v>
      </c>
      <c r="F1074" s="22"/>
      <c r="G1074" s="22"/>
      <c r="H1074" s="22">
        <v>3625</v>
      </c>
      <c r="I1074" s="22"/>
      <c r="J1074" s="31"/>
    </row>
    <row r="1075" spans="2:10" ht="115.15" customHeight="1">
      <c r="B1075" s="21" t="s">
        <v>283</v>
      </c>
      <c r="C1075" s="19" t="s">
        <v>5</v>
      </c>
      <c r="D1075" s="54" t="s">
        <v>5229</v>
      </c>
      <c r="E1075" s="22">
        <v>3757</v>
      </c>
      <c r="F1075" s="17"/>
      <c r="G1075" s="22"/>
      <c r="H1075" s="17">
        <v>3625</v>
      </c>
      <c r="I1075" s="17"/>
      <c r="J1075" s="30"/>
    </row>
    <row r="1076" spans="2:10" ht="115.15" customHeight="1">
      <c r="B1076" s="21" t="s">
        <v>1693</v>
      </c>
      <c r="C1076" s="32" t="s">
        <v>9757</v>
      </c>
      <c r="D1076" s="54" t="s">
        <v>10522</v>
      </c>
      <c r="E1076" s="22"/>
      <c r="F1076" s="17">
        <v>7000</v>
      </c>
      <c r="G1076" s="17"/>
      <c r="H1076" s="17"/>
      <c r="I1076" s="17"/>
      <c r="J1076" s="30"/>
    </row>
    <row r="1077" spans="2:10" ht="115.15" customHeight="1">
      <c r="B1077" s="21" t="s">
        <v>3610</v>
      </c>
      <c r="C1077" s="32" t="s">
        <v>9554</v>
      </c>
      <c r="D1077" s="54" t="s">
        <v>10522</v>
      </c>
      <c r="E1077" s="22"/>
      <c r="F1077" s="17">
        <v>8000</v>
      </c>
      <c r="G1077" s="22"/>
      <c r="H1077" s="17"/>
      <c r="I1077" s="17"/>
      <c r="J1077" s="30"/>
    </row>
    <row r="1078" spans="2:10" ht="115.15" customHeight="1">
      <c r="B1078" s="19" t="s">
        <v>993</v>
      </c>
      <c r="C1078" s="19" t="s">
        <v>9167</v>
      </c>
      <c r="D1078" s="54" t="s">
        <v>10522</v>
      </c>
      <c r="E1078" s="17"/>
      <c r="F1078" s="17">
        <v>6000</v>
      </c>
      <c r="G1078" s="17"/>
      <c r="H1078" s="17"/>
      <c r="I1078" s="17"/>
      <c r="J1078" s="17"/>
    </row>
    <row r="1079" spans="2:10" ht="115.15" customHeight="1">
      <c r="B1079" s="19" t="s">
        <v>2776</v>
      </c>
      <c r="C1079" s="19" t="s">
        <v>10136</v>
      </c>
      <c r="D1079" s="54" t="s">
        <v>10522</v>
      </c>
      <c r="E1079" s="17"/>
      <c r="F1079" s="17">
        <v>2900</v>
      </c>
      <c r="G1079" s="17"/>
      <c r="H1079" s="17"/>
      <c r="I1079" s="17"/>
      <c r="J1079" s="17"/>
    </row>
    <row r="1080" spans="2:10" ht="115.15" customHeight="1">
      <c r="B1080" s="21" t="s">
        <v>2445</v>
      </c>
      <c r="C1080" s="32" t="s">
        <v>9095</v>
      </c>
      <c r="D1080" s="54" t="s">
        <v>10522</v>
      </c>
      <c r="E1080" s="22"/>
      <c r="F1080" s="17">
        <v>6000</v>
      </c>
      <c r="G1080" s="17"/>
      <c r="H1080" s="17"/>
      <c r="I1080" s="17"/>
      <c r="J1080" s="30"/>
    </row>
    <row r="1081" spans="2:10" ht="115.15" customHeight="1">
      <c r="B1081" s="18" t="s">
        <v>2876</v>
      </c>
      <c r="C1081" s="18" t="s">
        <v>10304</v>
      </c>
      <c r="D1081" s="54" t="s">
        <v>10522</v>
      </c>
      <c r="E1081" s="17"/>
      <c r="F1081" s="17">
        <v>9500</v>
      </c>
      <c r="G1081" s="17"/>
      <c r="H1081" s="17"/>
      <c r="I1081" s="17"/>
      <c r="J1081" s="30"/>
    </row>
    <row r="1082" spans="2:10" ht="115.15" customHeight="1">
      <c r="B1082" s="19" t="s">
        <v>284</v>
      </c>
      <c r="C1082" s="19" t="s">
        <v>19</v>
      </c>
      <c r="D1082" s="54" t="s">
        <v>10523</v>
      </c>
      <c r="E1082" s="17">
        <v>2313.5300000000002</v>
      </c>
      <c r="F1082" s="17"/>
      <c r="G1082" s="17"/>
      <c r="H1082" s="17">
        <v>2665</v>
      </c>
      <c r="I1082" s="17"/>
      <c r="J1082" s="17"/>
    </row>
    <row r="1083" spans="2:10" ht="115.15" customHeight="1">
      <c r="B1083" s="21" t="s">
        <v>4621</v>
      </c>
      <c r="C1083" s="21" t="s">
        <v>178</v>
      </c>
      <c r="D1083" s="54" t="s">
        <v>5229</v>
      </c>
      <c r="E1083" s="17">
        <v>7435</v>
      </c>
      <c r="F1083" s="22"/>
      <c r="G1083" s="17"/>
      <c r="H1083" s="17">
        <v>5250</v>
      </c>
      <c r="I1083" s="17"/>
      <c r="J1083" s="30"/>
    </row>
    <row r="1084" spans="2:10" ht="115.15" customHeight="1">
      <c r="B1084" s="21" t="s">
        <v>3280</v>
      </c>
      <c r="C1084" s="19" t="s">
        <v>9242</v>
      </c>
      <c r="D1084" s="54" t="s">
        <v>10522</v>
      </c>
      <c r="E1084" s="20"/>
      <c r="F1084" s="17">
        <v>6500</v>
      </c>
      <c r="G1084" s="22"/>
      <c r="H1084" s="17"/>
      <c r="I1084" s="17"/>
      <c r="J1084" s="30"/>
    </row>
    <row r="1085" spans="2:10" ht="115.15" customHeight="1">
      <c r="B1085" s="19" t="s">
        <v>3898</v>
      </c>
      <c r="C1085" s="19" t="s">
        <v>9135</v>
      </c>
      <c r="D1085" s="54" t="s">
        <v>10522</v>
      </c>
      <c r="E1085" s="17"/>
      <c r="F1085" s="17">
        <v>6000</v>
      </c>
      <c r="G1085" s="17"/>
      <c r="H1085" s="17"/>
      <c r="I1085" s="17"/>
      <c r="J1085" s="17"/>
    </row>
    <row r="1086" spans="2:10" ht="115.15" customHeight="1">
      <c r="B1086" s="18" t="s">
        <v>3567</v>
      </c>
      <c r="C1086" s="19" t="s">
        <v>9233</v>
      </c>
      <c r="D1086" s="54" t="s">
        <v>10522</v>
      </c>
      <c r="E1086" s="20"/>
      <c r="F1086" s="17">
        <v>6500</v>
      </c>
      <c r="G1086" s="17"/>
      <c r="H1086" s="17"/>
      <c r="I1086" s="17"/>
      <c r="J1086" s="30"/>
    </row>
    <row r="1087" spans="2:10" ht="115.15" customHeight="1">
      <c r="B1087" s="18" t="s">
        <v>4622</v>
      </c>
      <c r="C1087" s="19" t="s">
        <v>24</v>
      </c>
      <c r="D1087" s="54" t="s">
        <v>5229</v>
      </c>
      <c r="E1087" s="20">
        <v>1074</v>
      </c>
      <c r="F1087" s="17"/>
      <c r="G1087" s="17"/>
      <c r="H1087" s="17">
        <v>2735</v>
      </c>
      <c r="I1087" s="17"/>
      <c r="J1087" s="30"/>
    </row>
    <row r="1088" spans="2:10" ht="115.15" customHeight="1">
      <c r="B1088" s="19" t="s">
        <v>3037</v>
      </c>
      <c r="C1088" s="19" t="s">
        <v>9242</v>
      </c>
      <c r="D1088" s="54" t="s">
        <v>10522</v>
      </c>
      <c r="E1088" s="17"/>
      <c r="F1088" s="17">
        <v>6500</v>
      </c>
      <c r="G1088" s="17"/>
      <c r="H1088" s="17"/>
      <c r="I1088" s="17"/>
      <c r="J1088" s="17"/>
    </row>
    <row r="1089" spans="2:10" ht="115.15" customHeight="1">
      <c r="B1089" s="19" t="s">
        <v>3066</v>
      </c>
      <c r="C1089" s="19" t="s">
        <v>9204</v>
      </c>
      <c r="D1089" s="54" t="s">
        <v>10522</v>
      </c>
      <c r="E1089" s="23"/>
      <c r="F1089" s="17">
        <v>6000</v>
      </c>
      <c r="G1089" s="22"/>
      <c r="H1089" s="24"/>
      <c r="I1089" s="17"/>
      <c r="J1089" s="30"/>
    </row>
    <row r="1090" spans="2:10" ht="115.15" customHeight="1">
      <c r="B1090" s="21" t="s">
        <v>4623</v>
      </c>
      <c r="C1090" s="21" t="s">
        <v>39</v>
      </c>
      <c r="D1090" s="54" t="s">
        <v>5229</v>
      </c>
      <c r="E1090" s="22">
        <v>10261</v>
      </c>
      <c r="F1090" s="22"/>
      <c r="G1090" s="22"/>
      <c r="H1090" s="22">
        <v>5625</v>
      </c>
      <c r="I1090" s="22"/>
      <c r="J1090" s="31"/>
    </row>
    <row r="1091" spans="2:10" ht="115.15" customHeight="1">
      <c r="B1091" s="21" t="s">
        <v>3569</v>
      </c>
      <c r="C1091" s="19" t="s">
        <v>9233</v>
      </c>
      <c r="D1091" s="54" t="s">
        <v>10522</v>
      </c>
      <c r="E1091" s="17"/>
      <c r="F1091" s="22">
        <v>6500</v>
      </c>
      <c r="G1091" s="17"/>
      <c r="H1091" s="17"/>
      <c r="I1091" s="17"/>
      <c r="J1091" s="30"/>
    </row>
    <row r="1092" spans="2:10" ht="115.15" customHeight="1">
      <c r="B1092" s="25" t="s">
        <v>4624</v>
      </c>
      <c r="C1092" s="19" t="s">
        <v>84</v>
      </c>
      <c r="D1092" s="54" t="s">
        <v>5229</v>
      </c>
      <c r="E1092" s="20">
        <v>3295</v>
      </c>
      <c r="F1092" s="22"/>
      <c r="G1092" s="22"/>
      <c r="H1092" s="26">
        <v>3250</v>
      </c>
      <c r="I1092" s="22"/>
      <c r="J1092" s="31"/>
    </row>
    <row r="1093" spans="2:10" ht="115.15" customHeight="1">
      <c r="B1093" s="18" t="s">
        <v>4625</v>
      </c>
      <c r="C1093" s="19" t="s">
        <v>285</v>
      </c>
      <c r="D1093" s="54" t="s">
        <v>5229</v>
      </c>
      <c r="E1093" s="20">
        <v>1105</v>
      </c>
      <c r="F1093" s="17"/>
      <c r="G1093" s="17"/>
      <c r="H1093" s="17">
        <v>2735</v>
      </c>
      <c r="I1093" s="17"/>
      <c r="J1093" s="30"/>
    </row>
    <row r="1094" spans="2:10" ht="115.15" customHeight="1">
      <c r="B1094" s="18" t="s">
        <v>3730</v>
      </c>
      <c r="C1094" s="19" t="s">
        <v>10116</v>
      </c>
      <c r="D1094" s="54" t="s">
        <v>10522</v>
      </c>
      <c r="E1094" s="17"/>
      <c r="F1094" s="17">
        <v>6000</v>
      </c>
      <c r="G1094" s="17"/>
      <c r="H1094" s="17"/>
      <c r="I1094" s="17"/>
      <c r="J1094" s="30"/>
    </row>
    <row r="1095" spans="2:10" ht="115.15" customHeight="1">
      <c r="B1095" s="19" t="s">
        <v>4626</v>
      </c>
      <c r="C1095" s="19" t="s">
        <v>5</v>
      </c>
      <c r="D1095" s="54" t="s">
        <v>5229</v>
      </c>
      <c r="E1095" s="23">
        <v>3757</v>
      </c>
      <c r="F1095" s="17"/>
      <c r="G1095" s="17"/>
      <c r="H1095" s="24">
        <v>6625</v>
      </c>
      <c r="I1095" s="17"/>
      <c r="J1095" s="30"/>
    </row>
    <row r="1096" spans="2:10" ht="115.15" customHeight="1">
      <c r="B1096" s="18" t="s">
        <v>286</v>
      </c>
      <c r="C1096" s="19" t="s">
        <v>9</v>
      </c>
      <c r="D1096" s="54" t="s">
        <v>10523</v>
      </c>
      <c r="E1096" s="17">
        <v>2313.5300000000002</v>
      </c>
      <c r="F1096" s="17"/>
      <c r="G1096" s="17"/>
      <c r="H1096" s="17">
        <v>2640</v>
      </c>
      <c r="I1096" s="17"/>
      <c r="J1096" s="30"/>
    </row>
    <row r="1097" spans="2:10" ht="115.15" customHeight="1">
      <c r="B1097" s="21" t="s">
        <v>1012</v>
      </c>
      <c r="C1097" s="19" t="s">
        <v>9242</v>
      </c>
      <c r="D1097" s="54" t="s">
        <v>10522</v>
      </c>
      <c r="E1097" s="20"/>
      <c r="F1097" s="22">
        <v>6500</v>
      </c>
      <c r="G1097" s="22"/>
      <c r="H1097" s="22"/>
      <c r="I1097" s="22"/>
      <c r="J1097" s="31"/>
    </row>
    <row r="1098" spans="2:10" ht="115.15" customHeight="1">
      <c r="B1098" s="18" t="s">
        <v>2102</v>
      </c>
      <c r="C1098" s="18" t="s">
        <v>9605</v>
      </c>
      <c r="D1098" s="54" t="s">
        <v>10522</v>
      </c>
      <c r="E1098" s="17"/>
      <c r="F1098" s="17">
        <v>9700</v>
      </c>
      <c r="G1098" s="17"/>
      <c r="H1098" s="17"/>
      <c r="I1098" s="17"/>
      <c r="J1098" s="30"/>
    </row>
    <row r="1099" spans="2:10" ht="115.15" customHeight="1">
      <c r="B1099" s="19" t="s">
        <v>287</v>
      </c>
      <c r="C1099" s="19" t="s">
        <v>9</v>
      </c>
      <c r="D1099" s="54" t="s">
        <v>10523</v>
      </c>
      <c r="E1099" s="17">
        <v>2313.5300000000002</v>
      </c>
      <c r="F1099" s="17"/>
      <c r="G1099" s="17"/>
      <c r="H1099" s="17">
        <v>2665</v>
      </c>
      <c r="I1099" s="17"/>
      <c r="J1099" s="17"/>
    </row>
    <row r="1100" spans="2:10" ht="115.15" customHeight="1">
      <c r="B1100" s="18" t="s">
        <v>288</v>
      </c>
      <c r="C1100" s="18" t="s">
        <v>9</v>
      </c>
      <c r="D1100" s="54" t="s">
        <v>10523</v>
      </c>
      <c r="E1100" s="17">
        <v>2313.5300000000002</v>
      </c>
      <c r="F1100" s="17"/>
      <c r="G1100" s="17"/>
      <c r="H1100" s="17">
        <v>2665</v>
      </c>
      <c r="I1100" s="17"/>
      <c r="J1100" s="30"/>
    </row>
    <row r="1101" spans="2:10" ht="115.15" customHeight="1">
      <c r="B1101" s="18" t="s">
        <v>9055</v>
      </c>
      <c r="C1101" s="18" t="s">
        <v>9160</v>
      </c>
      <c r="D1101" s="54" t="s">
        <v>10522</v>
      </c>
      <c r="E1101" s="17"/>
      <c r="F1101" s="17">
        <v>3000</v>
      </c>
      <c r="G1101" s="17"/>
      <c r="H1101" s="17"/>
      <c r="I1101" s="17"/>
      <c r="J1101" s="30"/>
    </row>
    <row r="1102" spans="2:10" ht="115.15" customHeight="1">
      <c r="B1102" s="19" t="s">
        <v>1781</v>
      </c>
      <c r="C1102" s="19" t="s">
        <v>9474</v>
      </c>
      <c r="D1102" s="54" t="s">
        <v>10522</v>
      </c>
      <c r="E1102" s="17"/>
      <c r="F1102" s="17">
        <v>10000</v>
      </c>
      <c r="G1102" s="17"/>
      <c r="H1102" s="17"/>
      <c r="I1102" s="17"/>
      <c r="J1102" s="17"/>
    </row>
    <row r="1103" spans="2:10" ht="115.15" customHeight="1">
      <c r="B1103" s="21" t="s">
        <v>2553</v>
      </c>
      <c r="C1103" s="19" t="s">
        <v>9135</v>
      </c>
      <c r="D1103" s="54" t="s">
        <v>10522</v>
      </c>
      <c r="E1103" s="20"/>
      <c r="F1103" s="22">
        <v>6000</v>
      </c>
      <c r="G1103" s="22"/>
      <c r="H1103" s="17"/>
      <c r="I1103" s="22"/>
      <c r="J1103" s="31"/>
    </row>
    <row r="1104" spans="2:10" ht="115.15" customHeight="1">
      <c r="B1104" s="19" t="s">
        <v>3321</v>
      </c>
      <c r="C1104" s="19" t="s">
        <v>9201</v>
      </c>
      <c r="D1104" s="54" t="s">
        <v>10522</v>
      </c>
      <c r="E1104" s="17"/>
      <c r="F1104" s="17">
        <v>6000</v>
      </c>
      <c r="G1104" s="17"/>
      <c r="H1104" s="17"/>
      <c r="I1104" s="17"/>
      <c r="J1104" s="17"/>
    </row>
    <row r="1105" spans="2:10" ht="115.15" customHeight="1">
      <c r="B1105" s="18" t="s">
        <v>4627</v>
      </c>
      <c r="C1105" s="18" t="s">
        <v>61</v>
      </c>
      <c r="D1105" s="54" t="s">
        <v>5229</v>
      </c>
      <c r="E1105" s="17">
        <v>1128</v>
      </c>
      <c r="F1105" s="17"/>
      <c r="G1105" s="17"/>
      <c r="H1105" s="17">
        <v>2835</v>
      </c>
      <c r="I1105" s="17"/>
      <c r="J1105" s="30"/>
    </row>
    <row r="1106" spans="2:10" ht="115.15" customHeight="1">
      <c r="B1106" s="18" t="s">
        <v>3831</v>
      </c>
      <c r="C1106" s="19" t="s">
        <v>9135</v>
      </c>
      <c r="D1106" s="54" t="s">
        <v>10522</v>
      </c>
      <c r="E1106" s="17"/>
      <c r="F1106" s="22">
        <v>6000</v>
      </c>
      <c r="G1106" s="17"/>
      <c r="H1106" s="17"/>
      <c r="I1106" s="17"/>
      <c r="J1106" s="30"/>
    </row>
    <row r="1107" spans="2:10" ht="115.15" customHeight="1">
      <c r="B1107" s="19" t="s">
        <v>2526</v>
      </c>
      <c r="C1107" s="19" t="s">
        <v>9369</v>
      </c>
      <c r="D1107" s="54" t="s">
        <v>10522</v>
      </c>
      <c r="E1107" s="23"/>
      <c r="F1107" s="17">
        <v>9000</v>
      </c>
      <c r="G1107" s="17"/>
      <c r="H1107" s="24"/>
      <c r="I1107" s="17"/>
      <c r="J1107" s="30"/>
    </row>
    <row r="1108" spans="2:10" ht="115.15" customHeight="1">
      <c r="B1108" s="18" t="s">
        <v>4628</v>
      </c>
      <c r="C1108" s="19" t="s">
        <v>75</v>
      </c>
      <c r="D1108" s="54" t="s">
        <v>5230</v>
      </c>
      <c r="E1108" s="17">
        <v>11000</v>
      </c>
      <c r="F1108" s="17"/>
      <c r="G1108" s="17"/>
      <c r="H1108" s="17">
        <v>5250</v>
      </c>
      <c r="I1108" s="17"/>
      <c r="J1108" s="30"/>
    </row>
    <row r="1109" spans="2:10" ht="115.15" customHeight="1">
      <c r="B1109" s="18" t="s">
        <v>3359</v>
      </c>
      <c r="C1109" s="18" t="s">
        <v>9167</v>
      </c>
      <c r="D1109" s="54" t="s">
        <v>10522</v>
      </c>
      <c r="E1109" s="17"/>
      <c r="F1109" s="17">
        <v>6000</v>
      </c>
      <c r="G1109" s="17"/>
      <c r="H1109" s="17"/>
      <c r="I1109" s="17"/>
      <c r="J1109" s="30"/>
    </row>
    <row r="1110" spans="2:10" ht="115.15" customHeight="1">
      <c r="B1110" s="18" t="s">
        <v>4629</v>
      </c>
      <c r="C1110" s="19" t="s">
        <v>39</v>
      </c>
      <c r="D1110" s="54" t="s">
        <v>5229</v>
      </c>
      <c r="E1110" s="20">
        <v>10261</v>
      </c>
      <c r="F1110" s="17"/>
      <c r="G1110" s="17"/>
      <c r="H1110" s="17">
        <v>5250</v>
      </c>
      <c r="I1110" s="17"/>
      <c r="J1110" s="30"/>
    </row>
    <row r="1111" spans="2:10" ht="115.15" customHeight="1">
      <c r="B1111" s="21" t="s">
        <v>3331</v>
      </c>
      <c r="C1111" s="21" t="s">
        <v>10116</v>
      </c>
      <c r="D1111" s="54" t="s">
        <v>10522</v>
      </c>
      <c r="E1111" s="22"/>
      <c r="F1111" s="22">
        <v>6000</v>
      </c>
      <c r="G1111" s="22"/>
      <c r="H1111" s="22"/>
      <c r="I1111" s="22"/>
      <c r="J1111" s="31"/>
    </row>
    <row r="1112" spans="2:10" ht="115.15" customHeight="1">
      <c r="B1112" s="18" t="s">
        <v>3920</v>
      </c>
      <c r="C1112" s="18" t="s">
        <v>9078</v>
      </c>
      <c r="D1112" s="54" t="s">
        <v>10522</v>
      </c>
      <c r="E1112" s="17"/>
      <c r="F1112" s="17">
        <v>6500</v>
      </c>
      <c r="G1112" s="17"/>
      <c r="H1112" s="17"/>
      <c r="I1112" s="17"/>
      <c r="J1112" s="30"/>
    </row>
    <row r="1113" spans="2:10" ht="115.15" customHeight="1">
      <c r="B1113" s="21" t="s">
        <v>1265</v>
      </c>
      <c r="C1113" s="32" t="s">
        <v>9523</v>
      </c>
      <c r="D1113" s="54" t="s">
        <v>10522</v>
      </c>
      <c r="E1113" s="22"/>
      <c r="F1113" s="17">
        <v>15000</v>
      </c>
      <c r="G1113" s="17"/>
      <c r="H1113" s="17"/>
      <c r="I1113" s="17"/>
      <c r="J1113" s="30"/>
    </row>
    <row r="1114" spans="2:10" ht="115.15" customHeight="1">
      <c r="B1114" s="21" t="s">
        <v>3074</v>
      </c>
      <c r="C1114" s="19" t="s">
        <v>9174</v>
      </c>
      <c r="D1114" s="54" t="s">
        <v>10522</v>
      </c>
      <c r="E1114" s="20"/>
      <c r="F1114" s="17">
        <v>6000</v>
      </c>
      <c r="G1114" s="22"/>
      <c r="H1114" s="17"/>
      <c r="I1114" s="17"/>
      <c r="J1114" s="30"/>
    </row>
    <row r="1115" spans="2:10" ht="115.15" customHeight="1">
      <c r="B1115" s="18" t="s">
        <v>4630</v>
      </c>
      <c r="C1115" s="19" t="s">
        <v>127</v>
      </c>
      <c r="D1115" s="54" t="s">
        <v>5230</v>
      </c>
      <c r="E1115" s="20">
        <v>15000</v>
      </c>
      <c r="F1115" s="17"/>
      <c r="G1115" s="17"/>
      <c r="H1115" s="17">
        <v>5625</v>
      </c>
      <c r="I1115" s="17"/>
      <c r="J1115" s="30"/>
    </row>
    <row r="1116" spans="2:10" ht="115.15" customHeight="1">
      <c r="B1116" s="18" t="s">
        <v>4631</v>
      </c>
      <c r="C1116" s="19" t="s">
        <v>289</v>
      </c>
      <c r="D1116" s="54" t="s">
        <v>5229</v>
      </c>
      <c r="E1116" s="20">
        <v>1831</v>
      </c>
      <c r="F1116" s="17"/>
      <c r="G1116" s="17"/>
      <c r="H1116" s="17">
        <v>4925</v>
      </c>
      <c r="I1116" s="17"/>
      <c r="J1116" s="30"/>
    </row>
    <row r="1117" spans="2:10" ht="115.15" customHeight="1">
      <c r="B1117" s="18" t="s">
        <v>8897</v>
      </c>
      <c r="C1117" s="18" t="s">
        <v>9401</v>
      </c>
      <c r="D1117" s="54" t="s">
        <v>10522</v>
      </c>
      <c r="E1117" s="17"/>
      <c r="F1117" s="17">
        <v>6500</v>
      </c>
      <c r="G1117" s="17"/>
      <c r="H1117" s="17"/>
      <c r="I1117" s="17"/>
      <c r="J1117" s="30"/>
    </row>
    <row r="1118" spans="2:10" ht="115.15" customHeight="1">
      <c r="B1118" s="18" t="s">
        <v>1282</v>
      </c>
      <c r="C1118" s="19" t="s">
        <v>9305</v>
      </c>
      <c r="D1118" s="54" t="s">
        <v>10522</v>
      </c>
      <c r="E1118" s="17"/>
      <c r="F1118" s="17">
        <v>5000</v>
      </c>
      <c r="G1118" s="17"/>
      <c r="H1118" s="17"/>
      <c r="I1118" s="17"/>
      <c r="J1118" s="30"/>
    </row>
    <row r="1119" spans="2:10" ht="115.15" customHeight="1">
      <c r="B1119" s="18" t="s">
        <v>1628</v>
      </c>
      <c r="C1119" s="19" t="s">
        <v>9366</v>
      </c>
      <c r="D1119" s="54" t="s">
        <v>10522</v>
      </c>
      <c r="E1119" s="20"/>
      <c r="F1119" s="17">
        <v>15000</v>
      </c>
      <c r="G1119" s="17"/>
      <c r="H1119" s="17"/>
      <c r="I1119" s="17"/>
      <c r="J1119" s="30"/>
    </row>
    <row r="1120" spans="2:10" ht="115.15" customHeight="1">
      <c r="B1120" s="25" t="s">
        <v>2470</v>
      </c>
      <c r="C1120" s="19" t="s">
        <v>9352</v>
      </c>
      <c r="D1120" s="54" t="s">
        <v>10522</v>
      </c>
      <c r="E1120" s="20"/>
      <c r="F1120" s="22">
        <v>6000</v>
      </c>
      <c r="G1120" s="17"/>
      <c r="H1120" s="26"/>
      <c r="I1120" s="17"/>
      <c r="J1120" s="30"/>
    </row>
    <row r="1121" spans="2:10" ht="115.15" customHeight="1">
      <c r="B1121" s="21" t="s">
        <v>1466</v>
      </c>
      <c r="C1121" s="32" t="s">
        <v>9151</v>
      </c>
      <c r="D1121" s="54" t="s">
        <v>10522</v>
      </c>
      <c r="E1121" s="22"/>
      <c r="F1121" s="17">
        <v>6000</v>
      </c>
      <c r="G1121" s="22"/>
      <c r="H1121" s="17"/>
      <c r="I1121" s="17"/>
      <c r="J1121" s="30"/>
    </row>
    <row r="1122" spans="2:10" ht="115.15" customHeight="1">
      <c r="B1122" s="21" t="s">
        <v>1966</v>
      </c>
      <c r="C1122" s="19" t="s">
        <v>9220</v>
      </c>
      <c r="D1122" s="54" t="s">
        <v>10522</v>
      </c>
      <c r="E1122" s="22"/>
      <c r="F1122" s="17">
        <v>6500</v>
      </c>
      <c r="G1122" s="17"/>
      <c r="H1122" s="17"/>
      <c r="I1122" s="17"/>
      <c r="J1122" s="30"/>
    </row>
    <row r="1123" spans="2:10" ht="115.15" customHeight="1">
      <c r="B1123" s="19" t="s">
        <v>290</v>
      </c>
      <c r="C1123" s="19" t="s">
        <v>50</v>
      </c>
      <c r="D1123" s="54" t="s">
        <v>10523</v>
      </c>
      <c r="E1123" s="17">
        <v>2248.7399999999998</v>
      </c>
      <c r="F1123" s="17"/>
      <c r="G1123" s="17"/>
      <c r="H1123" s="17">
        <v>2625</v>
      </c>
      <c r="I1123" s="17"/>
      <c r="J1123" s="17"/>
    </row>
    <row r="1124" spans="2:10" ht="115.15" customHeight="1">
      <c r="B1124" s="19" t="s">
        <v>1182</v>
      </c>
      <c r="C1124" s="19" t="s">
        <v>10403</v>
      </c>
      <c r="D1124" s="54" t="s">
        <v>10522</v>
      </c>
      <c r="E1124" s="23"/>
      <c r="F1124" s="17">
        <v>12000</v>
      </c>
      <c r="G1124" s="17"/>
      <c r="H1124" s="24"/>
      <c r="I1124" s="17"/>
      <c r="J1124" s="30"/>
    </row>
    <row r="1125" spans="2:10" ht="115.15" customHeight="1">
      <c r="B1125" s="19" t="s">
        <v>4632</v>
      </c>
      <c r="C1125" s="19" t="s">
        <v>24</v>
      </c>
      <c r="D1125" s="54" t="s">
        <v>5229</v>
      </c>
      <c r="E1125" s="17">
        <v>1074</v>
      </c>
      <c r="F1125" s="17"/>
      <c r="G1125" s="17"/>
      <c r="H1125" s="17">
        <v>2735</v>
      </c>
      <c r="I1125" s="17"/>
      <c r="J1125" s="17"/>
    </row>
    <row r="1126" spans="2:10" ht="115.15" customHeight="1">
      <c r="B1126" s="25" t="s">
        <v>291</v>
      </c>
      <c r="C1126" s="19" t="s">
        <v>9</v>
      </c>
      <c r="D1126" s="54" t="s">
        <v>10523</v>
      </c>
      <c r="E1126" s="20">
        <v>2313.5300000000002</v>
      </c>
      <c r="F1126" s="17"/>
      <c r="G1126" s="17"/>
      <c r="H1126" s="26">
        <v>2665</v>
      </c>
      <c r="I1126" s="17"/>
      <c r="J1126" s="30"/>
    </row>
    <row r="1127" spans="2:10" ht="115.15" customHeight="1">
      <c r="B1127" s="19" t="s">
        <v>292</v>
      </c>
      <c r="C1127" s="19" t="s">
        <v>5</v>
      </c>
      <c r="D1127" s="54" t="s">
        <v>5229</v>
      </c>
      <c r="E1127" s="23">
        <v>3757</v>
      </c>
      <c r="F1127" s="17"/>
      <c r="G1127" s="17"/>
      <c r="H1127" s="24">
        <v>3625</v>
      </c>
      <c r="I1127" s="17"/>
      <c r="J1127" s="30"/>
    </row>
    <row r="1128" spans="2:10" ht="115.15" customHeight="1">
      <c r="B1128" s="21" t="s">
        <v>2671</v>
      </c>
      <c r="C1128" s="19" t="s">
        <v>10185</v>
      </c>
      <c r="D1128" s="54" t="s">
        <v>10522</v>
      </c>
      <c r="E1128" s="20"/>
      <c r="F1128" s="17">
        <v>7000</v>
      </c>
      <c r="G1128" s="17"/>
      <c r="H1128" s="17"/>
      <c r="I1128" s="17"/>
      <c r="J1128" s="30"/>
    </row>
    <row r="1129" spans="2:10" ht="115.15" customHeight="1">
      <c r="B1129" s="18" t="s">
        <v>4633</v>
      </c>
      <c r="C1129" s="18" t="s">
        <v>5</v>
      </c>
      <c r="D1129" s="54" t="s">
        <v>5229</v>
      </c>
      <c r="E1129" s="17">
        <v>3757</v>
      </c>
      <c r="F1129" s="17"/>
      <c r="G1129" s="17"/>
      <c r="H1129" s="17">
        <v>4825</v>
      </c>
      <c r="I1129" s="17"/>
      <c r="J1129" s="30"/>
    </row>
    <row r="1130" spans="2:10" ht="115.15" customHeight="1">
      <c r="B1130" s="18" t="s">
        <v>1229</v>
      </c>
      <c r="C1130" s="18" t="s">
        <v>9113</v>
      </c>
      <c r="D1130" s="54" t="s">
        <v>10522</v>
      </c>
      <c r="E1130" s="17"/>
      <c r="F1130" s="17">
        <v>12000</v>
      </c>
      <c r="G1130" s="17"/>
      <c r="H1130" s="17"/>
      <c r="I1130" s="17"/>
      <c r="J1130" s="30"/>
    </row>
    <row r="1131" spans="2:10" ht="115.15" customHeight="1">
      <c r="B1131" s="25" t="s">
        <v>3935</v>
      </c>
      <c r="C1131" s="19" t="s">
        <v>9078</v>
      </c>
      <c r="D1131" s="54" t="s">
        <v>10522</v>
      </c>
      <c r="E1131" s="20"/>
      <c r="F1131" s="22">
        <v>6500</v>
      </c>
      <c r="G1131" s="17"/>
      <c r="H1131" s="26"/>
      <c r="I1131" s="17"/>
      <c r="J1131" s="30"/>
    </row>
    <row r="1132" spans="2:10" ht="115.15" customHeight="1">
      <c r="B1132" s="25" t="s">
        <v>4109</v>
      </c>
      <c r="C1132" s="19" t="s">
        <v>9174</v>
      </c>
      <c r="D1132" s="54" t="s">
        <v>10522</v>
      </c>
      <c r="E1132" s="27"/>
      <c r="F1132" s="22">
        <v>6000</v>
      </c>
      <c r="G1132" s="17"/>
      <c r="H1132" s="26"/>
      <c r="I1132" s="17"/>
      <c r="J1132" s="30"/>
    </row>
    <row r="1133" spans="2:10" ht="115.15" customHeight="1">
      <c r="B1133" s="19" t="s">
        <v>4634</v>
      </c>
      <c r="C1133" s="19" t="s">
        <v>5228</v>
      </c>
      <c r="D1133" s="54" t="s">
        <v>5229</v>
      </c>
      <c r="E1133" s="23">
        <v>7435</v>
      </c>
      <c r="F1133" s="17"/>
      <c r="G1133" s="22"/>
      <c r="H1133" s="24">
        <v>5250</v>
      </c>
      <c r="I1133" s="17"/>
      <c r="J1133" s="30"/>
    </row>
    <row r="1134" spans="2:10" ht="115.15" customHeight="1">
      <c r="B1134" s="19" t="s">
        <v>3937</v>
      </c>
      <c r="C1134" s="19" t="s">
        <v>9078</v>
      </c>
      <c r="D1134" s="54" t="s">
        <v>10522</v>
      </c>
      <c r="E1134" s="23"/>
      <c r="F1134" s="17">
        <v>6500</v>
      </c>
      <c r="G1134" s="17"/>
      <c r="H1134" s="24"/>
      <c r="I1134" s="17"/>
      <c r="J1134" s="30"/>
    </row>
    <row r="1135" spans="2:10" ht="115.15" customHeight="1">
      <c r="B1135" s="19" t="s">
        <v>4121</v>
      </c>
      <c r="C1135" s="19" t="s">
        <v>9220</v>
      </c>
      <c r="D1135" s="54" t="s">
        <v>10522</v>
      </c>
      <c r="E1135" s="17"/>
      <c r="F1135" s="17">
        <v>5000</v>
      </c>
      <c r="G1135" s="17"/>
      <c r="H1135" s="17"/>
      <c r="I1135" s="17"/>
      <c r="J1135" s="17"/>
    </row>
    <row r="1136" spans="2:10" ht="115.15" customHeight="1">
      <c r="B1136" s="21" t="s">
        <v>293</v>
      </c>
      <c r="C1136" s="19" t="s">
        <v>50</v>
      </c>
      <c r="D1136" s="54" t="s">
        <v>10523</v>
      </c>
      <c r="E1136" s="22">
        <v>2248.7399999999998</v>
      </c>
      <c r="F1136" s="22"/>
      <c r="G1136" s="22"/>
      <c r="H1136" s="22">
        <v>2625</v>
      </c>
      <c r="I1136" s="22"/>
      <c r="J1136" s="31"/>
    </row>
    <row r="1137" spans="2:10" ht="115.15" customHeight="1">
      <c r="B1137" s="18" t="s">
        <v>2772</v>
      </c>
      <c r="C1137" s="19" t="s">
        <v>10131</v>
      </c>
      <c r="D1137" s="54" t="s">
        <v>10522</v>
      </c>
      <c r="E1137" s="17"/>
      <c r="F1137" s="17">
        <v>12000</v>
      </c>
      <c r="G1137" s="17"/>
      <c r="H1137" s="17"/>
      <c r="I1137" s="17"/>
      <c r="J1137" s="30"/>
    </row>
    <row r="1138" spans="2:10" ht="115.15" customHeight="1">
      <c r="B1138" s="19" t="s">
        <v>4635</v>
      </c>
      <c r="C1138" s="19" t="s">
        <v>23</v>
      </c>
      <c r="D1138" s="54" t="s">
        <v>5229</v>
      </c>
      <c r="E1138" s="17">
        <v>1039</v>
      </c>
      <c r="F1138" s="17"/>
      <c r="G1138" s="17"/>
      <c r="H1138" s="17">
        <v>2785</v>
      </c>
      <c r="I1138" s="17"/>
      <c r="J1138" s="17"/>
    </row>
    <row r="1139" spans="2:10" ht="115.15" customHeight="1">
      <c r="B1139" s="21" t="s">
        <v>294</v>
      </c>
      <c r="C1139" s="19" t="s">
        <v>9</v>
      </c>
      <c r="D1139" s="54" t="s">
        <v>10523</v>
      </c>
      <c r="E1139" s="20">
        <v>2313.5300000000002</v>
      </c>
      <c r="F1139" s="17"/>
      <c r="G1139" s="17"/>
      <c r="H1139" s="17">
        <v>2640</v>
      </c>
      <c r="I1139" s="17"/>
      <c r="J1139" s="30"/>
    </row>
    <row r="1140" spans="2:10" ht="115.15" customHeight="1">
      <c r="B1140" s="21" t="s">
        <v>4636</v>
      </c>
      <c r="C1140" s="19" t="s">
        <v>24</v>
      </c>
      <c r="D1140" s="55" t="s">
        <v>5229</v>
      </c>
      <c r="E1140" s="20">
        <v>1074</v>
      </c>
      <c r="F1140" s="17"/>
      <c r="G1140" s="22"/>
      <c r="H1140" s="17">
        <v>2810</v>
      </c>
      <c r="I1140" s="17"/>
      <c r="J1140" s="30"/>
    </row>
    <row r="1141" spans="2:10" ht="115.15" customHeight="1">
      <c r="B1141" s="18" t="s">
        <v>295</v>
      </c>
      <c r="C1141" s="18" t="s">
        <v>5</v>
      </c>
      <c r="D1141" s="55" t="s">
        <v>5229</v>
      </c>
      <c r="E1141" s="17">
        <v>3757</v>
      </c>
      <c r="F1141" s="17"/>
      <c r="G1141" s="17"/>
      <c r="H1141" s="17">
        <v>3625</v>
      </c>
      <c r="I1141" s="17"/>
      <c r="J1141" s="30"/>
    </row>
    <row r="1142" spans="2:10" ht="115.15" customHeight="1">
      <c r="B1142" s="18" t="s">
        <v>3578</v>
      </c>
      <c r="C1142" s="18" t="s">
        <v>9379</v>
      </c>
      <c r="D1142" s="54" t="s">
        <v>10522</v>
      </c>
      <c r="E1142" s="17"/>
      <c r="F1142" s="17">
        <v>6000</v>
      </c>
      <c r="G1142" s="17"/>
      <c r="H1142" s="17"/>
      <c r="I1142" s="17"/>
      <c r="J1142" s="30"/>
    </row>
    <row r="1143" spans="2:10" ht="115.15" customHeight="1">
      <c r="B1143" s="21" t="s">
        <v>1337</v>
      </c>
      <c r="C1143" s="32" t="s">
        <v>10197</v>
      </c>
      <c r="D1143" s="54" t="s">
        <v>10522</v>
      </c>
      <c r="E1143" s="22"/>
      <c r="F1143" s="17">
        <v>8000</v>
      </c>
      <c r="G1143" s="17"/>
      <c r="H1143" s="17"/>
      <c r="I1143" s="17"/>
      <c r="J1143" s="30"/>
    </row>
    <row r="1144" spans="2:10" ht="115.15" customHeight="1">
      <c r="B1144" s="18" t="s">
        <v>4637</v>
      </c>
      <c r="C1144" s="19" t="s">
        <v>298</v>
      </c>
      <c r="D1144" s="54" t="s">
        <v>5229</v>
      </c>
      <c r="E1144" s="20">
        <v>1135</v>
      </c>
      <c r="F1144" s="17"/>
      <c r="G1144" s="17"/>
      <c r="H1144" s="17">
        <v>2810</v>
      </c>
      <c r="I1144" s="17"/>
      <c r="J1144" s="30"/>
    </row>
    <row r="1145" spans="2:10" ht="115.15" customHeight="1">
      <c r="B1145" s="18" t="s">
        <v>296</v>
      </c>
      <c r="C1145" s="19" t="s">
        <v>5</v>
      </c>
      <c r="D1145" s="54" t="s">
        <v>5229</v>
      </c>
      <c r="E1145" s="20">
        <v>3757</v>
      </c>
      <c r="F1145" s="17"/>
      <c r="G1145" s="17"/>
      <c r="H1145" s="17">
        <v>3625</v>
      </c>
      <c r="I1145" s="17"/>
      <c r="J1145" s="30"/>
    </row>
    <row r="1146" spans="2:10" ht="115.15" customHeight="1">
      <c r="B1146" s="21" t="s">
        <v>297</v>
      </c>
      <c r="C1146" s="32" t="s">
        <v>5</v>
      </c>
      <c r="D1146" s="54" t="s">
        <v>5229</v>
      </c>
      <c r="E1146" s="22">
        <v>3757</v>
      </c>
      <c r="F1146" s="17"/>
      <c r="G1146" s="17"/>
      <c r="H1146" s="17">
        <v>3625</v>
      </c>
      <c r="I1146" s="17"/>
      <c r="J1146" s="30"/>
    </row>
    <row r="1147" spans="2:10" ht="115.15" customHeight="1">
      <c r="B1147" s="21" t="s">
        <v>4638</v>
      </c>
      <c r="C1147" s="21" t="s">
        <v>5</v>
      </c>
      <c r="D1147" s="54" t="s">
        <v>5229</v>
      </c>
      <c r="E1147" s="22">
        <v>3757</v>
      </c>
      <c r="F1147" s="22"/>
      <c r="G1147" s="17"/>
      <c r="H1147" s="22">
        <v>3625</v>
      </c>
      <c r="I1147" s="17"/>
      <c r="J1147" s="30"/>
    </row>
    <row r="1148" spans="2:10" ht="115.15" customHeight="1">
      <c r="B1148" s="21" t="s">
        <v>4639</v>
      </c>
      <c r="C1148" s="21" t="s">
        <v>84</v>
      </c>
      <c r="D1148" s="54" t="s">
        <v>5229</v>
      </c>
      <c r="E1148" s="17">
        <v>3295</v>
      </c>
      <c r="F1148" s="22"/>
      <c r="G1148" s="17"/>
      <c r="H1148" s="17">
        <v>6625</v>
      </c>
      <c r="I1148" s="17"/>
      <c r="J1148" s="30"/>
    </row>
    <row r="1149" spans="2:10" ht="115.15" customHeight="1">
      <c r="B1149" s="19" t="s">
        <v>4640</v>
      </c>
      <c r="C1149" s="19" t="s">
        <v>17</v>
      </c>
      <c r="D1149" s="54" t="s">
        <v>5229</v>
      </c>
      <c r="E1149" s="17">
        <v>6759</v>
      </c>
      <c r="F1149" s="17"/>
      <c r="G1149" s="17"/>
      <c r="H1149" s="17">
        <v>8625</v>
      </c>
      <c r="I1149" s="17"/>
      <c r="J1149" s="17"/>
    </row>
    <row r="1150" spans="2:10" ht="115.15" customHeight="1">
      <c r="B1150" s="21" t="s">
        <v>8864</v>
      </c>
      <c r="C1150" s="19" t="s">
        <v>9146</v>
      </c>
      <c r="D1150" s="54" t="s">
        <v>10522</v>
      </c>
      <c r="E1150" s="20"/>
      <c r="F1150" s="17">
        <v>12000</v>
      </c>
      <c r="G1150" s="22"/>
      <c r="H1150" s="17"/>
      <c r="I1150" s="17"/>
      <c r="J1150" s="30"/>
    </row>
    <row r="1151" spans="2:10" ht="115.15" customHeight="1">
      <c r="B1151" s="18" t="s">
        <v>1746</v>
      </c>
      <c r="C1151" s="18" t="s">
        <v>9835</v>
      </c>
      <c r="D1151" s="54" t="s">
        <v>10522</v>
      </c>
      <c r="E1151" s="17"/>
      <c r="F1151" s="17">
        <v>7000</v>
      </c>
      <c r="G1151" s="17"/>
      <c r="H1151" s="17"/>
      <c r="I1151" s="17"/>
      <c r="J1151" s="30"/>
    </row>
    <row r="1152" spans="2:10" ht="115.15" customHeight="1">
      <c r="B1152" s="18" t="s">
        <v>299</v>
      </c>
      <c r="C1152" s="19" t="s">
        <v>5</v>
      </c>
      <c r="D1152" s="54" t="s">
        <v>5229</v>
      </c>
      <c r="E1152" s="20">
        <v>3757</v>
      </c>
      <c r="F1152" s="17"/>
      <c r="G1152" s="17"/>
      <c r="H1152" s="17">
        <v>3625</v>
      </c>
      <c r="I1152" s="17"/>
      <c r="J1152" s="30"/>
    </row>
    <row r="1153" spans="2:10" ht="115.15" customHeight="1">
      <c r="B1153" s="19" t="s">
        <v>4176</v>
      </c>
      <c r="C1153" s="19" t="s">
        <v>10116</v>
      </c>
      <c r="D1153" s="54" t="s">
        <v>10522</v>
      </c>
      <c r="E1153" s="23"/>
      <c r="F1153" s="17">
        <v>6000</v>
      </c>
      <c r="G1153" s="17"/>
      <c r="H1153" s="24"/>
      <c r="I1153" s="17"/>
      <c r="J1153" s="30"/>
    </row>
    <row r="1154" spans="2:10" ht="115.15" customHeight="1">
      <c r="B1154" s="18" t="s">
        <v>3550</v>
      </c>
      <c r="C1154" s="18" t="s">
        <v>9153</v>
      </c>
      <c r="D1154" s="54" t="s">
        <v>10522</v>
      </c>
      <c r="E1154" s="17"/>
      <c r="F1154" s="17">
        <v>6000</v>
      </c>
      <c r="G1154" s="17"/>
      <c r="H1154" s="17"/>
      <c r="I1154" s="17"/>
      <c r="J1154" s="30"/>
    </row>
    <row r="1155" spans="2:10" ht="115.15" customHeight="1">
      <c r="B1155" s="25" t="s">
        <v>3961</v>
      </c>
      <c r="C1155" s="19" t="s">
        <v>9242</v>
      </c>
      <c r="D1155" s="54" t="s">
        <v>10522</v>
      </c>
      <c r="E1155" s="20"/>
      <c r="F1155" s="17">
        <v>6500</v>
      </c>
      <c r="G1155" s="17"/>
      <c r="H1155" s="26"/>
      <c r="I1155" s="17"/>
      <c r="J1155" s="30"/>
    </row>
    <row r="1156" spans="2:10" ht="115.15" customHeight="1">
      <c r="B1156" s="21" t="s">
        <v>3612</v>
      </c>
      <c r="C1156" s="19" t="s">
        <v>9558</v>
      </c>
      <c r="D1156" s="54" t="s">
        <v>10522</v>
      </c>
      <c r="E1156" s="20"/>
      <c r="F1156" s="22">
        <v>5000</v>
      </c>
      <c r="G1156" s="22"/>
      <c r="H1156" s="22"/>
      <c r="I1156" s="22"/>
      <c r="J1156" s="31"/>
    </row>
    <row r="1157" spans="2:10" ht="115.15" customHeight="1">
      <c r="B1157" s="33" t="s">
        <v>4641</v>
      </c>
      <c r="C1157" s="19" t="s">
        <v>27</v>
      </c>
      <c r="D1157" s="54" t="s">
        <v>5229</v>
      </c>
      <c r="E1157" s="20">
        <v>1381</v>
      </c>
      <c r="F1157" s="17"/>
      <c r="G1157" s="17"/>
      <c r="H1157" s="26">
        <v>2835</v>
      </c>
      <c r="I1157" s="17"/>
      <c r="J1157" s="30"/>
    </row>
    <row r="1158" spans="2:10" ht="115.15" customHeight="1">
      <c r="B1158" s="19" t="s">
        <v>2610</v>
      </c>
      <c r="C1158" s="19" t="s">
        <v>9553</v>
      </c>
      <c r="D1158" s="54" t="s">
        <v>10522</v>
      </c>
      <c r="E1158" s="17"/>
      <c r="F1158" s="17">
        <v>7700</v>
      </c>
      <c r="G1158" s="17"/>
      <c r="H1158" s="17"/>
      <c r="I1158" s="17"/>
      <c r="J1158" s="17"/>
    </row>
    <row r="1159" spans="2:10" ht="115.15" customHeight="1">
      <c r="B1159" s="21" t="s">
        <v>2105</v>
      </c>
      <c r="C1159" s="19" t="s">
        <v>9572</v>
      </c>
      <c r="D1159" s="54" t="s">
        <v>10522</v>
      </c>
      <c r="E1159" s="17"/>
      <c r="F1159" s="17">
        <v>7000</v>
      </c>
      <c r="G1159" s="22"/>
      <c r="H1159" s="17"/>
      <c r="I1159" s="17"/>
      <c r="J1159" s="30"/>
    </row>
    <row r="1160" spans="2:10" ht="115.15" customHeight="1">
      <c r="B1160" s="18" t="s">
        <v>300</v>
      </c>
      <c r="C1160" s="18" t="s">
        <v>5</v>
      </c>
      <c r="D1160" s="54" t="s">
        <v>5229</v>
      </c>
      <c r="E1160" s="17">
        <v>3757</v>
      </c>
      <c r="F1160" s="17"/>
      <c r="G1160" s="17"/>
      <c r="H1160" s="17">
        <v>3625</v>
      </c>
      <c r="I1160" s="17"/>
      <c r="J1160" s="30"/>
    </row>
    <row r="1161" spans="2:10" ht="115.15" customHeight="1">
      <c r="B1161" s="25" t="s">
        <v>301</v>
      </c>
      <c r="C1161" s="19" t="s">
        <v>9</v>
      </c>
      <c r="D1161" s="54" t="s">
        <v>10523</v>
      </c>
      <c r="E1161" s="20">
        <v>2313.5300000000002</v>
      </c>
      <c r="F1161" s="17"/>
      <c r="G1161" s="22"/>
      <c r="H1161" s="26">
        <v>2665</v>
      </c>
      <c r="I1161" s="17"/>
      <c r="J1161" s="30"/>
    </row>
    <row r="1162" spans="2:10" ht="115.15" customHeight="1">
      <c r="B1162" s="18" t="s">
        <v>302</v>
      </c>
      <c r="C1162" s="18" t="s">
        <v>9</v>
      </c>
      <c r="D1162" s="54" t="s">
        <v>10523</v>
      </c>
      <c r="E1162" s="17">
        <v>2313.5300000000002</v>
      </c>
      <c r="F1162" s="17"/>
      <c r="G1162" s="17"/>
      <c r="H1162" s="17">
        <v>2665</v>
      </c>
      <c r="I1162" s="17"/>
      <c r="J1162" s="30"/>
    </row>
    <row r="1163" spans="2:10" ht="115.15" customHeight="1">
      <c r="B1163" s="18" t="s">
        <v>3521</v>
      </c>
      <c r="C1163" s="18" t="s">
        <v>9135</v>
      </c>
      <c r="D1163" s="54" t="s">
        <v>10522</v>
      </c>
      <c r="E1163" s="17"/>
      <c r="F1163" s="17">
        <v>6000</v>
      </c>
      <c r="G1163" s="17"/>
      <c r="H1163" s="17"/>
      <c r="I1163" s="17"/>
      <c r="J1163" s="30"/>
    </row>
    <row r="1164" spans="2:10" ht="115.15" customHeight="1">
      <c r="B1164" s="18" t="s">
        <v>303</v>
      </c>
      <c r="C1164" s="18" t="s">
        <v>9</v>
      </c>
      <c r="D1164" s="54" t="s">
        <v>10523</v>
      </c>
      <c r="E1164" s="17">
        <v>2313.5300000000002</v>
      </c>
      <c r="F1164" s="17"/>
      <c r="G1164" s="17"/>
      <c r="H1164" s="17">
        <v>2640</v>
      </c>
      <c r="I1164" s="17"/>
      <c r="J1164" s="30"/>
    </row>
    <row r="1165" spans="2:10" ht="115.15" customHeight="1">
      <c r="B1165" s="25" t="s">
        <v>304</v>
      </c>
      <c r="C1165" s="19" t="s">
        <v>19</v>
      </c>
      <c r="D1165" s="54" t="s">
        <v>10523</v>
      </c>
      <c r="E1165" s="27">
        <v>2313.5300000000002</v>
      </c>
      <c r="F1165" s="17"/>
      <c r="G1165" s="17"/>
      <c r="H1165" s="26">
        <v>2640</v>
      </c>
      <c r="I1165" s="17"/>
      <c r="J1165" s="30"/>
    </row>
    <row r="1166" spans="2:10" ht="115.15" customHeight="1">
      <c r="B1166" s="19" t="s">
        <v>1885</v>
      </c>
      <c r="C1166" s="19" t="s">
        <v>9175</v>
      </c>
      <c r="D1166" s="54" t="s">
        <v>10522</v>
      </c>
      <c r="E1166" s="17"/>
      <c r="F1166" s="17">
        <v>15000</v>
      </c>
      <c r="G1166" s="17"/>
      <c r="H1166" s="17"/>
      <c r="I1166" s="17"/>
      <c r="J1166" s="17"/>
    </row>
    <row r="1167" spans="2:10" ht="115.15" customHeight="1">
      <c r="B1167" s="18" t="s">
        <v>1892</v>
      </c>
      <c r="C1167" s="19" t="s">
        <v>9259</v>
      </c>
      <c r="D1167" s="54" t="s">
        <v>10522</v>
      </c>
      <c r="E1167" s="20"/>
      <c r="F1167" s="17">
        <v>8000</v>
      </c>
      <c r="G1167" s="17"/>
      <c r="H1167" s="17"/>
      <c r="I1167" s="17"/>
      <c r="J1167" s="30"/>
    </row>
    <row r="1168" spans="2:10" ht="115.15" customHeight="1">
      <c r="B1168" s="25" t="s">
        <v>1846</v>
      </c>
      <c r="C1168" s="19" t="s">
        <v>9892</v>
      </c>
      <c r="D1168" s="54" t="s">
        <v>10522</v>
      </c>
      <c r="E1168" s="20"/>
      <c r="F1168" s="22">
        <v>5000</v>
      </c>
      <c r="G1168" s="22"/>
      <c r="H1168" s="26"/>
      <c r="I1168" s="22"/>
      <c r="J1168" s="31"/>
    </row>
    <row r="1169" spans="2:10" ht="115.15" customHeight="1">
      <c r="B1169" s="18" t="s">
        <v>8907</v>
      </c>
      <c r="C1169" s="18" t="s">
        <v>9500</v>
      </c>
      <c r="D1169" s="54" t="s">
        <v>10522</v>
      </c>
      <c r="E1169" s="17"/>
      <c r="F1169" s="17">
        <v>9700</v>
      </c>
      <c r="G1169" s="17"/>
      <c r="H1169" s="17"/>
      <c r="I1169" s="17"/>
      <c r="J1169" s="30"/>
    </row>
    <row r="1170" spans="2:10" ht="115.15" customHeight="1">
      <c r="B1170" s="19" t="s">
        <v>1102</v>
      </c>
      <c r="C1170" s="19" t="s">
        <v>9140</v>
      </c>
      <c r="D1170" s="54" t="s">
        <v>10522</v>
      </c>
      <c r="E1170" s="17"/>
      <c r="F1170" s="17">
        <v>8500</v>
      </c>
      <c r="G1170" s="17"/>
      <c r="H1170" s="17"/>
      <c r="I1170" s="17"/>
      <c r="J1170" s="17"/>
    </row>
    <row r="1171" spans="2:10" ht="115.15" customHeight="1">
      <c r="B1171" s="21" t="s">
        <v>4642</v>
      </c>
      <c r="C1171" s="19" t="s">
        <v>84</v>
      </c>
      <c r="D1171" s="54" t="s">
        <v>5229</v>
      </c>
      <c r="E1171" s="17">
        <v>3295</v>
      </c>
      <c r="F1171" s="22"/>
      <c r="G1171" s="22"/>
      <c r="H1171" s="17">
        <v>6625</v>
      </c>
      <c r="I1171" s="22"/>
      <c r="J1171" s="31"/>
    </row>
    <row r="1172" spans="2:10" ht="115.15" customHeight="1">
      <c r="B1172" s="21" t="s">
        <v>3620</v>
      </c>
      <c r="C1172" s="19" t="s">
        <v>9569</v>
      </c>
      <c r="D1172" s="54" t="s">
        <v>10522</v>
      </c>
      <c r="E1172" s="17"/>
      <c r="F1172" s="17">
        <v>6000</v>
      </c>
      <c r="G1172" s="17"/>
      <c r="H1172" s="17"/>
      <c r="I1172" s="17"/>
      <c r="J1172" s="30"/>
    </row>
    <row r="1173" spans="2:10" ht="115.15" customHeight="1">
      <c r="B1173" s="21" t="s">
        <v>1866</v>
      </c>
      <c r="C1173" s="19" t="s">
        <v>9961</v>
      </c>
      <c r="D1173" s="54" t="s">
        <v>10522</v>
      </c>
      <c r="E1173" s="20"/>
      <c r="F1173" s="17">
        <v>12000</v>
      </c>
      <c r="G1173" s="17"/>
      <c r="H1173" s="17"/>
      <c r="I1173" s="17"/>
      <c r="J1173" s="30"/>
    </row>
    <row r="1174" spans="2:10" ht="115.15" customHeight="1">
      <c r="B1174" s="19" t="s">
        <v>305</v>
      </c>
      <c r="C1174" s="19" t="s">
        <v>9</v>
      </c>
      <c r="D1174" s="54" t="s">
        <v>10523</v>
      </c>
      <c r="E1174" s="23">
        <v>2313.5300000000002</v>
      </c>
      <c r="F1174" s="17"/>
      <c r="G1174" s="17"/>
      <c r="H1174" s="24">
        <v>2590</v>
      </c>
      <c r="I1174" s="17"/>
      <c r="J1174" s="30"/>
    </row>
    <row r="1175" spans="2:10" ht="115.15" customHeight="1">
      <c r="B1175" s="18" t="s">
        <v>306</v>
      </c>
      <c r="C1175" s="19" t="s">
        <v>307</v>
      </c>
      <c r="D1175" s="54" t="s">
        <v>10523</v>
      </c>
      <c r="E1175" s="20">
        <v>2248.7399999999998</v>
      </c>
      <c r="F1175" s="17"/>
      <c r="G1175" s="17"/>
      <c r="H1175" s="17">
        <v>2640</v>
      </c>
      <c r="I1175" s="17"/>
      <c r="J1175" s="30"/>
    </row>
    <row r="1176" spans="2:10" ht="115.15" customHeight="1">
      <c r="B1176" s="25" t="s">
        <v>308</v>
      </c>
      <c r="C1176" s="19" t="s">
        <v>5</v>
      </c>
      <c r="D1176" s="55" t="s">
        <v>5229</v>
      </c>
      <c r="E1176" s="27">
        <v>3757</v>
      </c>
      <c r="F1176" s="22"/>
      <c r="G1176" s="22"/>
      <c r="H1176" s="26">
        <v>3625</v>
      </c>
      <c r="I1176" s="22"/>
      <c r="J1176" s="31"/>
    </row>
    <row r="1177" spans="2:10" ht="115.15" customHeight="1">
      <c r="B1177" s="25" t="s">
        <v>4643</v>
      </c>
      <c r="C1177" s="19" t="s">
        <v>24</v>
      </c>
      <c r="D1177" s="54" t="s">
        <v>5229</v>
      </c>
      <c r="E1177" s="27">
        <v>1074</v>
      </c>
      <c r="F1177" s="17"/>
      <c r="G1177" s="17"/>
      <c r="H1177" s="26">
        <v>2785</v>
      </c>
      <c r="I1177" s="17"/>
      <c r="J1177" s="30"/>
    </row>
    <row r="1178" spans="2:10" ht="115.15" customHeight="1">
      <c r="B1178" s="18" t="s">
        <v>3217</v>
      </c>
      <c r="C1178" s="19" t="s">
        <v>9197</v>
      </c>
      <c r="D1178" s="54" t="s">
        <v>10522</v>
      </c>
      <c r="E1178" s="20"/>
      <c r="F1178" s="17">
        <v>6500</v>
      </c>
      <c r="G1178" s="17"/>
      <c r="H1178" s="17"/>
      <c r="I1178" s="17"/>
      <c r="J1178" s="30"/>
    </row>
    <row r="1179" spans="2:10" ht="115.15" customHeight="1">
      <c r="B1179" s="19" t="s">
        <v>309</v>
      </c>
      <c r="C1179" s="19" t="s">
        <v>44</v>
      </c>
      <c r="D1179" s="54" t="s">
        <v>10523</v>
      </c>
      <c r="E1179" s="17">
        <v>2213.4</v>
      </c>
      <c r="F1179" s="17"/>
      <c r="G1179" s="17"/>
      <c r="H1179" s="17">
        <v>2625</v>
      </c>
      <c r="I1179" s="17"/>
      <c r="J1179" s="17"/>
    </row>
    <row r="1180" spans="2:10" ht="115.15" customHeight="1">
      <c r="B1180" s="19" t="s">
        <v>310</v>
      </c>
      <c r="C1180" s="19" t="s">
        <v>50</v>
      </c>
      <c r="D1180" s="54" t="s">
        <v>10523</v>
      </c>
      <c r="E1180" s="23">
        <v>2248.7399999999998</v>
      </c>
      <c r="F1180" s="17"/>
      <c r="G1180" s="17"/>
      <c r="H1180" s="24">
        <v>2625</v>
      </c>
      <c r="I1180" s="17"/>
      <c r="J1180" s="30"/>
    </row>
    <row r="1181" spans="2:10" ht="115.15" customHeight="1">
      <c r="B1181" s="19" t="s">
        <v>4644</v>
      </c>
      <c r="C1181" s="19" t="s">
        <v>17</v>
      </c>
      <c r="D1181" s="54" t="s">
        <v>5229</v>
      </c>
      <c r="E1181" s="17">
        <v>6759</v>
      </c>
      <c r="F1181" s="17"/>
      <c r="G1181" s="17"/>
      <c r="H1181" s="17">
        <v>8625</v>
      </c>
      <c r="I1181" s="17"/>
      <c r="J1181" s="17"/>
    </row>
    <row r="1182" spans="2:10" ht="115.15" customHeight="1">
      <c r="B1182" s="25" t="s">
        <v>3930</v>
      </c>
      <c r="C1182" s="19" t="s">
        <v>9078</v>
      </c>
      <c r="D1182" s="54" t="s">
        <v>10522</v>
      </c>
      <c r="E1182" s="20"/>
      <c r="F1182" s="17">
        <v>6500</v>
      </c>
      <c r="G1182" s="17"/>
      <c r="H1182" s="26"/>
      <c r="I1182" s="17"/>
      <c r="J1182" s="30"/>
    </row>
    <row r="1183" spans="2:10" ht="115.15" customHeight="1">
      <c r="B1183" s="21" t="s">
        <v>4645</v>
      </c>
      <c r="C1183" s="19" t="s">
        <v>84</v>
      </c>
      <c r="D1183" s="54" t="s">
        <v>5229</v>
      </c>
      <c r="E1183" s="20">
        <v>3295</v>
      </c>
      <c r="F1183" s="17"/>
      <c r="G1183" s="17"/>
      <c r="H1183" s="17">
        <v>3625</v>
      </c>
      <c r="I1183" s="17"/>
      <c r="J1183" s="30"/>
    </row>
    <row r="1184" spans="2:10" ht="115.15" customHeight="1">
      <c r="B1184" s="19" t="s">
        <v>4646</v>
      </c>
      <c r="C1184" s="19" t="s">
        <v>17</v>
      </c>
      <c r="D1184" s="54" t="s">
        <v>5229</v>
      </c>
      <c r="E1184" s="17">
        <v>6759</v>
      </c>
      <c r="F1184" s="17"/>
      <c r="G1184" s="17"/>
      <c r="H1184" s="17">
        <v>8625</v>
      </c>
      <c r="I1184" s="17"/>
      <c r="J1184" s="17"/>
    </row>
    <row r="1185" spans="2:10" ht="115.15" customHeight="1">
      <c r="B1185" s="19" t="s">
        <v>311</v>
      </c>
      <c r="C1185" s="19" t="s">
        <v>9</v>
      </c>
      <c r="D1185" s="54" t="s">
        <v>10523</v>
      </c>
      <c r="E1185" s="23">
        <v>2313.5300000000002</v>
      </c>
      <c r="F1185" s="22"/>
      <c r="G1185" s="22"/>
      <c r="H1185" s="24">
        <v>2665</v>
      </c>
      <c r="I1185" s="22"/>
      <c r="J1185" s="31"/>
    </row>
    <row r="1186" spans="2:10" ht="115.15" customHeight="1">
      <c r="B1186" s="19" t="s">
        <v>312</v>
      </c>
      <c r="C1186" s="19" t="s">
        <v>9</v>
      </c>
      <c r="D1186" s="54" t="s">
        <v>10523</v>
      </c>
      <c r="E1186" s="17">
        <v>2313.5300000000002</v>
      </c>
      <c r="F1186" s="17"/>
      <c r="G1186" s="17"/>
      <c r="H1186" s="17">
        <v>2665</v>
      </c>
      <c r="I1186" s="17"/>
      <c r="J1186" s="17"/>
    </row>
    <row r="1187" spans="2:10" s="11" customFormat="1" ht="115.15" customHeight="1">
      <c r="B1187" s="19" t="s">
        <v>2372</v>
      </c>
      <c r="C1187" s="19" t="s">
        <v>10352</v>
      </c>
      <c r="D1187" s="54" t="s">
        <v>10522</v>
      </c>
      <c r="E1187" s="17"/>
      <c r="F1187" s="17">
        <v>6000</v>
      </c>
      <c r="G1187" s="17"/>
      <c r="H1187" s="17"/>
      <c r="I1187" s="17"/>
      <c r="J1187" s="17"/>
    </row>
    <row r="1188" spans="2:10" ht="115.15" customHeight="1">
      <c r="B1188" s="25" t="s">
        <v>4647</v>
      </c>
      <c r="C1188" s="19" t="s">
        <v>5</v>
      </c>
      <c r="D1188" s="55" t="s">
        <v>5229</v>
      </c>
      <c r="E1188" s="38">
        <v>3757</v>
      </c>
      <c r="F1188" s="17"/>
      <c r="G1188" s="17"/>
      <c r="H1188" s="26">
        <v>3625</v>
      </c>
      <c r="I1188" s="17"/>
      <c r="J1188" s="30"/>
    </row>
    <row r="1189" spans="2:10" ht="115.15" customHeight="1">
      <c r="B1189" s="18" t="s">
        <v>4648</v>
      </c>
      <c r="C1189" s="18" t="s">
        <v>31</v>
      </c>
      <c r="D1189" s="54" t="s">
        <v>5229</v>
      </c>
      <c r="E1189" s="17">
        <v>5373</v>
      </c>
      <c r="F1189" s="17"/>
      <c r="G1189" s="17"/>
      <c r="H1189" s="17">
        <v>8625</v>
      </c>
      <c r="I1189" s="17"/>
      <c r="J1189" s="30"/>
    </row>
    <row r="1190" spans="2:10" ht="115.15" customHeight="1">
      <c r="B1190" s="19" t="s">
        <v>313</v>
      </c>
      <c r="C1190" s="19" t="s">
        <v>50</v>
      </c>
      <c r="D1190" s="54" t="s">
        <v>10523</v>
      </c>
      <c r="E1190" s="23">
        <v>2248.7399999999998</v>
      </c>
      <c r="F1190" s="22"/>
      <c r="G1190" s="22"/>
      <c r="H1190" s="24">
        <v>2625</v>
      </c>
      <c r="I1190" s="22"/>
      <c r="J1190" s="31"/>
    </row>
    <row r="1191" spans="2:10" ht="115.15" customHeight="1">
      <c r="B1191" s="25" t="s">
        <v>4649</v>
      </c>
      <c r="C1191" s="19" t="s">
        <v>5</v>
      </c>
      <c r="D1191" s="54" t="s">
        <v>5229</v>
      </c>
      <c r="E1191" s="20">
        <v>3757</v>
      </c>
      <c r="F1191" s="17"/>
      <c r="G1191" s="17"/>
      <c r="H1191" s="26">
        <v>3625</v>
      </c>
      <c r="I1191" s="17"/>
      <c r="J1191" s="30"/>
    </row>
    <row r="1192" spans="2:10" ht="115.15" customHeight="1">
      <c r="B1192" s="21" t="s">
        <v>1267</v>
      </c>
      <c r="C1192" s="18" t="s">
        <v>9255</v>
      </c>
      <c r="D1192" s="54" t="s">
        <v>10522</v>
      </c>
      <c r="E1192" s="17"/>
      <c r="F1192" s="22">
        <v>9500</v>
      </c>
      <c r="G1192" s="17"/>
      <c r="H1192" s="17"/>
      <c r="I1192" s="17"/>
      <c r="J1192" s="30"/>
    </row>
    <row r="1193" spans="2:10" ht="115.15" customHeight="1">
      <c r="B1193" s="21" t="s">
        <v>4650</v>
      </c>
      <c r="C1193" s="19" t="s">
        <v>24</v>
      </c>
      <c r="D1193" s="54" t="s">
        <v>5229</v>
      </c>
      <c r="E1193" s="20">
        <v>1074</v>
      </c>
      <c r="F1193" s="17"/>
      <c r="G1193" s="17"/>
      <c r="H1193" s="17">
        <v>2810</v>
      </c>
      <c r="I1193" s="17"/>
      <c r="J1193" s="30"/>
    </row>
    <row r="1194" spans="2:10" ht="115.15" customHeight="1">
      <c r="B1194" s="18" t="s">
        <v>3849</v>
      </c>
      <c r="C1194" s="19" t="s">
        <v>9239</v>
      </c>
      <c r="D1194" s="54" t="s">
        <v>10522</v>
      </c>
      <c r="E1194" s="17"/>
      <c r="F1194" s="17">
        <v>8000</v>
      </c>
      <c r="G1194" s="17"/>
      <c r="H1194" s="17"/>
      <c r="I1194" s="17"/>
      <c r="J1194" s="30"/>
    </row>
    <row r="1195" spans="2:10" ht="115.15" customHeight="1">
      <c r="B1195" s="21" t="s">
        <v>1881</v>
      </c>
      <c r="C1195" s="19" t="s">
        <v>9232</v>
      </c>
      <c r="D1195" s="54" t="s">
        <v>10522</v>
      </c>
      <c r="E1195" s="20"/>
      <c r="F1195" s="22">
        <v>16000</v>
      </c>
      <c r="G1195" s="17"/>
      <c r="H1195" s="17"/>
      <c r="I1195" s="17"/>
      <c r="J1195" s="30"/>
    </row>
    <row r="1196" spans="2:10" ht="115.15" customHeight="1">
      <c r="B1196" s="21" t="s">
        <v>4651</v>
      </c>
      <c r="C1196" s="19" t="s">
        <v>76</v>
      </c>
      <c r="D1196" s="54" t="s">
        <v>5229</v>
      </c>
      <c r="E1196" s="22">
        <v>1302</v>
      </c>
      <c r="F1196" s="17"/>
      <c r="G1196" s="22"/>
      <c r="H1196" s="17">
        <v>3960</v>
      </c>
      <c r="I1196" s="17"/>
      <c r="J1196" s="30"/>
    </row>
    <row r="1197" spans="2:10" ht="115.15" customHeight="1">
      <c r="B1197" s="19" t="s">
        <v>1993</v>
      </c>
      <c r="C1197" s="19" t="s">
        <v>9239</v>
      </c>
      <c r="D1197" s="54" t="s">
        <v>10522</v>
      </c>
      <c r="E1197" s="23"/>
      <c r="F1197" s="17">
        <v>7000</v>
      </c>
      <c r="G1197" s="17"/>
      <c r="H1197" s="24"/>
      <c r="I1197" s="17"/>
      <c r="J1197" s="30"/>
    </row>
    <row r="1198" spans="2:10" ht="115.15" customHeight="1">
      <c r="B1198" s="18" t="s">
        <v>4652</v>
      </c>
      <c r="C1198" s="19" t="s">
        <v>5</v>
      </c>
      <c r="D1198" s="54" t="s">
        <v>5229</v>
      </c>
      <c r="E1198" s="17">
        <v>3757</v>
      </c>
      <c r="F1198" s="17"/>
      <c r="G1198" s="17"/>
      <c r="H1198" s="17">
        <v>3625</v>
      </c>
      <c r="I1198" s="17"/>
      <c r="J1198" s="30"/>
    </row>
    <row r="1199" spans="2:10" ht="115.15" customHeight="1">
      <c r="B1199" s="19" t="s">
        <v>3785</v>
      </c>
      <c r="C1199" s="19" t="s">
        <v>9521</v>
      </c>
      <c r="D1199" s="54" t="s">
        <v>10522</v>
      </c>
      <c r="E1199" s="17"/>
      <c r="F1199" s="17">
        <v>12000</v>
      </c>
      <c r="G1199" s="17"/>
      <c r="H1199" s="17"/>
      <c r="I1199" s="17"/>
      <c r="J1199" s="17"/>
    </row>
    <row r="1200" spans="2:10" ht="115.15" customHeight="1">
      <c r="B1200" s="19" t="s">
        <v>2952</v>
      </c>
      <c r="C1200" s="19" t="s">
        <v>9487</v>
      </c>
      <c r="D1200" s="54" t="s">
        <v>10522</v>
      </c>
      <c r="E1200" s="17"/>
      <c r="F1200" s="17">
        <v>14000</v>
      </c>
      <c r="G1200" s="17"/>
      <c r="H1200" s="17"/>
      <c r="I1200" s="17"/>
      <c r="J1200" s="17"/>
    </row>
    <row r="1201" spans="2:10" ht="115.15" customHeight="1">
      <c r="B1201" s="21" t="s">
        <v>2184</v>
      </c>
      <c r="C1201" s="19" t="s">
        <v>9972</v>
      </c>
      <c r="D1201" s="54" t="s">
        <v>10522</v>
      </c>
      <c r="E1201" s="20"/>
      <c r="F1201" s="17">
        <v>12500</v>
      </c>
      <c r="G1201" s="17"/>
      <c r="H1201" s="17"/>
      <c r="I1201" s="17"/>
      <c r="J1201" s="30"/>
    </row>
    <row r="1202" spans="2:10" ht="115.15" customHeight="1">
      <c r="B1202" s="21" t="s">
        <v>8868</v>
      </c>
      <c r="C1202" s="19" t="s">
        <v>9154</v>
      </c>
      <c r="D1202" s="54" t="s">
        <v>10522</v>
      </c>
      <c r="E1202" s="20"/>
      <c r="F1202" s="22">
        <v>7000</v>
      </c>
      <c r="G1202" s="22"/>
      <c r="H1202" s="22"/>
      <c r="I1202" s="22"/>
      <c r="J1202" s="31"/>
    </row>
    <row r="1203" spans="2:10" ht="115.15" customHeight="1">
      <c r="B1203" s="19" t="s">
        <v>4145</v>
      </c>
      <c r="C1203" s="19" t="s">
        <v>9167</v>
      </c>
      <c r="D1203" s="54" t="s">
        <v>10522</v>
      </c>
      <c r="E1203" s="17"/>
      <c r="F1203" s="17">
        <v>6000</v>
      </c>
      <c r="G1203" s="17"/>
      <c r="H1203" s="17"/>
      <c r="I1203" s="17"/>
      <c r="J1203" s="17"/>
    </row>
    <row r="1204" spans="2:10" ht="115.15" customHeight="1">
      <c r="B1204" s="19" t="s">
        <v>1235</v>
      </c>
      <c r="C1204" s="19" t="s">
        <v>9239</v>
      </c>
      <c r="D1204" s="54" t="s">
        <v>10522</v>
      </c>
      <c r="E1204" s="17"/>
      <c r="F1204" s="17">
        <v>6000</v>
      </c>
      <c r="G1204" s="17"/>
      <c r="H1204" s="17"/>
      <c r="I1204" s="17"/>
      <c r="J1204" s="17"/>
    </row>
    <row r="1205" spans="2:10" ht="115.15" customHeight="1">
      <c r="B1205" s="25" t="s">
        <v>314</v>
      </c>
      <c r="C1205" s="19" t="s">
        <v>14</v>
      </c>
      <c r="D1205" s="54" t="s">
        <v>10523</v>
      </c>
      <c r="E1205" s="20">
        <v>2248.7399999999998</v>
      </c>
      <c r="F1205" s="17"/>
      <c r="G1205" s="17"/>
      <c r="H1205" s="26">
        <v>2625</v>
      </c>
      <c r="I1205" s="17"/>
      <c r="J1205" s="30"/>
    </row>
    <row r="1206" spans="2:10" ht="115.15" customHeight="1">
      <c r="B1206" s="18" t="s">
        <v>315</v>
      </c>
      <c r="C1206" s="19" t="s">
        <v>5</v>
      </c>
      <c r="D1206" s="54" t="s">
        <v>5229</v>
      </c>
      <c r="E1206" s="20">
        <v>3757</v>
      </c>
      <c r="F1206" s="17"/>
      <c r="G1206" s="17"/>
      <c r="H1206" s="17">
        <v>3625</v>
      </c>
      <c r="I1206" s="17"/>
      <c r="J1206" s="30"/>
    </row>
    <row r="1207" spans="2:10" ht="115.15" customHeight="1">
      <c r="B1207" s="19" t="s">
        <v>3008</v>
      </c>
      <c r="C1207" s="19" t="s">
        <v>9242</v>
      </c>
      <c r="D1207" s="54" t="s">
        <v>10522</v>
      </c>
      <c r="E1207" s="17"/>
      <c r="F1207" s="17">
        <v>6500</v>
      </c>
      <c r="G1207" s="17"/>
      <c r="H1207" s="17"/>
      <c r="I1207" s="17"/>
      <c r="J1207" s="17"/>
    </row>
    <row r="1208" spans="2:10" ht="115.15" customHeight="1">
      <c r="B1208" s="32" t="s">
        <v>1853</v>
      </c>
      <c r="C1208" s="19" t="s">
        <v>9724</v>
      </c>
      <c r="D1208" s="54" t="s">
        <v>10522</v>
      </c>
      <c r="E1208" s="22"/>
      <c r="F1208" s="17">
        <v>13000</v>
      </c>
      <c r="G1208" s="22"/>
      <c r="H1208" s="17"/>
      <c r="I1208" s="17"/>
      <c r="J1208" s="30"/>
    </row>
    <row r="1209" spans="2:10" ht="115.15" customHeight="1">
      <c r="B1209" s="19" t="s">
        <v>2780</v>
      </c>
      <c r="C1209" s="19" t="s">
        <v>10173</v>
      </c>
      <c r="D1209" s="54" t="s">
        <v>10522</v>
      </c>
      <c r="E1209" s="17"/>
      <c r="F1209" s="17">
        <v>9000</v>
      </c>
      <c r="G1209" s="17"/>
      <c r="H1209" s="17"/>
      <c r="I1209" s="17"/>
      <c r="J1209" s="17"/>
    </row>
    <row r="1210" spans="2:10" ht="115.15" customHeight="1">
      <c r="B1210" s="18" t="s">
        <v>1648</v>
      </c>
      <c r="C1210" s="19" t="s">
        <v>9728</v>
      </c>
      <c r="D1210" s="54" t="s">
        <v>10522</v>
      </c>
      <c r="E1210" s="20"/>
      <c r="F1210" s="17">
        <v>18000</v>
      </c>
      <c r="G1210" s="17"/>
      <c r="H1210" s="17"/>
      <c r="I1210" s="17"/>
      <c r="J1210" s="30"/>
    </row>
    <row r="1211" spans="2:10" ht="115.15" customHeight="1">
      <c r="B1211" s="19" t="s">
        <v>4653</v>
      </c>
      <c r="C1211" s="19" t="s">
        <v>162</v>
      </c>
      <c r="D1211" s="54" t="s">
        <v>5229</v>
      </c>
      <c r="E1211" s="17">
        <v>6297</v>
      </c>
      <c r="F1211" s="17"/>
      <c r="G1211" s="17"/>
      <c r="H1211" s="17">
        <v>8625</v>
      </c>
      <c r="I1211" s="17"/>
      <c r="J1211" s="17"/>
    </row>
    <row r="1212" spans="2:10" ht="115.15" customHeight="1">
      <c r="B1212" s="18" t="s">
        <v>1057</v>
      </c>
      <c r="C1212" s="19" t="s">
        <v>9174</v>
      </c>
      <c r="D1212" s="54" t="s">
        <v>10522</v>
      </c>
      <c r="E1212" s="17"/>
      <c r="F1212" s="17">
        <v>6000</v>
      </c>
      <c r="G1212" s="17"/>
      <c r="H1212" s="17"/>
      <c r="I1212" s="17"/>
      <c r="J1212" s="30"/>
    </row>
    <row r="1213" spans="2:10" ht="115.15" customHeight="1">
      <c r="B1213" s="19" t="s">
        <v>3588</v>
      </c>
      <c r="C1213" s="19" t="s">
        <v>9478</v>
      </c>
      <c r="D1213" s="54" t="s">
        <v>10522</v>
      </c>
      <c r="E1213" s="17"/>
      <c r="F1213" s="17">
        <v>6000</v>
      </c>
      <c r="G1213" s="17"/>
      <c r="H1213" s="17"/>
      <c r="I1213" s="17"/>
      <c r="J1213" s="17"/>
    </row>
    <row r="1214" spans="2:10" ht="115.15" customHeight="1">
      <c r="B1214" s="19" t="s">
        <v>3746</v>
      </c>
      <c r="C1214" s="19" t="s">
        <v>9135</v>
      </c>
      <c r="D1214" s="54" t="s">
        <v>10522</v>
      </c>
      <c r="E1214" s="17"/>
      <c r="F1214" s="17">
        <v>6000</v>
      </c>
      <c r="G1214" s="17"/>
      <c r="H1214" s="17"/>
      <c r="I1214" s="17"/>
      <c r="J1214" s="17"/>
    </row>
    <row r="1215" spans="2:10" ht="115.15" customHeight="1">
      <c r="B1215" s="21" t="s">
        <v>1058</v>
      </c>
      <c r="C1215" s="19" t="s">
        <v>9174</v>
      </c>
      <c r="D1215" s="54" t="s">
        <v>10522</v>
      </c>
      <c r="E1215" s="20"/>
      <c r="F1215" s="22">
        <v>6000</v>
      </c>
      <c r="G1215" s="17"/>
      <c r="H1215" s="17"/>
      <c r="I1215" s="17"/>
      <c r="J1215" s="30"/>
    </row>
    <row r="1216" spans="2:10" ht="115.15" customHeight="1">
      <c r="B1216" s="25" t="s">
        <v>8866</v>
      </c>
      <c r="C1216" s="19" t="s">
        <v>9150</v>
      </c>
      <c r="D1216" s="54" t="s">
        <v>10522</v>
      </c>
      <c r="E1216" s="27"/>
      <c r="F1216" s="22">
        <v>8000</v>
      </c>
      <c r="G1216" s="22"/>
      <c r="H1216" s="26"/>
      <c r="I1216" s="22"/>
      <c r="J1216" s="31"/>
    </row>
    <row r="1217" spans="2:10" ht="115.15" customHeight="1">
      <c r="B1217" s="19" t="s">
        <v>316</v>
      </c>
      <c r="C1217" s="19" t="s">
        <v>50</v>
      </c>
      <c r="D1217" s="54" t="s">
        <v>10523</v>
      </c>
      <c r="E1217" s="17">
        <v>2248.7399999999998</v>
      </c>
      <c r="F1217" s="17"/>
      <c r="G1217" s="17"/>
      <c r="H1217" s="17">
        <v>2625</v>
      </c>
      <c r="I1217" s="17"/>
      <c r="J1217" s="17"/>
    </row>
    <row r="1218" spans="2:10" ht="115.15" customHeight="1">
      <c r="B1218" s="21" t="s">
        <v>4654</v>
      </c>
      <c r="C1218" s="19" t="s">
        <v>41</v>
      </c>
      <c r="D1218" s="56" t="s">
        <v>5229</v>
      </c>
      <c r="E1218" s="22">
        <v>1460</v>
      </c>
      <c r="F1218" s="17"/>
      <c r="G1218" s="17"/>
      <c r="H1218" s="17">
        <v>2760</v>
      </c>
      <c r="I1218" s="17"/>
      <c r="J1218" s="30"/>
    </row>
    <row r="1219" spans="2:10" ht="115.15" customHeight="1">
      <c r="B1219" s="19" t="s">
        <v>317</v>
      </c>
      <c r="C1219" s="19" t="s">
        <v>5</v>
      </c>
      <c r="D1219" s="55" t="s">
        <v>5229</v>
      </c>
      <c r="E1219" s="17">
        <v>3757</v>
      </c>
      <c r="F1219" s="17"/>
      <c r="G1219" s="17"/>
      <c r="H1219" s="17">
        <v>3625</v>
      </c>
      <c r="I1219" s="17"/>
      <c r="J1219" s="17"/>
    </row>
    <row r="1220" spans="2:10" ht="115.15" customHeight="1">
      <c r="B1220" s="18" t="s">
        <v>1810</v>
      </c>
      <c r="C1220" s="18" t="s">
        <v>9879</v>
      </c>
      <c r="D1220" s="54" t="s">
        <v>10522</v>
      </c>
      <c r="E1220" s="17"/>
      <c r="F1220" s="17">
        <v>6500</v>
      </c>
      <c r="G1220" s="17"/>
      <c r="H1220" s="17"/>
      <c r="I1220" s="17"/>
      <c r="J1220" s="30"/>
    </row>
    <row r="1221" spans="2:10" ht="115.15" customHeight="1">
      <c r="B1221" s="21" t="s">
        <v>1023</v>
      </c>
      <c r="C1221" s="18" t="s">
        <v>9242</v>
      </c>
      <c r="D1221" s="54" t="s">
        <v>10522</v>
      </c>
      <c r="E1221" s="22"/>
      <c r="F1221" s="17">
        <v>6500</v>
      </c>
      <c r="G1221" s="17"/>
      <c r="H1221" s="17"/>
      <c r="I1221" s="17"/>
      <c r="J1221" s="30"/>
    </row>
    <row r="1222" spans="2:10" ht="115.15" customHeight="1">
      <c r="B1222" s="18" t="s">
        <v>318</v>
      </c>
      <c r="C1222" s="19" t="s">
        <v>9</v>
      </c>
      <c r="D1222" s="54" t="s">
        <v>10523</v>
      </c>
      <c r="E1222" s="20">
        <v>2313.5300000000002</v>
      </c>
      <c r="F1222" s="17"/>
      <c r="G1222" s="17"/>
      <c r="H1222" s="17">
        <v>2590</v>
      </c>
      <c r="I1222" s="17"/>
      <c r="J1222" s="30"/>
    </row>
    <row r="1223" spans="2:10" ht="115.15" customHeight="1">
      <c r="B1223" s="19" t="s">
        <v>319</v>
      </c>
      <c r="C1223" s="19" t="s">
        <v>44</v>
      </c>
      <c r="D1223" s="54" t="s">
        <v>10523</v>
      </c>
      <c r="E1223" s="17">
        <v>2213.4</v>
      </c>
      <c r="F1223" s="17"/>
      <c r="G1223" s="17"/>
      <c r="H1223" s="17">
        <v>2640</v>
      </c>
      <c r="I1223" s="17"/>
      <c r="J1223" s="17"/>
    </row>
    <row r="1224" spans="2:10" ht="115.15" customHeight="1">
      <c r="B1224" s="35" t="s">
        <v>320</v>
      </c>
      <c r="C1224" s="19" t="s">
        <v>5</v>
      </c>
      <c r="D1224" s="56" t="s">
        <v>5229</v>
      </c>
      <c r="E1224" s="23">
        <v>3757</v>
      </c>
      <c r="F1224" s="17"/>
      <c r="G1224" s="17"/>
      <c r="H1224" s="24">
        <v>3625</v>
      </c>
      <c r="I1224" s="17"/>
      <c r="J1224" s="30"/>
    </row>
    <row r="1225" spans="2:10" ht="115.15" customHeight="1">
      <c r="B1225" s="19" t="s">
        <v>3229</v>
      </c>
      <c r="C1225" s="19" t="s">
        <v>9135</v>
      </c>
      <c r="D1225" s="54" t="s">
        <v>10522</v>
      </c>
      <c r="E1225" s="17"/>
      <c r="F1225" s="17">
        <v>8000</v>
      </c>
      <c r="G1225" s="17"/>
      <c r="H1225" s="17"/>
      <c r="I1225" s="17"/>
      <c r="J1225" s="17"/>
    </row>
    <row r="1226" spans="2:10" ht="115.15" customHeight="1">
      <c r="B1226" s="18" t="s">
        <v>321</v>
      </c>
      <c r="C1226" s="18" t="s">
        <v>50</v>
      </c>
      <c r="D1226" s="54" t="s">
        <v>10523</v>
      </c>
      <c r="E1226" s="17">
        <v>2248.7399999999998</v>
      </c>
      <c r="F1226" s="17"/>
      <c r="G1226" s="17"/>
      <c r="H1226" s="17">
        <v>2625</v>
      </c>
      <c r="I1226" s="17"/>
      <c r="J1226" s="30"/>
    </row>
    <row r="1227" spans="2:10" ht="115.15" customHeight="1">
      <c r="B1227" s="21" t="s">
        <v>2489</v>
      </c>
      <c r="C1227" s="32" t="s">
        <v>9437</v>
      </c>
      <c r="D1227" s="54" t="s">
        <v>10522</v>
      </c>
      <c r="E1227" s="22"/>
      <c r="F1227" s="17">
        <v>6000</v>
      </c>
      <c r="G1227" s="17"/>
      <c r="H1227" s="17"/>
      <c r="I1227" s="17"/>
      <c r="J1227" s="30"/>
    </row>
    <row r="1228" spans="2:10" ht="115.15" customHeight="1">
      <c r="B1228" s="19" t="s">
        <v>4171</v>
      </c>
      <c r="C1228" s="19" t="s">
        <v>9703</v>
      </c>
      <c r="D1228" s="54" t="s">
        <v>10522</v>
      </c>
      <c r="E1228" s="23"/>
      <c r="F1228" s="17">
        <v>6000</v>
      </c>
      <c r="G1228" s="17"/>
      <c r="H1228" s="24"/>
      <c r="I1228" s="17"/>
      <c r="J1228" s="30"/>
    </row>
    <row r="1229" spans="2:10" ht="115.15" customHeight="1">
      <c r="B1229" s="21" t="s">
        <v>1894</v>
      </c>
      <c r="C1229" s="32" t="s">
        <v>9228</v>
      </c>
      <c r="D1229" s="54" t="s">
        <v>10522</v>
      </c>
      <c r="E1229" s="22"/>
      <c r="F1229" s="17">
        <v>9700</v>
      </c>
      <c r="G1229" s="17"/>
      <c r="H1229" s="17"/>
      <c r="I1229" s="17"/>
      <c r="J1229" s="30"/>
    </row>
    <row r="1230" spans="2:10" ht="115.15" customHeight="1">
      <c r="B1230" s="19" t="s">
        <v>322</v>
      </c>
      <c r="C1230" s="19" t="s">
        <v>19</v>
      </c>
      <c r="D1230" s="54" t="s">
        <v>10523</v>
      </c>
      <c r="E1230" s="23">
        <v>2313.5300000000002</v>
      </c>
      <c r="F1230" s="17"/>
      <c r="G1230" s="17"/>
      <c r="H1230" s="24">
        <v>2640</v>
      </c>
      <c r="I1230" s="17"/>
      <c r="J1230" s="30"/>
    </row>
    <row r="1231" spans="2:10" ht="115.15" customHeight="1">
      <c r="B1231" s="19" t="s">
        <v>1631</v>
      </c>
      <c r="C1231" s="19" t="s">
        <v>9341</v>
      </c>
      <c r="D1231" s="54" t="s">
        <v>10522</v>
      </c>
      <c r="E1231" s="17"/>
      <c r="F1231" s="17">
        <v>6000</v>
      </c>
      <c r="G1231" s="17"/>
      <c r="H1231" s="17"/>
      <c r="I1231" s="17"/>
      <c r="J1231" s="17"/>
    </row>
    <row r="1232" spans="2:10" ht="115.15" customHeight="1">
      <c r="B1232" s="18" t="s">
        <v>4655</v>
      </c>
      <c r="C1232" s="18" t="s">
        <v>76</v>
      </c>
      <c r="D1232" s="54" t="s">
        <v>5229</v>
      </c>
      <c r="E1232" s="17">
        <v>1302</v>
      </c>
      <c r="F1232" s="17"/>
      <c r="G1232" s="17"/>
      <c r="H1232" s="17">
        <v>2835</v>
      </c>
      <c r="I1232" s="17"/>
      <c r="J1232" s="30"/>
    </row>
    <row r="1233" spans="2:10" ht="115.15" customHeight="1">
      <c r="B1233" s="37" t="s">
        <v>1687</v>
      </c>
      <c r="C1233" s="19" t="s">
        <v>9110</v>
      </c>
      <c r="D1233" s="54" t="s">
        <v>10522</v>
      </c>
      <c r="E1233" s="23"/>
      <c r="F1233" s="22">
        <v>9700</v>
      </c>
      <c r="G1233" s="22"/>
      <c r="H1233" s="24"/>
      <c r="I1233" s="22"/>
      <c r="J1233" s="31"/>
    </row>
    <row r="1234" spans="2:10" ht="115.15" customHeight="1">
      <c r="B1234" s="19" t="s">
        <v>3213</v>
      </c>
      <c r="C1234" s="19" t="s">
        <v>9135</v>
      </c>
      <c r="D1234" s="54" t="s">
        <v>10522</v>
      </c>
      <c r="E1234" s="23"/>
      <c r="F1234" s="17">
        <v>6500</v>
      </c>
      <c r="G1234" s="17"/>
      <c r="H1234" s="24"/>
      <c r="I1234" s="17"/>
      <c r="J1234" s="30"/>
    </row>
    <row r="1235" spans="2:10" ht="115.15" customHeight="1">
      <c r="B1235" s="18" t="s">
        <v>4656</v>
      </c>
      <c r="C1235" s="19" t="s">
        <v>5</v>
      </c>
      <c r="D1235" s="56" t="s">
        <v>5229</v>
      </c>
      <c r="E1235" s="17">
        <v>3757</v>
      </c>
      <c r="F1235" s="17"/>
      <c r="G1235" s="17"/>
      <c r="H1235" s="17">
        <v>3625</v>
      </c>
      <c r="I1235" s="17"/>
      <c r="J1235" s="30"/>
    </row>
    <row r="1236" spans="2:10" ht="115.15" customHeight="1">
      <c r="B1236" s="19" t="s">
        <v>3007</v>
      </c>
      <c r="C1236" s="19" t="s">
        <v>9242</v>
      </c>
      <c r="D1236" s="54" t="s">
        <v>10522</v>
      </c>
      <c r="E1236" s="17"/>
      <c r="F1236" s="17">
        <v>6500</v>
      </c>
      <c r="G1236" s="17"/>
      <c r="H1236" s="17"/>
      <c r="I1236" s="17"/>
      <c r="J1236" s="17"/>
    </row>
    <row r="1237" spans="2:10" ht="115.15" customHeight="1">
      <c r="B1237" s="18" t="s">
        <v>3706</v>
      </c>
      <c r="C1237" s="18" t="s">
        <v>9189</v>
      </c>
      <c r="D1237" s="54" t="s">
        <v>10522</v>
      </c>
      <c r="E1237" s="17"/>
      <c r="F1237" s="17">
        <v>7000</v>
      </c>
      <c r="G1237" s="17"/>
      <c r="H1237" s="17"/>
      <c r="I1237" s="17"/>
      <c r="J1237" s="30"/>
    </row>
    <row r="1238" spans="2:10" ht="115.15" customHeight="1">
      <c r="B1238" s="19" t="s">
        <v>4657</v>
      </c>
      <c r="C1238" s="19" t="s">
        <v>5</v>
      </c>
      <c r="D1238" s="54" t="s">
        <v>5229</v>
      </c>
      <c r="E1238" s="17">
        <v>3757</v>
      </c>
      <c r="F1238" s="17"/>
      <c r="G1238" s="17"/>
      <c r="H1238" s="17">
        <v>3625</v>
      </c>
      <c r="I1238" s="17"/>
      <c r="J1238" s="17"/>
    </row>
    <row r="1239" spans="2:10" ht="115.15" customHeight="1">
      <c r="B1239" s="21" t="s">
        <v>1024</v>
      </c>
      <c r="C1239" s="19" t="s">
        <v>9242</v>
      </c>
      <c r="D1239" s="54" t="s">
        <v>10522</v>
      </c>
      <c r="E1239" s="22"/>
      <c r="F1239" s="17">
        <v>6500</v>
      </c>
      <c r="G1239" s="22"/>
      <c r="H1239" s="17"/>
      <c r="I1239" s="17"/>
      <c r="J1239" s="30"/>
    </row>
    <row r="1240" spans="2:10" ht="115.15" customHeight="1">
      <c r="B1240" s="21" t="s">
        <v>323</v>
      </c>
      <c r="C1240" s="32" t="s">
        <v>50</v>
      </c>
      <c r="D1240" s="54" t="s">
        <v>10523</v>
      </c>
      <c r="E1240" s="22">
        <v>2248.7399999999998</v>
      </c>
      <c r="F1240" s="17"/>
      <c r="G1240" s="22"/>
      <c r="H1240" s="17">
        <v>2590</v>
      </c>
      <c r="I1240" s="17"/>
      <c r="J1240" s="30"/>
    </row>
    <row r="1241" spans="2:10" ht="115.15" customHeight="1">
      <c r="B1241" s="21" t="s">
        <v>324</v>
      </c>
      <c r="C1241" s="19" t="s">
        <v>50</v>
      </c>
      <c r="D1241" s="54" t="s">
        <v>10523</v>
      </c>
      <c r="E1241" s="20">
        <v>2248.7399999999998</v>
      </c>
      <c r="F1241" s="22"/>
      <c r="G1241" s="22"/>
      <c r="H1241" s="22">
        <v>2625</v>
      </c>
      <c r="I1241" s="22"/>
      <c r="J1241" s="31"/>
    </row>
    <row r="1242" spans="2:10" ht="115.15" customHeight="1">
      <c r="B1242" s="33" t="s">
        <v>4658</v>
      </c>
      <c r="C1242" s="19" t="s">
        <v>5</v>
      </c>
      <c r="D1242" s="54" t="s">
        <v>5229</v>
      </c>
      <c r="E1242" s="27">
        <v>3757</v>
      </c>
      <c r="F1242" s="17"/>
      <c r="G1242" s="17"/>
      <c r="H1242" s="26">
        <v>3625</v>
      </c>
      <c r="I1242" s="17"/>
      <c r="J1242" s="30"/>
    </row>
    <row r="1243" spans="2:10" ht="115.15" customHeight="1">
      <c r="B1243" s="19" t="s">
        <v>325</v>
      </c>
      <c r="C1243" s="19" t="s">
        <v>9</v>
      </c>
      <c r="D1243" s="54" t="s">
        <v>10523</v>
      </c>
      <c r="E1243" s="17">
        <v>2313.5300000000002</v>
      </c>
      <c r="F1243" s="17"/>
      <c r="G1243" s="17"/>
      <c r="H1243" s="17">
        <v>2665</v>
      </c>
      <c r="I1243" s="17"/>
      <c r="J1243" s="17"/>
    </row>
    <row r="1244" spans="2:10" ht="115.15" customHeight="1">
      <c r="B1244" s="19" t="s">
        <v>4659</v>
      </c>
      <c r="C1244" s="19" t="s">
        <v>61</v>
      </c>
      <c r="D1244" s="55" t="s">
        <v>5229</v>
      </c>
      <c r="E1244" s="23">
        <v>1128</v>
      </c>
      <c r="F1244" s="17"/>
      <c r="G1244" s="17"/>
      <c r="H1244" s="24">
        <v>4235</v>
      </c>
      <c r="I1244" s="17"/>
      <c r="J1244" s="30"/>
    </row>
    <row r="1245" spans="2:10" ht="115.15" customHeight="1">
      <c r="B1245" s="19" t="s">
        <v>4660</v>
      </c>
      <c r="C1245" s="19" t="s">
        <v>5</v>
      </c>
      <c r="D1245" s="55" t="s">
        <v>5229</v>
      </c>
      <c r="E1245" s="23">
        <v>3757</v>
      </c>
      <c r="F1245" s="17"/>
      <c r="G1245" s="17"/>
      <c r="H1245" s="24">
        <v>3625</v>
      </c>
      <c r="I1245" s="17"/>
      <c r="J1245" s="30"/>
    </row>
    <row r="1246" spans="2:10" ht="115.15" customHeight="1">
      <c r="B1246" s="25" t="s">
        <v>1139</v>
      </c>
      <c r="C1246" s="19" t="s">
        <v>9242</v>
      </c>
      <c r="D1246" s="54" t="s">
        <v>10522</v>
      </c>
      <c r="E1246" s="27"/>
      <c r="F1246" s="22">
        <v>6500</v>
      </c>
      <c r="G1246" s="22"/>
      <c r="H1246" s="26"/>
      <c r="I1246" s="22"/>
      <c r="J1246" s="31"/>
    </row>
    <row r="1247" spans="2:10" ht="115.15" customHeight="1">
      <c r="B1247" s="21" t="s">
        <v>4661</v>
      </c>
      <c r="C1247" s="19" t="s">
        <v>5</v>
      </c>
      <c r="D1247" s="55" t="s">
        <v>5229</v>
      </c>
      <c r="E1247" s="20">
        <v>3757</v>
      </c>
      <c r="F1247" s="22"/>
      <c r="G1247" s="22"/>
      <c r="H1247" s="22">
        <v>3625</v>
      </c>
      <c r="I1247" s="22"/>
      <c r="J1247" s="31"/>
    </row>
    <row r="1248" spans="2:10" ht="115.15" customHeight="1">
      <c r="B1248" s="19" t="s">
        <v>3553</v>
      </c>
      <c r="C1248" s="19" t="s">
        <v>9233</v>
      </c>
      <c r="D1248" s="54" t="s">
        <v>10522</v>
      </c>
      <c r="E1248" s="17"/>
      <c r="F1248" s="17">
        <v>6500</v>
      </c>
      <c r="G1248" s="17"/>
      <c r="H1248" s="17"/>
      <c r="I1248" s="17"/>
      <c r="J1248" s="17"/>
    </row>
    <row r="1249" spans="2:10" ht="115.15" customHeight="1">
      <c r="B1249" s="19" t="s">
        <v>4662</v>
      </c>
      <c r="C1249" s="19" t="s">
        <v>142</v>
      </c>
      <c r="D1249" s="55" t="s">
        <v>5229</v>
      </c>
      <c r="E1249" s="17">
        <v>12773</v>
      </c>
      <c r="F1249" s="17"/>
      <c r="G1249" s="17"/>
      <c r="H1249" s="17">
        <v>22750</v>
      </c>
      <c r="I1249" s="17"/>
      <c r="J1249" s="17"/>
    </row>
    <row r="1250" spans="2:10" ht="115.15" customHeight="1">
      <c r="B1250" s="21" t="s">
        <v>3119</v>
      </c>
      <c r="C1250" s="19" t="s">
        <v>9239</v>
      </c>
      <c r="D1250" s="54" t="s">
        <v>10522</v>
      </c>
      <c r="E1250" s="20"/>
      <c r="F1250" s="17">
        <v>6750</v>
      </c>
      <c r="G1250" s="22"/>
      <c r="H1250" s="17"/>
      <c r="I1250" s="17"/>
      <c r="J1250" s="30"/>
    </row>
    <row r="1251" spans="2:10" ht="115.15" customHeight="1">
      <c r="B1251" s="19" t="s">
        <v>4663</v>
      </c>
      <c r="C1251" s="19" t="s">
        <v>17</v>
      </c>
      <c r="D1251" s="54" t="s">
        <v>5229</v>
      </c>
      <c r="E1251" s="17">
        <v>6759</v>
      </c>
      <c r="F1251" s="17"/>
      <c r="G1251" s="17"/>
      <c r="H1251" s="17">
        <v>8625</v>
      </c>
      <c r="I1251" s="17"/>
      <c r="J1251" s="17"/>
    </row>
    <row r="1252" spans="2:10" ht="115.15" customHeight="1">
      <c r="B1252" s="19" t="s">
        <v>1563</v>
      </c>
      <c r="C1252" s="19" t="s">
        <v>10403</v>
      </c>
      <c r="D1252" s="54" t="s">
        <v>10522</v>
      </c>
      <c r="E1252" s="23"/>
      <c r="F1252" s="17">
        <v>12000</v>
      </c>
      <c r="G1252" s="17"/>
      <c r="H1252" s="24"/>
      <c r="I1252" s="17"/>
      <c r="J1252" s="30"/>
    </row>
    <row r="1253" spans="2:10" ht="115.15" customHeight="1">
      <c r="B1253" s="25" t="s">
        <v>4214</v>
      </c>
      <c r="C1253" s="19" t="s">
        <v>9245</v>
      </c>
      <c r="D1253" s="54" t="s">
        <v>10522</v>
      </c>
      <c r="E1253" s="20"/>
      <c r="F1253" s="17">
        <v>5000</v>
      </c>
      <c r="G1253" s="17"/>
      <c r="H1253" s="26"/>
      <c r="I1253" s="17"/>
      <c r="J1253" s="30"/>
    </row>
    <row r="1254" spans="2:10" ht="115.15" customHeight="1">
      <c r="B1254" s="21" t="s">
        <v>3788</v>
      </c>
      <c r="C1254" s="21" t="s">
        <v>9490</v>
      </c>
      <c r="D1254" s="54" t="s">
        <v>10522</v>
      </c>
      <c r="E1254" s="22"/>
      <c r="F1254" s="22">
        <v>5000</v>
      </c>
      <c r="G1254" s="22"/>
      <c r="H1254" s="22"/>
      <c r="I1254" s="22"/>
      <c r="J1254" s="31"/>
    </row>
    <row r="1255" spans="2:10" ht="115.15" customHeight="1">
      <c r="B1255" s="25" t="s">
        <v>2267</v>
      </c>
      <c r="C1255" s="19" t="s">
        <v>9713</v>
      </c>
      <c r="D1255" s="54" t="s">
        <v>10522</v>
      </c>
      <c r="E1255" s="27"/>
      <c r="F1255" s="17">
        <v>8000</v>
      </c>
      <c r="G1255" s="17"/>
      <c r="H1255" s="26"/>
      <c r="I1255" s="17"/>
      <c r="J1255" s="30"/>
    </row>
    <row r="1256" spans="2:10" ht="115.15" customHeight="1">
      <c r="B1256" s="25" t="s">
        <v>2208</v>
      </c>
      <c r="C1256" s="19" t="s">
        <v>9500</v>
      </c>
      <c r="D1256" s="54" t="s">
        <v>10522</v>
      </c>
      <c r="E1256" s="20"/>
      <c r="F1256" s="17">
        <v>9500</v>
      </c>
      <c r="G1256" s="17"/>
      <c r="H1256" s="26"/>
      <c r="I1256" s="17"/>
      <c r="J1256" s="30"/>
    </row>
    <row r="1257" spans="2:10" ht="115.15" customHeight="1">
      <c r="B1257" s="18" t="s">
        <v>4664</v>
      </c>
      <c r="C1257" s="19" t="s">
        <v>76</v>
      </c>
      <c r="D1257" s="55" t="s">
        <v>5229</v>
      </c>
      <c r="E1257" s="20">
        <v>1302</v>
      </c>
      <c r="F1257" s="17"/>
      <c r="G1257" s="17"/>
      <c r="H1257" s="17">
        <v>2835</v>
      </c>
      <c r="I1257" s="17"/>
      <c r="J1257" s="30"/>
    </row>
    <row r="1258" spans="2:10" ht="115.15" customHeight="1">
      <c r="B1258" s="18" t="s">
        <v>2608</v>
      </c>
      <c r="C1258" s="18" t="s">
        <v>9555</v>
      </c>
      <c r="D1258" s="54" t="s">
        <v>10522</v>
      </c>
      <c r="E1258" s="17"/>
      <c r="F1258" s="17">
        <v>7700</v>
      </c>
      <c r="G1258" s="17"/>
      <c r="H1258" s="17"/>
      <c r="I1258" s="17"/>
      <c r="J1258" s="30"/>
    </row>
    <row r="1259" spans="2:10" ht="115.15" customHeight="1">
      <c r="B1259" s="19" t="s">
        <v>2818</v>
      </c>
      <c r="C1259" s="19" t="s">
        <v>9251</v>
      </c>
      <c r="D1259" s="54" t="s">
        <v>10522</v>
      </c>
      <c r="E1259" s="17"/>
      <c r="F1259" s="17">
        <v>9500</v>
      </c>
      <c r="G1259" s="17"/>
      <c r="H1259" s="17"/>
      <c r="I1259" s="17"/>
      <c r="J1259" s="17"/>
    </row>
    <row r="1260" spans="2:10" ht="115.15" customHeight="1">
      <c r="B1260" s="19" t="s">
        <v>3543</v>
      </c>
      <c r="C1260" s="19" t="s">
        <v>9570</v>
      </c>
      <c r="D1260" s="54" t="s">
        <v>10522</v>
      </c>
      <c r="E1260" s="17"/>
      <c r="F1260" s="17">
        <v>6000</v>
      </c>
      <c r="G1260" s="17"/>
      <c r="H1260" s="17"/>
      <c r="I1260" s="17"/>
      <c r="J1260" s="17"/>
    </row>
    <row r="1261" spans="2:10" ht="115.15" customHeight="1">
      <c r="B1261" s="25" t="s">
        <v>3572</v>
      </c>
      <c r="C1261" s="19" t="s">
        <v>9180</v>
      </c>
      <c r="D1261" s="54" t="s">
        <v>10522</v>
      </c>
      <c r="E1261" s="20"/>
      <c r="F1261" s="22">
        <v>6000</v>
      </c>
      <c r="G1261" s="22"/>
      <c r="H1261" s="26"/>
      <c r="I1261" s="22"/>
      <c r="J1261" s="31"/>
    </row>
    <row r="1262" spans="2:10" ht="115.15" customHeight="1">
      <c r="B1262" s="19" t="s">
        <v>327</v>
      </c>
      <c r="C1262" s="19" t="s">
        <v>253</v>
      </c>
      <c r="D1262" s="54" t="s">
        <v>10523</v>
      </c>
      <c r="E1262" s="17">
        <v>2248.7399999999998</v>
      </c>
      <c r="F1262" s="17"/>
      <c r="G1262" s="17"/>
      <c r="H1262" s="17">
        <v>2625</v>
      </c>
      <c r="I1262" s="17"/>
      <c r="J1262" s="17"/>
    </row>
    <row r="1263" spans="2:10" ht="115.15" customHeight="1">
      <c r="B1263" s="18" t="s">
        <v>4665</v>
      </c>
      <c r="C1263" s="19" t="s">
        <v>126</v>
      </c>
      <c r="D1263" s="54" t="s">
        <v>5229</v>
      </c>
      <c r="E1263" s="17">
        <v>2441</v>
      </c>
      <c r="F1263" s="17"/>
      <c r="G1263" s="17"/>
      <c r="H1263" s="17">
        <v>5370</v>
      </c>
      <c r="I1263" s="17"/>
      <c r="J1263" s="30"/>
    </row>
    <row r="1264" spans="2:10" ht="115.15" customHeight="1">
      <c r="B1264" s="21" t="s">
        <v>1814</v>
      </c>
      <c r="C1264" s="19" t="s">
        <v>9850</v>
      </c>
      <c r="D1264" s="54" t="s">
        <v>10522</v>
      </c>
      <c r="E1264" s="20"/>
      <c r="F1264" s="17">
        <v>7300</v>
      </c>
      <c r="G1264" s="17"/>
      <c r="H1264" s="17"/>
      <c r="I1264" s="17"/>
      <c r="J1264" s="30"/>
    </row>
    <row r="1265" spans="2:10" ht="115.15" customHeight="1">
      <c r="B1265" s="19" t="s">
        <v>329</v>
      </c>
      <c r="C1265" s="19" t="s">
        <v>9</v>
      </c>
      <c r="D1265" s="54" t="s">
        <v>10523</v>
      </c>
      <c r="E1265" s="23">
        <v>2313.5300000000002</v>
      </c>
      <c r="F1265" s="22"/>
      <c r="G1265" s="22"/>
      <c r="H1265" s="24">
        <v>2665</v>
      </c>
      <c r="I1265" s="22"/>
      <c r="J1265" s="31"/>
    </row>
    <row r="1266" spans="2:10" ht="115.15" customHeight="1">
      <c r="B1266" s="25" t="s">
        <v>1664</v>
      </c>
      <c r="C1266" s="19" t="s">
        <v>9292</v>
      </c>
      <c r="D1266" s="54" t="s">
        <v>10522</v>
      </c>
      <c r="E1266" s="27"/>
      <c r="F1266" s="17">
        <v>6500</v>
      </c>
      <c r="G1266" s="17"/>
      <c r="H1266" s="26"/>
      <c r="I1266" s="17"/>
      <c r="J1266" s="30"/>
    </row>
    <row r="1267" spans="2:10" ht="115.15" customHeight="1">
      <c r="B1267" s="21" t="s">
        <v>4666</v>
      </c>
      <c r="C1267" s="19" t="s">
        <v>5</v>
      </c>
      <c r="D1267" s="54" t="s">
        <v>5229</v>
      </c>
      <c r="E1267" s="22">
        <v>3757</v>
      </c>
      <c r="F1267" s="17"/>
      <c r="G1267" s="17"/>
      <c r="H1267" s="17">
        <v>3625</v>
      </c>
      <c r="I1267" s="17"/>
      <c r="J1267" s="30"/>
    </row>
    <row r="1268" spans="2:10" ht="115.15" customHeight="1">
      <c r="B1268" s="18" t="s">
        <v>3559</v>
      </c>
      <c r="C1268" s="19" t="s">
        <v>9233</v>
      </c>
      <c r="D1268" s="54" t="s">
        <v>10522</v>
      </c>
      <c r="E1268" s="17"/>
      <c r="F1268" s="17">
        <v>6500</v>
      </c>
      <c r="G1268" s="17"/>
      <c r="H1268" s="17"/>
      <c r="I1268" s="17"/>
      <c r="J1268" s="30"/>
    </row>
    <row r="1269" spans="2:10" ht="115.15" customHeight="1">
      <c r="B1269" s="19" t="s">
        <v>2194</v>
      </c>
      <c r="C1269" s="19" t="s">
        <v>9535</v>
      </c>
      <c r="D1269" s="54" t="s">
        <v>10522</v>
      </c>
      <c r="E1269" s="17"/>
      <c r="F1269" s="17">
        <v>9700</v>
      </c>
      <c r="G1269" s="17"/>
      <c r="H1269" s="17"/>
      <c r="I1269" s="17"/>
      <c r="J1269" s="17"/>
    </row>
    <row r="1270" spans="2:10" ht="115.15" customHeight="1">
      <c r="B1270" s="21" t="s">
        <v>1669</v>
      </c>
      <c r="C1270" s="19" t="s">
        <v>9307</v>
      </c>
      <c r="D1270" s="54" t="s">
        <v>10522</v>
      </c>
      <c r="E1270" s="20"/>
      <c r="F1270" s="22">
        <v>8000</v>
      </c>
      <c r="G1270" s="22"/>
      <c r="H1270" s="22"/>
      <c r="I1270" s="22"/>
      <c r="J1270" s="31"/>
    </row>
    <row r="1271" spans="2:10" ht="115.15" customHeight="1">
      <c r="B1271" s="21" t="s">
        <v>4199</v>
      </c>
      <c r="C1271" s="32" t="s">
        <v>9505</v>
      </c>
      <c r="D1271" s="54" t="s">
        <v>10522</v>
      </c>
      <c r="E1271" s="22"/>
      <c r="F1271" s="17">
        <v>10000</v>
      </c>
      <c r="G1271" s="17"/>
      <c r="H1271" s="17"/>
      <c r="I1271" s="17"/>
      <c r="J1271" s="30"/>
    </row>
    <row r="1272" spans="2:10" ht="115.15" customHeight="1">
      <c r="B1272" s="18" t="s">
        <v>1269</v>
      </c>
      <c r="C1272" s="19" t="s">
        <v>9151</v>
      </c>
      <c r="D1272" s="54" t="s">
        <v>10522</v>
      </c>
      <c r="E1272" s="20"/>
      <c r="F1272" s="17">
        <v>8000</v>
      </c>
      <c r="G1272" s="17"/>
      <c r="H1272" s="26"/>
      <c r="I1272" s="17"/>
      <c r="J1272" s="30"/>
    </row>
    <row r="1273" spans="2:10" ht="115.15" customHeight="1">
      <c r="B1273" s="18" t="s">
        <v>330</v>
      </c>
      <c r="C1273" s="18" t="s">
        <v>44</v>
      </c>
      <c r="D1273" s="54" t="s">
        <v>10523</v>
      </c>
      <c r="E1273" s="17">
        <v>2213.4</v>
      </c>
      <c r="F1273" s="17"/>
      <c r="G1273" s="17"/>
      <c r="H1273" s="17">
        <v>2640</v>
      </c>
      <c r="I1273" s="17"/>
      <c r="J1273" s="30"/>
    </row>
    <row r="1274" spans="2:10" ht="115.15" customHeight="1">
      <c r="B1274" s="18" t="s">
        <v>4667</v>
      </c>
      <c r="C1274" s="18" t="s">
        <v>162</v>
      </c>
      <c r="D1274" s="54" t="s">
        <v>5229</v>
      </c>
      <c r="E1274" s="17">
        <v>6297</v>
      </c>
      <c r="F1274" s="17"/>
      <c r="G1274" s="17"/>
      <c r="H1274" s="17">
        <v>8625</v>
      </c>
      <c r="I1274" s="17"/>
      <c r="J1274" s="30"/>
    </row>
    <row r="1275" spans="2:10" ht="115.15" customHeight="1">
      <c r="B1275" s="19" t="s">
        <v>3962</v>
      </c>
      <c r="C1275" s="19" t="s">
        <v>9242</v>
      </c>
      <c r="D1275" s="54" t="s">
        <v>10522</v>
      </c>
      <c r="E1275" s="17"/>
      <c r="F1275" s="17">
        <v>6500</v>
      </c>
      <c r="G1275" s="17"/>
      <c r="H1275" s="17"/>
      <c r="I1275" s="17"/>
      <c r="J1275" s="17"/>
    </row>
    <row r="1276" spans="2:10" ht="115.15" customHeight="1">
      <c r="B1276" s="25" t="s">
        <v>4668</v>
      </c>
      <c r="C1276" s="19" t="s">
        <v>76</v>
      </c>
      <c r="D1276" s="54" t="s">
        <v>5229</v>
      </c>
      <c r="E1276" s="20">
        <v>1302</v>
      </c>
      <c r="F1276" s="17"/>
      <c r="G1276" s="17"/>
      <c r="H1276" s="26">
        <v>3960</v>
      </c>
      <c r="I1276" s="17"/>
      <c r="J1276" s="30"/>
    </row>
    <row r="1277" spans="2:10" ht="115.15" customHeight="1">
      <c r="B1277" s="21" t="s">
        <v>4669</v>
      </c>
      <c r="C1277" s="32" t="s">
        <v>162</v>
      </c>
      <c r="D1277" s="54" t="s">
        <v>5229</v>
      </c>
      <c r="E1277" s="22">
        <v>6297</v>
      </c>
      <c r="F1277" s="17"/>
      <c r="G1277" s="17"/>
      <c r="H1277" s="17">
        <v>8625</v>
      </c>
      <c r="I1277" s="17"/>
      <c r="J1277" s="30"/>
    </row>
    <row r="1278" spans="2:10" ht="115.15" customHeight="1">
      <c r="B1278" s="33" t="s">
        <v>4670</v>
      </c>
      <c r="C1278" s="19" t="s">
        <v>24</v>
      </c>
      <c r="D1278" s="54" t="s">
        <v>5229</v>
      </c>
      <c r="E1278" s="20">
        <v>1074</v>
      </c>
      <c r="F1278" s="17"/>
      <c r="G1278" s="17"/>
      <c r="H1278" s="26">
        <v>2810</v>
      </c>
      <c r="I1278" s="17"/>
      <c r="J1278" s="30"/>
    </row>
    <row r="1279" spans="2:10" ht="115.15" customHeight="1">
      <c r="B1279" s="19" t="s">
        <v>4671</v>
      </c>
      <c r="C1279" s="19" t="s">
        <v>84</v>
      </c>
      <c r="D1279" s="54" t="s">
        <v>5229</v>
      </c>
      <c r="E1279" s="17">
        <v>3295</v>
      </c>
      <c r="F1279" s="17"/>
      <c r="G1279" s="17"/>
      <c r="H1279" s="17">
        <v>3250</v>
      </c>
      <c r="I1279" s="17"/>
      <c r="J1279" s="17"/>
    </row>
    <row r="1280" spans="2:10" ht="115.15" customHeight="1">
      <c r="B1280" s="25" t="s">
        <v>2106</v>
      </c>
      <c r="C1280" s="19" t="s">
        <v>9586</v>
      </c>
      <c r="D1280" s="54" t="s">
        <v>10522</v>
      </c>
      <c r="E1280" s="27"/>
      <c r="F1280" s="17">
        <v>6200</v>
      </c>
      <c r="G1280" s="17"/>
      <c r="H1280" s="26"/>
      <c r="I1280" s="17"/>
      <c r="J1280" s="30"/>
    </row>
    <row r="1281" spans="2:10" ht="115.15" customHeight="1">
      <c r="B1281" s="21" t="s">
        <v>4672</v>
      </c>
      <c r="C1281" s="19" t="s">
        <v>5</v>
      </c>
      <c r="D1281" s="54" t="s">
        <v>5229</v>
      </c>
      <c r="E1281" s="20">
        <v>3757</v>
      </c>
      <c r="F1281" s="22"/>
      <c r="G1281" s="17"/>
      <c r="H1281" s="17">
        <v>3625</v>
      </c>
      <c r="I1281" s="17"/>
      <c r="J1281" s="30"/>
    </row>
    <row r="1282" spans="2:10" ht="115.15" customHeight="1">
      <c r="B1282" s="19" t="s">
        <v>2561</v>
      </c>
      <c r="C1282" s="19" t="s">
        <v>9269</v>
      </c>
      <c r="D1282" s="54" t="s">
        <v>10522</v>
      </c>
      <c r="E1282" s="17"/>
      <c r="F1282" s="17">
        <v>7500</v>
      </c>
      <c r="G1282" s="17"/>
      <c r="H1282" s="17"/>
      <c r="I1282" s="17"/>
      <c r="J1282" s="17"/>
    </row>
    <row r="1283" spans="2:10" ht="115.15" customHeight="1">
      <c r="B1283" s="19" t="s">
        <v>8909</v>
      </c>
      <c r="C1283" s="19" t="s">
        <v>9135</v>
      </c>
      <c r="D1283" s="54" t="s">
        <v>10522</v>
      </c>
      <c r="E1283" s="17"/>
      <c r="F1283" s="17">
        <v>6000</v>
      </c>
      <c r="G1283" s="17"/>
      <c r="H1283" s="17"/>
      <c r="I1283" s="17"/>
      <c r="J1283" s="17"/>
    </row>
    <row r="1284" spans="2:10" ht="115.15" customHeight="1">
      <c r="B1284" s="19" t="s">
        <v>3643</v>
      </c>
      <c r="C1284" s="19" t="s">
        <v>9185</v>
      </c>
      <c r="D1284" s="54" t="s">
        <v>10522</v>
      </c>
      <c r="E1284" s="17"/>
      <c r="F1284" s="17">
        <v>6000</v>
      </c>
      <c r="G1284" s="17"/>
      <c r="H1284" s="17"/>
      <c r="I1284" s="17"/>
      <c r="J1284" s="17"/>
    </row>
    <row r="1285" spans="2:10" ht="115.15" customHeight="1">
      <c r="B1285" s="18" t="s">
        <v>1299</v>
      </c>
      <c r="C1285" s="18" t="s">
        <v>9362</v>
      </c>
      <c r="D1285" s="54" t="s">
        <v>10522</v>
      </c>
      <c r="E1285" s="17"/>
      <c r="F1285" s="17">
        <v>7000</v>
      </c>
      <c r="G1285" s="17"/>
      <c r="H1285" s="17"/>
      <c r="I1285" s="17"/>
      <c r="J1285" s="30"/>
    </row>
    <row r="1286" spans="2:10" ht="115.15" customHeight="1">
      <c r="B1286" s="18" t="s">
        <v>331</v>
      </c>
      <c r="C1286" s="19" t="s">
        <v>50</v>
      </c>
      <c r="D1286" s="54" t="s">
        <v>10523</v>
      </c>
      <c r="E1286" s="17">
        <v>2248.7399999999998</v>
      </c>
      <c r="F1286" s="17"/>
      <c r="G1286" s="17"/>
      <c r="H1286" s="17">
        <v>2625</v>
      </c>
      <c r="I1286" s="17"/>
      <c r="J1286" s="30"/>
    </row>
    <row r="1287" spans="2:10" ht="115.15" customHeight="1">
      <c r="B1287" s="21" t="s">
        <v>2667</v>
      </c>
      <c r="C1287" s="19" t="s">
        <v>10258</v>
      </c>
      <c r="D1287" s="54" t="s">
        <v>10522</v>
      </c>
      <c r="E1287" s="20"/>
      <c r="F1287" s="22">
        <v>12000</v>
      </c>
      <c r="G1287" s="22"/>
      <c r="H1287" s="22"/>
      <c r="I1287" s="22"/>
      <c r="J1287" s="31"/>
    </row>
    <row r="1288" spans="2:10" ht="115.15" customHeight="1">
      <c r="B1288" s="18" t="s">
        <v>2436</v>
      </c>
      <c r="C1288" s="18" t="s">
        <v>10168</v>
      </c>
      <c r="D1288" s="54" t="s">
        <v>10522</v>
      </c>
      <c r="E1288" s="17"/>
      <c r="F1288" s="17">
        <v>6000</v>
      </c>
      <c r="G1288" s="17"/>
      <c r="H1288" s="17"/>
      <c r="I1288" s="17"/>
      <c r="J1288" s="30"/>
    </row>
    <row r="1289" spans="2:10" ht="115.15" customHeight="1">
      <c r="B1289" s="25" t="s">
        <v>332</v>
      </c>
      <c r="C1289" s="19" t="s">
        <v>50</v>
      </c>
      <c r="D1289" s="54" t="s">
        <v>10523</v>
      </c>
      <c r="E1289" s="20">
        <v>2248.7399999999998</v>
      </c>
      <c r="F1289" s="17"/>
      <c r="G1289" s="17"/>
      <c r="H1289" s="26">
        <v>2625</v>
      </c>
      <c r="I1289" s="17"/>
      <c r="J1289" s="30"/>
    </row>
    <row r="1290" spans="2:10" ht="115.15" customHeight="1">
      <c r="B1290" s="18" t="s">
        <v>3058</v>
      </c>
      <c r="C1290" s="19" t="s">
        <v>9174</v>
      </c>
      <c r="D1290" s="54" t="s">
        <v>10522</v>
      </c>
      <c r="E1290" s="17"/>
      <c r="F1290" s="17">
        <v>6000</v>
      </c>
      <c r="G1290" s="17"/>
      <c r="H1290" s="17"/>
      <c r="I1290" s="17"/>
      <c r="J1290" s="30"/>
    </row>
    <row r="1291" spans="2:10" ht="115.15" customHeight="1">
      <c r="B1291" s="21" t="s">
        <v>3370</v>
      </c>
      <c r="C1291" s="21" t="s">
        <v>9512</v>
      </c>
      <c r="D1291" s="54" t="s">
        <v>10522</v>
      </c>
      <c r="E1291" s="22"/>
      <c r="F1291" s="22">
        <v>6000</v>
      </c>
      <c r="G1291" s="17"/>
      <c r="H1291" s="22"/>
      <c r="I1291" s="17"/>
      <c r="J1291" s="30"/>
    </row>
    <row r="1292" spans="2:10" ht="115.15" customHeight="1">
      <c r="B1292" s="18" t="s">
        <v>333</v>
      </c>
      <c r="C1292" s="19" t="s">
        <v>50</v>
      </c>
      <c r="D1292" s="54" t="s">
        <v>10523</v>
      </c>
      <c r="E1292" s="20">
        <v>2248.7399999999998</v>
      </c>
      <c r="F1292" s="17"/>
      <c r="G1292" s="17"/>
      <c r="H1292" s="17">
        <v>2625</v>
      </c>
      <c r="I1292" s="17"/>
      <c r="J1292" s="30"/>
    </row>
    <row r="1293" spans="2:10" ht="115.15" customHeight="1">
      <c r="B1293" s="18" t="s">
        <v>4673</v>
      </c>
      <c r="C1293" s="19" t="s">
        <v>5</v>
      </c>
      <c r="D1293" s="54" t="s">
        <v>5229</v>
      </c>
      <c r="E1293" s="20">
        <v>3757</v>
      </c>
      <c r="F1293" s="17"/>
      <c r="G1293" s="17"/>
      <c r="H1293" s="17">
        <v>3625</v>
      </c>
      <c r="I1293" s="17"/>
      <c r="J1293" s="30"/>
    </row>
    <row r="1294" spans="2:10" ht="115.15" customHeight="1">
      <c r="B1294" s="18" t="s">
        <v>8873</v>
      </c>
      <c r="C1294" s="18" t="s">
        <v>9169</v>
      </c>
      <c r="D1294" s="54" t="s">
        <v>10522</v>
      </c>
      <c r="E1294" s="17"/>
      <c r="F1294" s="17">
        <v>8000</v>
      </c>
      <c r="G1294" s="17"/>
      <c r="H1294" s="17"/>
      <c r="I1294" s="17"/>
      <c r="J1294" s="30"/>
    </row>
    <row r="1295" spans="2:10" ht="115.15" customHeight="1">
      <c r="B1295" s="19" t="s">
        <v>3631</v>
      </c>
      <c r="C1295" s="19" t="s">
        <v>9512</v>
      </c>
      <c r="D1295" s="54" t="s">
        <v>10522</v>
      </c>
      <c r="E1295" s="17"/>
      <c r="F1295" s="17">
        <v>6000</v>
      </c>
      <c r="G1295" s="17"/>
      <c r="H1295" s="17"/>
      <c r="I1295" s="17"/>
      <c r="J1295" s="17"/>
    </row>
    <row r="1296" spans="2:10" ht="115.15" customHeight="1">
      <c r="B1296" s="21" t="s">
        <v>4674</v>
      </c>
      <c r="C1296" s="18" t="s">
        <v>70</v>
      </c>
      <c r="D1296" s="54" t="s">
        <v>5229</v>
      </c>
      <c r="E1296" s="22">
        <v>1159</v>
      </c>
      <c r="F1296" s="17"/>
      <c r="G1296" s="17"/>
      <c r="H1296" s="17">
        <v>4160</v>
      </c>
      <c r="I1296" s="17"/>
      <c r="J1296" s="30"/>
    </row>
    <row r="1297" spans="2:10" ht="115.15" customHeight="1">
      <c r="B1297" s="25" t="s">
        <v>2619</v>
      </c>
      <c r="C1297" s="19" t="s">
        <v>9554</v>
      </c>
      <c r="D1297" s="54" t="s">
        <v>10522</v>
      </c>
      <c r="E1297" s="27"/>
      <c r="F1297" s="22">
        <v>6000</v>
      </c>
      <c r="G1297" s="22"/>
      <c r="H1297" s="26"/>
      <c r="I1297" s="22"/>
      <c r="J1297" s="31"/>
    </row>
    <row r="1298" spans="2:10" ht="115.15" customHeight="1">
      <c r="B1298" s="19" t="s">
        <v>2574</v>
      </c>
      <c r="C1298" s="19" t="s">
        <v>9504</v>
      </c>
      <c r="D1298" s="54" t="s">
        <v>10522</v>
      </c>
      <c r="E1298" s="17"/>
      <c r="F1298" s="17">
        <v>6500</v>
      </c>
      <c r="G1298" s="17"/>
      <c r="H1298" s="17"/>
      <c r="I1298" s="17"/>
      <c r="J1298" s="17"/>
    </row>
    <row r="1299" spans="2:10" ht="115.15" customHeight="1">
      <c r="B1299" s="19" t="s">
        <v>2408</v>
      </c>
      <c r="C1299" s="19" t="s">
        <v>9505</v>
      </c>
      <c r="D1299" s="54" t="s">
        <v>10522</v>
      </c>
      <c r="E1299" s="17"/>
      <c r="F1299" s="17">
        <v>7000</v>
      </c>
      <c r="G1299" s="17"/>
      <c r="H1299" s="17"/>
      <c r="I1299" s="17"/>
      <c r="J1299" s="17"/>
    </row>
    <row r="1300" spans="2:10" ht="115.15" customHeight="1">
      <c r="B1300" s="19" t="s">
        <v>2434</v>
      </c>
      <c r="C1300" s="19" t="s">
        <v>9505</v>
      </c>
      <c r="D1300" s="54" t="s">
        <v>10522</v>
      </c>
      <c r="E1300" s="23"/>
      <c r="F1300" s="22">
        <v>8000</v>
      </c>
      <c r="G1300" s="22"/>
      <c r="H1300" s="24"/>
      <c r="I1300" s="22"/>
      <c r="J1300" s="31"/>
    </row>
    <row r="1301" spans="2:10" ht="115.15" customHeight="1">
      <c r="B1301" s="18" t="s">
        <v>2525</v>
      </c>
      <c r="C1301" s="19" t="s">
        <v>9095</v>
      </c>
      <c r="D1301" s="54" t="s">
        <v>10522</v>
      </c>
      <c r="E1301" s="20"/>
      <c r="F1301" s="17">
        <v>6000</v>
      </c>
      <c r="G1301" s="17"/>
      <c r="H1301" s="17"/>
      <c r="I1301" s="17"/>
      <c r="J1301" s="30"/>
    </row>
    <row r="1302" spans="2:10" ht="115.15" customHeight="1">
      <c r="B1302" s="19" t="s">
        <v>3524</v>
      </c>
      <c r="C1302" s="19" t="s">
        <v>9135</v>
      </c>
      <c r="D1302" s="54" t="s">
        <v>10522</v>
      </c>
      <c r="E1302" s="17"/>
      <c r="F1302" s="17">
        <v>6000</v>
      </c>
      <c r="G1302" s="17"/>
      <c r="H1302" s="17"/>
      <c r="I1302" s="17"/>
      <c r="J1302" s="17"/>
    </row>
    <row r="1303" spans="2:10" ht="115.15" customHeight="1">
      <c r="B1303" s="21" t="s">
        <v>334</v>
      </c>
      <c r="C1303" s="32" t="s">
        <v>50</v>
      </c>
      <c r="D1303" s="54" t="s">
        <v>10523</v>
      </c>
      <c r="E1303" s="22">
        <v>2248.7399999999998</v>
      </c>
      <c r="F1303" s="17"/>
      <c r="G1303" s="17"/>
      <c r="H1303" s="17">
        <v>2625</v>
      </c>
      <c r="I1303" s="17"/>
      <c r="J1303" s="30"/>
    </row>
    <row r="1304" spans="2:10" ht="115.15" customHeight="1">
      <c r="B1304" s="18" t="s">
        <v>1111</v>
      </c>
      <c r="C1304" s="19" t="s">
        <v>9078</v>
      </c>
      <c r="D1304" s="54" t="s">
        <v>10522</v>
      </c>
      <c r="E1304" s="17"/>
      <c r="F1304" s="17">
        <v>6500</v>
      </c>
      <c r="G1304" s="17"/>
      <c r="H1304" s="17"/>
      <c r="I1304" s="17"/>
      <c r="J1304" s="30"/>
    </row>
    <row r="1305" spans="2:10" ht="115.15" customHeight="1">
      <c r="B1305" s="25" t="s">
        <v>4675</v>
      </c>
      <c r="C1305" s="19" t="s">
        <v>23</v>
      </c>
      <c r="D1305" s="54" t="s">
        <v>5229</v>
      </c>
      <c r="E1305" s="20">
        <v>1039</v>
      </c>
      <c r="F1305" s="17"/>
      <c r="G1305" s="17"/>
      <c r="H1305" s="26">
        <v>2735</v>
      </c>
      <c r="I1305" s="17"/>
      <c r="J1305" s="30"/>
    </row>
    <row r="1306" spans="2:10" ht="115.15" customHeight="1">
      <c r="B1306" s="33" t="s">
        <v>3805</v>
      </c>
      <c r="C1306" s="19" t="s">
        <v>9789</v>
      </c>
      <c r="D1306" s="54" t="s">
        <v>10522</v>
      </c>
      <c r="E1306" s="20"/>
      <c r="F1306" s="17">
        <v>3500</v>
      </c>
      <c r="G1306" s="17"/>
      <c r="H1306" s="26"/>
      <c r="I1306" s="17"/>
      <c r="J1306" s="30"/>
    </row>
    <row r="1307" spans="2:10" ht="115.15" customHeight="1">
      <c r="B1307" s="18" t="s">
        <v>1795</v>
      </c>
      <c r="C1307" s="18" t="s">
        <v>9867</v>
      </c>
      <c r="D1307" s="54" t="s">
        <v>10522</v>
      </c>
      <c r="E1307" s="17"/>
      <c r="F1307" s="17">
        <v>10000</v>
      </c>
      <c r="G1307" s="17"/>
      <c r="H1307" s="17"/>
      <c r="I1307" s="17"/>
      <c r="J1307" s="30"/>
    </row>
    <row r="1308" spans="2:10" ht="115.15" customHeight="1">
      <c r="B1308" s="18" t="s">
        <v>335</v>
      </c>
      <c r="C1308" s="19" t="s">
        <v>9</v>
      </c>
      <c r="D1308" s="54" t="s">
        <v>10523</v>
      </c>
      <c r="E1308" s="20">
        <v>2313.5300000000002</v>
      </c>
      <c r="F1308" s="17"/>
      <c r="G1308" s="17"/>
      <c r="H1308" s="17">
        <v>2665</v>
      </c>
      <c r="I1308" s="17"/>
      <c r="J1308" s="30"/>
    </row>
    <row r="1309" spans="2:10" ht="115.15" customHeight="1">
      <c r="B1309" s="19" t="s">
        <v>3039</v>
      </c>
      <c r="C1309" s="19" t="s">
        <v>9242</v>
      </c>
      <c r="D1309" s="54" t="s">
        <v>10522</v>
      </c>
      <c r="E1309" s="17"/>
      <c r="F1309" s="17">
        <v>6500</v>
      </c>
      <c r="G1309" s="17"/>
      <c r="H1309" s="17"/>
      <c r="I1309" s="17"/>
      <c r="J1309" s="17"/>
    </row>
    <row r="1310" spans="2:10" ht="115.15" customHeight="1">
      <c r="B1310" s="19" t="s">
        <v>4676</v>
      </c>
      <c r="C1310" s="19" t="s">
        <v>56</v>
      </c>
      <c r="D1310" s="55" t="s">
        <v>5229</v>
      </c>
      <c r="E1310" s="17">
        <v>10949</v>
      </c>
      <c r="F1310" s="17"/>
      <c r="G1310" s="17"/>
      <c r="H1310" s="17">
        <v>5250</v>
      </c>
      <c r="I1310" s="17"/>
      <c r="J1310" s="17"/>
    </row>
    <row r="1311" spans="2:10" ht="115.15" customHeight="1">
      <c r="B1311" s="18" t="s">
        <v>8958</v>
      </c>
      <c r="C1311" s="18" t="s">
        <v>9874</v>
      </c>
      <c r="D1311" s="54" t="s">
        <v>10522</v>
      </c>
      <c r="E1311" s="17"/>
      <c r="F1311" s="17">
        <v>9000</v>
      </c>
      <c r="G1311" s="17"/>
      <c r="H1311" s="17"/>
      <c r="I1311" s="17"/>
      <c r="J1311" s="30"/>
    </row>
    <row r="1312" spans="2:10" ht="115.15" customHeight="1">
      <c r="B1312" s="18" t="s">
        <v>3159</v>
      </c>
      <c r="C1312" s="19" t="s">
        <v>9714</v>
      </c>
      <c r="D1312" s="54" t="s">
        <v>10522</v>
      </c>
      <c r="E1312" s="20"/>
      <c r="F1312" s="17">
        <v>6500</v>
      </c>
      <c r="G1312" s="17"/>
      <c r="H1312" s="17"/>
      <c r="I1312" s="17"/>
      <c r="J1312" s="30"/>
    </row>
    <row r="1313" spans="2:10" ht="115.15" customHeight="1">
      <c r="B1313" s="18" t="s">
        <v>336</v>
      </c>
      <c r="C1313" s="18" t="s">
        <v>19</v>
      </c>
      <c r="D1313" s="54" t="s">
        <v>10523</v>
      </c>
      <c r="E1313" s="17">
        <v>2313.5300000000002</v>
      </c>
      <c r="F1313" s="17"/>
      <c r="G1313" s="17"/>
      <c r="H1313" s="17">
        <v>2640</v>
      </c>
      <c r="I1313" s="17"/>
      <c r="J1313" s="30"/>
    </row>
    <row r="1314" spans="2:10" ht="115.15" customHeight="1">
      <c r="B1314" s="18" t="s">
        <v>1163</v>
      </c>
      <c r="C1314" s="18" t="s">
        <v>9485</v>
      </c>
      <c r="D1314" s="54" t="s">
        <v>10522</v>
      </c>
      <c r="E1314" s="17"/>
      <c r="F1314" s="17">
        <v>8000</v>
      </c>
      <c r="G1314" s="17"/>
      <c r="H1314" s="17"/>
      <c r="I1314" s="17"/>
      <c r="J1314" s="30"/>
    </row>
    <row r="1315" spans="2:10" ht="115.15" customHeight="1">
      <c r="B1315" s="18" t="s">
        <v>2107</v>
      </c>
      <c r="C1315" s="19" t="s">
        <v>9628</v>
      </c>
      <c r="D1315" s="54" t="s">
        <v>10522</v>
      </c>
      <c r="E1315" s="20"/>
      <c r="F1315" s="17">
        <v>4700</v>
      </c>
      <c r="G1315" s="17"/>
      <c r="H1315" s="17"/>
      <c r="I1315" s="17"/>
      <c r="J1315" s="30"/>
    </row>
    <row r="1316" spans="2:10" ht="115.15" customHeight="1">
      <c r="B1316" s="19" t="s">
        <v>4677</v>
      </c>
      <c r="C1316" s="19" t="s">
        <v>23</v>
      </c>
      <c r="D1316" s="54" t="s">
        <v>5229</v>
      </c>
      <c r="E1316" s="17">
        <v>1039</v>
      </c>
      <c r="F1316" s="17"/>
      <c r="G1316" s="17"/>
      <c r="H1316" s="17">
        <v>2810</v>
      </c>
      <c r="I1316" s="17"/>
      <c r="J1316" s="17"/>
    </row>
    <row r="1317" spans="2:10" ht="115.15" customHeight="1">
      <c r="B1317" s="21" t="s">
        <v>4678</v>
      </c>
      <c r="C1317" s="18" t="s">
        <v>24</v>
      </c>
      <c r="D1317" s="54" t="s">
        <v>5229</v>
      </c>
      <c r="E1317" s="22">
        <v>1074</v>
      </c>
      <c r="F1317" s="17"/>
      <c r="G1317" s="17"/>
      <c r="H1317" s="17">
        <v>2810</v>
      </c>
      <c r="I1317" s="17"/>
      <c r="J1317" s="30"/>
    </row>
    <row r="1318" spans="2:10" ht="115.15" customHeight="1">
      <c r="B1318" s="19" t="s">
        <v>4679</v>
      </c>
      <c r="C1318" s="19" t="s">
        <v>23</v>
      </c>
      <c r="D1318" s="54" t="s">
        <v>5229</v>
      </c>
      <c r="E1318" s="17">
        <v>1039</v>
      </c>
      <c r="F1318" s="17"/>
      <c r="G1318" s="17"/>
      <c r="H1318" s="17">
        <v>2785</v>
      </c>
      <c r="I1318" s="17"/>
      <c r="J1318" s="17"/>
    </row>
    <row r="1319" spans="2:10" ht="115.15" customHeight="1">
      <c r="B1319" s="25" t="s">
        <v>1766</v>
      </c>
      <c r="C1319" s="19" t="s">
        <v>9327</v>
      </c>
      <c r="D1319" s="54" t="s">
        <v>10522</v>
      </c>
      <c r="E1319" s="20"/>
      <c r="F1319" s="22">
        <v>6000</v>
      </c>
      <c r="G1319" s="22"/>
      <c r="H1319" s="26"/>
      <c r="I1319" s="22"/>
      <c r="J1319" s="31"/>
    </row>
    <row r="1320" spans="2:10" ht="115.15" customHeight="1">
      <c r="B1320" s="18" t="s">
        <v>4680</v>
      </c>
      <c r="C1320" s="18" t="s">
        <v>27</v>
      </c>
      <c r="D1320" s="54" t="s">
        <v>5229</v>
      </c>
      <c r="E1320" s="17">
        <v>1381</v>
      </c>
      <c r="F1320" s="17"/>
      <c r="G1320" s="17"/>
      <c r="H1320" s="17">
        <v>2760</v>
      </c>
      <c r="I1320" s="17"/>
      <c r="J1320" s="30"/>
    </row>
    <row r="1321" spans="2:10" ht="115.15" customHeight="1">
      <c r="B1321" s="18" t="s">
        <v>338</v>
      </c>
      <c r="C1321" s="18" t="s">
        <v>50</v>
      </c>
      <c r="D1321" s="54" t="s">
        <v>10523</v>
      </c>
      <c r="E1321" s="17">
        <v>2248.7399999999998</v>
      </c>
      <c r="F1321" s="17"/>
      <c r="G1321" s="17"/>
      <c r="H1321" s="17">
        <v>2625</v>
      </c>
      <c r="I1321" s="17"/>
      <c r="J1321" s="30"/>
    </row>
    <row r="1322" spans="2:10" ht="115.15" customHeight="1">
      <c r="B1322" s="19" t="s">
        <v>3793</v>
      </c>
      <c r="C1322" s="19" t="s">
        <v>9549</v>
      </c>
      <c r="D1322" s="54" t="s">
        <v>10522</v>
      </c>
      <c r="E1322" s="17"/>
      <c r="F1322" s="17">
        <v>6000</v>
      </c>
      <c r="G1322" s="17"/>
      <c r="H1322" s="17"/>
      <c r="I1322" s="17"/>
      <c r="J1322" s="17"/>
    </row>
    <row r="1323" spans="2:10" ht="115.15" customHeight="1">
      <c r="B1323" s="19" t="s">
        <v>1321</v>
      </c>
      <c r="C1323" s="19" t="s">
        <v>10202</v>
      </c>
      <c r="D1323" s="54" t="s">
        <v>10522</v>
      </c>
      <c r="E1323" s="17"/>
      <c r="F1323" s="17">
        <v>9000</v>
      </c>
      <c r="G1323" s="17"/>
      <c r="H1323" s="17"/>
      <c r="I1323" s="17"/>
      <c r="J1323" s="17"/>
    </row>
    <row r="1324" spans="2:10" ht="115.15" customHeight="1">
      <c r="B1324" s="18" t="s">
        <v>1003</v>
      </c>
      <c r="C1324" s="19" t="s">
        <v>9990</v>
      </c>
      <c r="D1324" s="54" t="s">
        <v>10522</v>
      </c>
      <c r="E1324" s="20"/>
      <c r="F1324" s="17">
        <v>6500</v>
      </c>
      <c r="G1324" s="17"/>
      <c r="H1324" s="17"/>
      <c r="I1324" s="17"/>
      <c r="J1324" s="30"/>
    </row>
    <row r="1325" spans="2:10" ht="115.15" customHeight="1">
      <c r="B1325" s="18" t="s">
        <v>339</v>
      </c>
      <c r="C1325" s="19" t="s">
        <v>19</v>
      </c>
      <c r="D1325" s="54" t="s">
        <v>10523</v>
      </c>
      <c r="E1325" s="20">
        <v>2313.5300000000002</v>
      </c>
      <c r="F1325" s="17"/>
      <c r="G1325" s="17"/>
      <c r="H1325" s="17">
        <v>2625</v>
      </c>
      <c r="I1325" s="17"/>
      <c r="J1325" s="30"/>
    </row>
    <row r="1326" spans="2:10" ht="115.15" customHeight="1">
      <c r="B1326" s="25" t="s">
        <v>3745</v>
      </c>
      <c r="C1326" s="19" t="s">
        <v>9135</v>
      </c>
      <c r="D1326" s="54" t="s">
        <v>10522</v>
      </c>
      <c r="E1326" s="27"/>
      <c r="F1326" s="17">
        <v>6000</v>
      </c>
      <c r="G1326" s="17"/>
      <c r="H1326" s="26"/>
      <c r="I1326" s="17"/>
      <c r="J1326" s="30"/>
    </row>
    <row r="1327" spans="2:10" ht="115.15" customHeight="1">
      <c r="B1327" s="18" t="s">
        <v>3657</v>
      </c>
      <c r="C1327" s="18" t="s">
        <v>9699</v>
      </c>
      <c r="D1327" s="54" t="s">
        <v>10522</v>
      </c>
      <c r="E1327" s="17"/>
      <c r="F1327" s="17">
        <v>5000</v>
      </c>
      <c r="G1327" s="17"/>
      <c r="H1327" s="17"/>
      <c r="I1327" s="17"/>
      <c r="J1327" s="30"/>
    </row>
    <row r="1328" spans="2:10" ht="115.15" customHeight="1">
      <c r="B1328" s="18" t="s">
        <v>2528</v>
      </c>
      <c r="C1328" s="18" t="s">
        <v>9078</v>
      </c>
      <c r="D1328" s="54" t="s">
        <v>10522</v>
      </c>
      <c r="E1328" s="17"/>
      <c r="F1328" s="17">
        <v>6500</v>
      </c>
      <c r="G1328" s="17"/>
      <c r="H1328" s="17"/>
      <c r="I1328" s="17"/>
      <c r="J1328" s="30"/>
    </row>
    <row r="1329" spans="2:10" ht="115.15" customHeight="1">
      <c r="B1329" s="18" t="s">
        <v>2258</v>
      </c>
      <c r="C1329" s="19" t="s">
        <v>9795</v>
      </c>
      <c r="D1329" s="54" t="s">
        <v>10522</v>
      </c>
      <c r="E1329" s="17"/>
      <c r="F1329" s="17">
        <v>6000</v>
      </c>
      <c r="G1329" s="17"/>
      <c r="H1329" s="17"/>
      <c r="I1329" s="17"/>
      <c r="J1329" s="30"/>
    </row>
    <row r="1330" spans="2:10" ht="115.15" customHeight="1">
      <c r="B1330" s="28" t="s">
        <v>340</v>
      </c>
      <c r="C1330" s="19" t="s">
        <v>9</v>
      </c>
      <c r="D1330" s="54" t="s">
        <v>10523</v>
      </c>
      <c r="E1330" s="27">
        <v>2313.5300000000002</v>
      </c>
      <c r="F1330" s="17"/>
      <c r="G1330" s="17"/>
      <c r="H1330" s="26">
        <v>2665</v>
      </c>
      <c r="I1330" s="17"/>
      <c r="J1330" s="30"/>
    </row>
    <row r="1331" spans="2:10" ht="115.15" customHeight="1">
      <c r="B1331" s="21" t="s">
        <v>3564</v>
      </c>
      <c r="C1331" s="21" t="s">
        <v>9153</v>
      </c>
      <c r="D1331" s="54" t="s">
        <v>10522</v>
      </c>
      <c r="E1331" s="17"/>
      <c r="F1331" s="22">
        <v>6000</v>
      </c>
      <c r="G1331" s="17"/>
      <c r="H1331" s="17"/>
      <c r="I1331" s="17"/>
      <c r="J1331" s="30"/>
    </row>
    <row r="1332" spans="2:10" ht="115.15" customHeight="1">
      <c r="B1332" s="19" t="s">
        <v>2271</v>
      </c>
      <c r="C1332" s="19" t="s">
        <v>9230</v>
      </c>
      <c r="D1332" s="54" t="s">
        <v>10522</v>
      </c>
      <c r="E1332" s="17"/>
      <c r="F1332" s="17">
        <v>9700</v>
      </c>
      <c r="G1332" s="17"/>
      <c r="H1332" s="17"/>
      <c r="I1332" s="17"/>
      <c r="J1332" s="17"/>
    </row>
    <row r="1333" spans="2:10" ht="115.15" customHeight="1">
      <c r="B1333" s="19" t="s">
        <v>4681</v>
      </c>
      <c r="C1333" s="19" t="s">
        <v>76</v>
      </c>
      <c r="D1333" s="54" t="s">
        <v>5229</v>
      </c>
      <c r="E1333" s="17">
        <v>1302</v>
      </c>
      <c r="F1333" s="17"/>
      <c r="G1333" s="17"/>
      <c r="H1333" s="17">
        <v>2810</v>
      </c>
      <c r="I1333" s="17"/>
      <c r="J1333" s="17"/>
    </row>
    <row r="1334" spans="2:10" ht="115.15" customHeight="1">
      <c r="B1334" s="19" t="s">
        <v>3775</v>
      </c>
      <c r="C1334" s="19" t="s">
        <v>9488</v>
      </c>
      <c r="D1334" s="54" t="s">
        <v>10522</v>
      </c>
      <c r="E1334" s="23"/>
      <c r="F1334" s="22">
        <v>20000</v>
      </c>
      <c r="G1334" s="17"/>
      <c r="H1334" s="24"/>
      <c r="I1334" s="17"/>
      <c r="J1334" s="30"/>
    </row>
    <row r="1335" spans="2:10" ht="115.15" customHeight="1">
      <c r="B1335" s="18" t="s">
        <v>341</v>
      </c>
      <c r="C1335" s="18" t="s">
        <v>9</v>
      </c>
      <c r="D1335" s="54" t="s">
        <v>10523</v>
      </c>
      <c r="E1335" s="17">
        <v>2313.5300000000002</v>
      </c>
      <c r="F1335" s="17"/>
      <c r="G1335" s="17"/>
      <c r="H1335" s="17">
        <v>2665</v>
      </c>
      <c r="I1335" s="17"/>
      <c r="J1335" s="30"/>
    </row>
    <row r="1336" spans="2:10" ht="115.15" customHeight="1">
      <c r="B1336" s="21" t="s">
        <v>4682</v>
      </c>
      <c r="C1336" s="21" t="s">
        <v>39</v>
      </c>
      <c r="D1336" s="54" t="s">
        <v>5229</v>
      </c>
      <c r="E1336" s="17">
        <v>10261</v>
      </c>
      <c r="F1336" s="22"/>
      <c r="G1336" s="17"/>
      <c r="H1336" s="17">
        <v>10625</v>
      </c>
      <c r="I1336" s="17"/>
      <c r="J1336" s="30"/>
    </row>
    <row r="1337" spans="2:10" ht="115.15" customHeight="1">
      <c r="B1337" s="25" t="s">
        <v>1955</v>
      </c>
      <c r="C1337" s="19" t="s">
        <v>10403</v>
      </c>
      <c r="D1337" s="54" t="s">
        <v>10522</v>
      </c>
      <c r="E1337" s="20"/>
      <c r="F1337" s="22">
        <v>12500</v>
      </c>
      <c r="G1337" s="17"/>
      <c r="H1337" s="26"/>
      <c r="I1337" s="17"/>
      <c r="J1337" s="30"/>
    </row>
    <row r="1338" spans="2:10" ht="115.15" customHeight="1">
      <c r="B1338" s="18" t="s">
        <v>342</v>
      </c>
      <c r="C1338" s="18" t="s">
        <v>9</v>
      </c>
      <c r="D1338" s="54" t="s">
        <v>10523</v>
      </c>
      <c r="E1338" s="17">
        <v>2313.5300000000002</v>
      </c>
      <c r="F1338" s="17"/>
      <c r="G1338" s="17"/>
      <c r="H1338" s="17">
        <v>2640</v>
      </c>
      <c r="I1338" s="17"/>
      <c r="J1338" s="30"/>
    </row>
    <row r="1339" spans="2:10" ht="115.15" customHeight="1">
      <c r="B1339" s="18" t="s">
        <v>2103</v>
      </c>
      <c r="C1339" s="19" t="s">
        <v>9219</v>
      </c>
      <c r="D1339" s="54" t="s">
        <v>10522</v>
      </c>
      <c r="E1339" s="20"/>
      <c r="F1339" s="17">
        <v>16000</v>
      </c>
      <c r="G1339" s="17"/>
      <c r="H1339" s="17"/>
      <c r="I1339" s="17"/>
      <c r="J1339" s="30"/>
    </row>
    <row r="1340" spans="2:10" ht="115.15" customHeight="1">
      <c r="B1340" s="25" t="s">
        <v>1377</v>
      </c>
      <c r="C1340" s="19" t="s">
        <v>10445</v>
      </c>
      <c r="D1340" s="54" t="s">
        <v>10522</v>
      </c>
      <c r="E1340" s="20"/>
      <c r="F1340" s="17">
        <v>18000</v>
      </c>
      <c r="G1340" s="17"/>
      <c r="H1340" s="26"/>
      <c r="I1340" s="17"/>
      <c r="J1340" s="30"/>
    </row>
    <row r="1341" spans="2:10" ht="115.15" customHeight="1">
      <c r="B1341" s="18" t="s">
        <v>4683</v>
      </c>
      <c r="C1341" s="18" t="s">
        <v>5</v>
      </c>
      <c r="D1341" s="54" t="s">
        <v>5229</v>
      </c>
      <c r="E1341" s="17">
        <v>3757</v>
      </c>
      <c r="F1341" s="17"/>
      <c r="G1341" s="17"/>
      <c r="H1341" s="17">
        <v>3625</v>
      </c>
      <c r="I1341" s="17"/>
      <c r="J1341" s="30"/>
    </row>
    <row r="1342" spans="2:10" ht="115.15" customHeight="1">
      <c r="B1342" s="21" t="s">
        <v>343</v>
      </c>
      <c r="C1342" s="32" t="s">
        <v>5</v>
      </c>
      <c r="D1342" s="54" t="s">
        <v>5229</v>
      </c>
      <c r="E1342" s="22">
        <v>3757</v>
      </c>
      <c r="F1342" s="17"/>
      <c r="G1342" s="22"/>
      <c r="H1342" s="17">
        <v>3625</v>
      </c>
      <c r="I1342" s="17"/>
      <c r="J1342" s="30"/>
    </row>
    <row r="1343" spans="2:10" ht="115.15" customHeight="1">
      <c r="B1343" s="21" t="s">
        <v>1373</v>
      </c>
      <c r="C1343" s="19" t="s">
        <v>10390</v>
      </c>
      <c r="D1343" s="54" t="s">
        <v>10522</v>
      </c>
      <c r="E1343" s="17"/>
      <c r="F1343" s="22">
        <v>14000</v>
      </c>
      <c r="G1343" s="17"/>
      <c r="H1343" s="17"/>
      <c r="I1343" s="17"/>
      <c r="J1343" s="30"/>
    </row>
    <row r="1344" spans="2:10" ht="115.15" customHeight="1">
      <c r="B1344" s="21" t="s">
        <v>3356</v>
      </c>
      <c r="C1344" s="19" t="s">
        <v>9536</v>
      </c>
      <c r="D1344" s="54" t="s">
        <v>10522</v>
      </c>
      <c r="E1344" s="22"/>
      <c r="F1344" s="17">
        <v>10500</v>
      </c>
      <c r="G1344" s="22"/>
      <c r="H1344" s="17"/>
      <c r="I1344" s="17"/>
      <c r="J1344" s="30"/>
    </row>
    <row r="1345" spans="2:10" ht="115.15" customHeight="1">
      <c r="B1345" s="19" t="s">
        <v>3817</v>
      </c>
      <c r="C1345" s="19" t="s">
        <v>9582</v>
      </c>
      <c r="D1345" s="54" t="s">
        <v>10522</v>
      </c>
      <c r="E1345" s="23"/>
      <c r="F1345" s="17">
        <v>6000</v>
      </c>
      <c r="G1345" s="17"/>
      <c r="H1345" s="24"/>
      <c r="I1345" s="17"/>
      <c r="J1345" s="30"/>
    </row>
    <row r="1346" spans="2:10" ht="115.15" customHeight="1">
      <c r="B1346" s="19" t="s">
        <v>4684</v>
      </c>
      <c r="C1346" s="19" t="s">
        <v>31</v>
      </c>
      <c r="D1346" s="54" t="s">
        <v>5229</v>
      </c>
      <c r="E1346" s="17">
        <v>5373</v>
      </c>
      <c r="F1346" s="17"/>
      <c r="G1346" s="17"/>
      <c r="H1346" s="17">
        <v>8625</v>
      </c>
      <c r="I1346" s="17"/>
      <c r="J1346" s="17"/>
    </row>
    <row r="1347" spans="2:10" ht="115.15" customHeight="1">
      <c r="B1347" s="21" t="s">
        <v>4685</v>
      </c>
      <c r="C1347" s="19" t="s">
        <v>5</v>
      </c>
      <c r="D1347" s="54" t="s">
        <v>5229</v>
      </c>
      <c r="E1347" s="20">
        <v>3757</v>
      </c>
      <c r="F1347" s="17"/>
      <c r="G1347" s="17"/>
      <c r="H1347" s="17">
        <v>3625</v>
      </c>
      <c r="I1347" s="17"/>
      <c r="J1347" s="30"/>
    </row>
    <row r="1348" spans="2:10" ht="115.15" customHeight="1">
      <c r="B1348" s="21" t="s">
        <v>2200</v>
      </c>
      <c r="C1348" s="32" t="s">
        <v>9538</v>
      </c>
      <c r="D1348" s="54" t="s">
        <v>10522</v>
      </c>
      <c r="E1348" s="22"/>
      <c r="F1348" s="17">
        <v>5500</v>
      </c>
      <c r="G1348" s="22"/>
      <c r="H1348" s="17"/>
      <c r="I1348" s="17"/>
      <c r="J1348" s="30"/>
    </row>
    <row r="1349" spans="2:10" ht="115.15" customHeight="1">
      <c r="B1349" s="25" t="s">
        <v>9023</v>
      </c>
      <c r="C1349" s="19" t="s">
        <v>10458</v>
      </c>
      <c r="D1349" s="54" t="s">
        <v>10522</v>
      </c>
      <c r="E1349" s="20"/>
      <c r="F1349" s="17">
        <v>6000</v>
      </c>
      <c r="G1349" s="17"/>
      <c r="H1349" s="26"/>
      <c r="I1349" s="17"/>
      <c r="J1349" s="30"/>
    </row>
    <row r="1350" spans="2:10" ht="115.15" customHeight="1">
      <c r="B1350" s="21" t="s">
        <v>4686</v>
      </c>
      <c r="C1350" s="32" t="s">
        <v>31</v>
      </c>
      <c r="D1350" s="54" t="s">
        <v>5229</v>
      </c>
      <c r="E1350" s="22">
        <v>5373</v>
      </c>
      <c r="F1350" s="17"/>
      <c r="G1350" s="22"/>
      <c r="H1350" s="17">
        <v>8625</v>
      </c>
      <c r="I1350" s="17"/>
      <c r="J1350" s="30"/>
    </row>
    <row r="1351" spans="2:10" ht="115.15" customHeight="1">
      <c r="B1351" s="21" t="s">
        <v>4687</v>
      </c>
      <c r="C1351" s="21" t="s">
        <v>17</v>
      </c>
      <c r="D1351" s="54" t="s">
        <v>5229</v>
      </c>
      <c r="E1351" s="17">
        <v>6759</v>
      </c>
      <c r="F1351" s="22"/>
      <c r="G1351" s="17"/>
      <c r="H1351" s="17">
        <v>8625</v>
      </c>
      <c r="I1351" s="17"/>
      <c r="J1351" s="30"/>
    </row>
    <row r="1352" spans="2:10" ht="115.15" customHeight="1">
      <c r="B1352" s="19" t="s">
        <v>3816</v>
      </c>
      <c r="C1352" s="19" t="s">
        <v>9368</v>
      </c>
      <c r="D1352" s="54" t="s">
        <v>10522</v>
      </c>
      <c r="E1352" s="17"/>
      <c r="F1352" s="17">
        <v>8000</v>
      </c>
      <c r="G1352" s="17"/>
      <c r="H1352" s="17"/>
      <c r="I1352" s="17"/>
      <c r="J1352" s="17"/>
    </row>
    <row r="1353" spans="2:10" ht="115.15" customHeight="1">
      <c r="B1353" s="21" t="s">
        <v>4688</v>
      </c>
      <c r="C1353" s="18" t="s">
        <v>114</v>
      </c>
      <c r="D1353" s="54" t="s">
        <v>5229</v>
      </c>
      <c r="E1353" s="17">
        <v>1105</v>
      </c>
      <c r="F1353" s="22"/>
      <c r="G1353" s="17"/>
      <c r="H1353" s="17">
        <v>2735</v>
      </c>
      <c r="I1353" s="17"/>
      <c r="J1353" s="30"/>
    </row>
    <row r="1354" spans="2:10" ht="115.15" customHeight="1">
      <c r="B1354" s="19" t="s">
        <v>345</v>
      </c>
      <c r="C1354" s="19" t="s">
        <v>5</v>
      </c>
      <c r="D1354" s="54" t="s">
        <v>5229</v>
      </c>
      <c r="E1354" s="17">
        <v>3757</v>
      </c>
      <c r="F1354" s="17"/>
      <c r="G1354" s="17"/>
      <c r="H1354" s="17">
        <v>3625</v>
      </c>
      <c r="I1354" s="17"/>
      <c r="J1354" s="17"/>
    </row>
    <row r="1355" spans="2:10" ht="115.15" customHeight="1">
      <c r="B1355" s="19" t="s">
        <v>3011</v>
      </c>
      <c r="C1355" s="19" t="s">
        <v>9242</v>
      </c>
      <c r="D1355" s="54" t="s">
        <v>10522</v>
      </c>
      <c r="E1355" s="17"/>
      <c r="F1355" s="17">
        <v>6500</v>
      </c>
      <c r="G1355" s="17"/>
      <c r="H1355" s="17"/>
      <c r="I1355" s="17"/>
      <c r="J1355" s="17"/>
    </row>
    <row r="1356" spans="2:10" ht="115.15" customHeight="1">
      <c r="B1356" s="21" t="s">
        <v>346</v>
      </c>
      <c r="C1356" s="19" t="s">
        <v>50</v>
      </c>
      <c r="D1356" s="54" t="s">
        <v>10523</v>
      </c>
      <c r="E1356" s="22">
        <v>2248.7399999999998</v>
      </c>
      <c r="F1356" s="17"/>
      <c r="G1356" s="17"/>
      <c r="H1356" s="17">
        <v>2625</v>
      </c>
      <c r="I1356" s="17"/>
      <c r="J1356" s="30"/>
    </row>
    <row r="1357" spans="2:10" ht="115.15" customHeight="1">
      <c r="B1357" s="19" t="s">
        <v>1655</v>
      </c>
      <c r="C1357" s="19" t="s">
        <v>9329</v>
      </c>
      <c r="D1357" s="54" t="s">
        <v>10522</v>
      </c>
      <c r="E1357" s="23"/>
      <c r="F1357" s="17">
        <v>6500</v>
      </c>
      <c r="G1357" s="17"/>
      <c r="H1357" s="24"/>
      <c r="I1357" s="17"/>
      <c r="J1357" s="30"/>
    </row>
    <row r="1358" spans="2:10" ht="115.15" customHeight="1">
      <c r="B1358" s="21" t="s">
        <v>2997</v>
      </c>
      <c r="C1358" s="19" t="s">
        <v>9242</v>
      </c>
      <c r="D1358" s="54" t="s">
        <v>10522</v>
      </c>
      <c r="E1358" s="20"/>
      <c r="F1358" s="22">
        <v>6500</v>
      </c>
      <c r="G1358" s="17"/>
      <c r="H1358" s="17"/>
      <c r="I1358" s="17"/>
      <c r="J1358" s="30"/>
    </row>
    <row r="1359" spans="2:10" ht="115.15" customHeight="1">
      <c r="B1359" s="25" t="s">
        <v>2375</v>
      </c>
      <c r="C1359" s="19" t="s">
        <v>9319</v>
      </c>
      <c r="D1359" s="54" t="s">
        <v>10522</v>
      </c>
      <c r="E1359" s="20"/>
      <c r="F1359" s="17">
        <v>15000</v>
      </c>
      <c r="G1359" s="17"/>
      <c r="H1359" s="26"/>
      <c r="I1359" s="17"/>
      <c r="J1359" s="30"/>
    </row>
    <row r="1360" spans="2:10" ht="115.15" customHeight="1">
      <c r="B1360" s="19" t="s">
        <v>4689</v>
      </c>
      <c r="C1360" s="19" t="s">
        <v>162</v>
      </c>
      <c r="D1360" s="54" t="s">
        <v>5229</v>
      </c>
      <c r="E1360" s="17">
        <v>6297</v>
      </c>
      <c r="F1360" s="17"/>
      <c r="G1360" s="17"/>
      <c r="H1360" s="17">
        <v>8625</v>
      </c>
      <c r="I1360" s="17"/>
      <c r="J1360" s="17"/>
    </row>
    <row r="1361" spans="2:10" ht="115.15" customHeight="1">
      <c r="B1361" s="19" t="s">
        <v>4690</v>
      </c>
      <c r="C1361" s="19" t="s">
        <v>17</v>
      </c>
      <c r="D1361" s="54" t="s">
        <v>5229</v>
      </c>
      <c r="E1361" s="23">
        <v>6759</v>
      </c>
      <c r="F1361" s="17"/>
      <c r="G1361" s="17"/>
      <c r="H1361" s="24">
        <v>8625</v>
      </c>
      <c r="I1361" s="17"/>
      <c r="J1361" s="30"/>
    </row>
    <row r="1362" spans="2:10" ht="115.15" customHeight="1">
      <c r="B1362" s="25" t="s">
        <v>2108</v>
      </c>
      <c r="C1362" s="19" t="s">
        <v>9584</v>
      </c>
      <c r="D1362" s="54" t="s">
        <v>10522</v>
      </c>
      <c r="E1362" s="20"/>
      <c r="F1362" s="17">
        <v>9700</v>
      </c>
      <c r="G1362" s="17"/>
      <c r="H1362" s="26"/>
      <c r="I1362" s="17"/>
      <c r="J1362" s="30"/>
    </row>
    <row r="1363" spans="2:10" ht="115.15" customHeight="1">
      <c r="B1363" s="18" t="s">
        <v>4691</v>
      </c>
      <c r="C1363" s="18" t="s">
        <v>23</v>
      </c>
      <c r="D1363" s="54" t="s">
        <v>5229</v>
      </c>
      <c r="E1363" s="17">
        <v>1039</v>
      </c>
      <c r="F1363" s="17"/>
      <c r="G1363" s="17"/>
      <c r="H1363" s="17">
        <v>2735</v>
      </c>
      <c r="I1363" s="17"/>
      <c r="J1363" s="30"/>
    </row>
    <row r="1364" spans="2:10" ht="115.15" customHeight="1">
      <c r="B1364" s="19" t="s">
        <v>8965</v>
      </c>
      <c r="C1364" s="19" t="s">
        <v>9242</v>
      </c>
      <c r="D1364" s="54" t="s">
        <v>10522</v>
      </c>
      <c r="E1364" s="17"/>
      <c r="F1364" s="17">
        <v>6500</v>
      </c>
      <c r="G1364" s="17"/>
      <c r="H1364" s="17"/>
      <c r="I1364" s="17"/>
      <c r="J1364" s="17"/>
    </row>
    <row r="1365" spans="2:10" ht="115.15" customHeight="1">
      <c r="B1365" s="19" t="s">
        <v>1273</v>
      </c>
      <c r="C1365" s="19" t="s">
        <v>9789</v>
      </c>
      <c r="D1365" s="54" t="s">
        <v>10522</v>
      </c>
      <c r="E1365" s="23"/>
      <c r="F1365" s="17">
        <v>4500</v>
      </c>
      <c r="G1365" s="17"/>
      <c r="H1365" s="24"/>
      <c r="I1365" s="17"/>
      <c r="J1365" s="30"/>
    </row>
    <row r="1366" spans="2:10" ht="115.15" customHeight="1">
      <c r="B1366" s="18" t="s">
        <v>4692</v>
      </c>
      <c r="C1366" s="18" t="s">
        <v>31</v>
      </c>
      <c r="D1366" s="54" t="s">
        <v>5229</v>
      </c>
      <c r="E1366" s="17">
        <v>5373</v>
      </c>
      <c r="F1366" s="17"/>
      <c r="G1366" s="17"/>
      <c r="H1366" s="17">
        <v>8625</v>
      </c>
      <c r="I1366" s="17"/>
      <c r="J1366" s="30"/>
    </row>
    <row r="1367" spans="2:10" ht="115.15" customHeight="1">
      <c r="B1367" s="21" t="s">
        <v>4693</v>
      </c>
      <c r="C1367" s="32" t="s">
        <v>5</v>
      </c>
      <c r="D1367" s="54" t="s">
        <v>5229</v>
      </c>
      <c r="E1367" s="22">
        <v>3757</v>
      </c>
      <c r="F1367" s="17"/>
      <c r="G1367" s="17"/>
      <c r="H1367" s="17">
        <v>3625</v>
      </c>
      <c r="I1367" s="17"/>
      <c r="J1367" s="30"/>
    </row>
    <row r="1368" spans="2:10" ht="115.15" customHeight="1">
      <c r="B1368" s="19" t="s">
        <v>4007</v>
      </c>
      <c r="C1368" s="19" t="s">
        <v>9379</v>
      </c>
      <c r="D1368" s="54" t="s">
        <v>10522</v>
      </c>
      <c r="E1368" s="23"/>
      <c r="F1368" s="17">
        <v>6000</v>
      </c>
      <c r="G1368" s="17"/>
      <c r="H1368" s="24"/>
      <c r="I1368" s="17"/>
      <c r="J1368" s="30"/>
    </row>
    <row r="1369" spans="2:10" ht="115.15" customHeight="1">
      <c r="B1369" s="19" t="s">
        <v>4694</v>
      </c>
      <c r="C1369" s="19" t="s">
        <v>24</v>
      </c>
      <c r="D1369" s="55" t="s">
        <v>5229</v>
      </c>
      <c r="E1369" s="17">
        <v>1074</v>
      </c>
      <c r="F1369" s="17"/>
      <c r="G1369" s="17"/>
      <c r="H1369" s="17">
        <v>2735</v>
      </c>
      <c r="I1369" s="17"/>
      <c r="J1369" s="17"/>
    </row>
    <row r="1370" spans="2:10" ht="115.15" customHeight="1">
      <c r="B1370" s="18" t="s">
        <v>4695</v>
      </c>
      <c r="C1370" s="19" t="s">
        <v>162</v>
      </c>
      <c r="D1370" s="54" t="s">
        <v>5229</v>
      </c>
      <c r="E1370" s="20">
        <v>6297</v>
      </c>
      <c r="F1370" s="17"/>
      <c r="G1370" s="17"/>
      <c r="H1370" s="17">
        <v>8625</v>
      </c>
      <c r="I1370" s="17"/>
      <c r="J1370" s="30"/>
    </row>
    <row r="1371" spans="2:10" ht="115.15" customHeight="1">
      <c r="B1371" s="33" t="s">
        <v>3605</v>
      </c>
      <c r="C1371" s="19" t="s">
        <v>10121</v>
      </c>
      <c r="D1371" s="54" t="s">
        <v>10522</v>
      </c>
      <c r="E1371" s="20"/>
      <c r="F1371" s="22">
        <v>6000</v>
      </c>
      <c r="G1371" s="17"/>
      <c r="H1371" s="26"/>
      <c r="I1371" s="17"/>
      <c r="J1371" s="30"/>
    </row>
    <row r="1372" spans="2:10" ht="115.15" customHeight="1">
      <c r="B1372" s="33" t="s">
        <v>4285</v>
      </c>
      <c r="C1372" s="19" t="s">
        <v>9242</v>
      </c>
      <c r="D1372" s="54" t="s">
        <v>10522</v>
      </c>
      <c r="E1372" s="20"/>
      <c r="F1372" s="17">
        <v>6500</v>
      </c>
      <c r="G1372" s="17"/>
      <c r="H1372" s="26"/>
      <c r="I1372" s="17"/>
      <c r="J1372" s="30"/>
    </row>
    <row r="1373" spans="2:10" ht="115.15" customHeight="1">
      <c r="B1373" s="19" t="s">
        <v>4696</v>
      </c>
      <c r="C1373" s="19" t="s">
        <v>76</v>
      </c>
      <c r="D1373" s="54" t="s">
        <v>5229</v>
      </c>
      <c r="E1373" s="17">
        <v>1302</v>
      </c>
      <c r="F1373" s="17"/>
      <c r="G1373" s="17"/>
      <c r="H1373" s="17">
        <v>2835</v>
      </c>
      <c r="I1373" s="17"/>
      <c r="J1373" s="17"/>
    </row>
    <row r="1374" spans="2:10" ht="115.15" customHeight="1">
      <c r="B1374" s="19" t="s">
        <v>4697</v>
      </c>
      <c r="C1374" s="19" t="s">
        <v>5</v>
      </c>
      <c r="D1374" s="54" t="s">
        <v>5229</v>
      </c>
      <c r="E1374" s="23">
        <v>3757</v>
      </c>
      <c r="F1374" s="17"/>
      <c r="G1374" s="17"/>
      <c r="H1374" s="24">
        <v>3625</v>
      </c>
      <c r="I1374" s="17"/>
      <c r="J1374" s="30"/>
    </row>
    <row r="1375" spans="2:10" ht="115.15" customHeight="1">
      <c r="B1375" s="19" t="s">
        <v>1037</v>
      </c>
      <c r="C1375" s="19" t="s">
        <v>9174</v>
      </c>
      <c r="D1375" s="54" t="s">
        <v>10522</v>
      </c>
      <c r="E1375" s="23"/>
      <c r="F1375" s="17">
        <v>8000</v>
      </c>
      <c r="G1375" s="17"/>
      <c r="H1375" s="24"/>
      <c r="I1375" s="17"/>
      <c r="J1375" s="30"/>
    </row>
    <row r="1376" spans="2:10" ht="115.15" customHeight="1">
      <c r="B1376" s="19" t="s">
        <v>2246</v>
      </c>
      <c r="C1376" s="19" t="s">
        <v>9808</v>
      </c>
      <c r="D1376" s="54" t="s">
        <v>10522</v>
      </c>
      <c r="E1376" s="17"/>
      <c r="F1376" s="17">
        <v>6000</v>
      </c>
      <c r="G1376" s="17"/>
      <c r="H1376" s="17"/>
      <c r="I1376" s="17"/>
      <c r="J1376" s="17"/>
    </row>
    <row r="1377" spans="2:10" ht="115.15" customHeight="1">
      <c r="B1377" s="18" t="s">
        <v>3336</v>
      </c>
      <c r="C1377" s="18" t="s">
        <v>9174</v>
      </c>
      <c r="D1377" s="54" t="s">
        <v>10522</v>
      </c>
      <c r="E1377" s="17"/>
      <c r="F1377" s="17">
        <v>6000</v>
      </c>
      <c r="G1377" s="17"/>
      <c r="H1377" s="17"/>
      <c r="I1377" s="17"/>
      <c r="J1377" s="30"/>
    </row>
    <row r="1378" spans="2:10" ht="115.15" customHeight="1">
      <c r="B1378" s="18" t="s">
        <v>3328</v>
      </c>
      <c r="C1378" s="18" t="s">
        <v>9189</v>
      </c>
      <c r="D1378" s="54" t="s">
        <v>10522</v>
      </c>
      <c r="E1378" s="17"/>
      <c r="F1378" s="17">
        <v>6000</v>
      </c>
      <c r="G1378" s="17"/>
      <c r="H1378" s="17"/>
      <c r="I1378" s="17"/>
      <c r="J1378" s="30"/>
    </row>
    <row r="1379" spans="2:10" ht="115.15" customHeight="1">
      <c r="B1379" s="18" t="s">
        <v>2404</v>
      </c>
      <c r="C1379" s="18" t="s">
        <v>9790</v>
      </c>
      <c r="D1379" s="54" t="s">
        <v>10522</v>
      </c>
      <c r="E1379" s="17"/>
      <c r="F1379" s="17">
        <v>7000</v>
      </c>
      <c r="G1379" s="17"/>
      <c r="H1379" s="17"/>
      <c r="I1379" s="17"/>
      <c r="J1379" s="30"/>
    </row>
    <row r="1380" spans="2:10" ht="115.15" customHeight="1">
      <c r="B1380" s="19" t="s">
        <v>2491</v>
      </c>
      <c r="C1380" s="19" t="s">
        <v>9505</v>
      </c>
      <c r="D1380" s="54" t="s">
        <v>10522</v>
      </c>
      <c r="E1380" s="23"/>
      <c r="F1380" s="17">
        <v>8000</v>
      </c>
      <c r="G1380" s="17"/>
      <c r="H1380" s="24"/>
      <c r="I1380" s="17"/>
      <c r="J1380" s="30"/>
    </row>
    <row r="1381" spans="2:10" ht="115.15" customHeight="1">
      <c r="B1381" s="19" t="s">
        <v>3583</v>
      </c>
      <c r="C1381" s="19" t="s">
        <v>9480</v>
      </c>
      <c r="D1381" s="54" t="s">
        <v>10522</v>
      </c>
      <c r="E1381" s="17"/>
      <c r="F1381" s="17">
        <v>8000</v>
      </c>
      <c r="G1381" s="17"/>
      <c r="H1381" s="17"/>
      <c r="I1381" s="17"/>
      <c r="J1381" s="17"/>
    </row>
    <row r="1382" spans="2:10" ht="115.15" customHeight="1">
      <c r="B1382" s="19" t="s">
        <v>4698</v>
      </c>
      <c r="C1382" s="19" t="s">
        <v>76</v>
      </c>
      <c r="D1382" s="54" t="s">
        <v>5229</v>
      </c>
      <c r="E1382" s="17">
        <v>1302</v>
      </c>
      <c r="F1382" s="17"/>
      <c r="G1382" s="17"/>
      <c r="H1382" s="17">
        <v>2835</v>
      </c>
      <c r="I1382" s="17"/>
      <c r="J1382" s="17"/>
    </row>
    <row r="1383" spans="2:10" ht="115.15" customHeight="1">
      <c r="B1383" s="18" t="s">
        <v>4699</v>
      </c>
      <c r="C1383" s="18" t="s">
        <v>24</v>
      </c>
      <c r="D1383" s="54" t="s">
        <v>5229</v>
      </c>
      <c r="E1383" s="17">
        <v>1074</v>
      </c>
      <c r="F1383" s="17"/>
      <c r="G1383" s="17"/>
      <c r="H1383" s="17">
        <v>2810</v>
      </c>
      <c r="I1383" s="17"/>
      <c r="J1383" s="30"/>
    </row>
    <row r="1384" spans="2:10" ht="115.15" customHeight="1">
      <c r="B1384" s="25" t="s">
        <v>1072</v>
      </c>
      <c r="C1384" s="19" t="s">
        <v>9242</v>
      </c>
      <c r="D1384" s="54" t="s">
        <v>10522</v>
      </c>
      <c r="E1384" s="20"/>
      <c r="F1384" s="17">
        <v>6500</v>
      </c>
      <c r="G1384" s="17"/>
      <c r="H1384" s="26"/>
      <c r="I1384" s="17"/>
      <c r="J1384" s="30"/>
    </row>
    <row r="1385" spans="2:10" ht="115.15" customHeight="1">
      <c r="B1385" s="19" t="s">
        <v>347</v>
      </c>
      <c r="C1385" s="19" t="s">
        <v>9</v>
      </c>
      <c r="D1385" s="54" t="s">
        <v>10523</v>
      </c>
      <c r="E1385" s="17">
        <v>2313.5300000000002</v>
      </c>
      <c r="F1385" s="17"/>
      <c r="G1385" s="17"/>
      <c r="H1385" s="17">
        <v>2665</v>
      </c>
      <c r="I1385" s="17"/>
      <c r="J1385" s="17"/>
    </row>
    <row r="1386" spans="2:10" ht="115.15" customHeight="1">
      <c r="B1386" s="21" t="s">
        <v>2308</v>
      </c>
      <c r="C1386" s="19" t="s">
        <v>9989</v>
      </c>
      <c r="D1386" s="54" t="s">
        <v>10522</v>
      </c>
      <c r="E1386" s="20"/>
      <c r="F1386" s="17">
        <v>7000</v>
      </c>
      <c r="G1386" s="17"/>
      <c r="H1386" s="17"/>
      <c r="I1386" s="17"/>
      <c r="J1386" s="30"/>
    </row>
    <row r="1387" spans="2:10" ht="115.15" customHeight="1">
      <c r="B1387" s="18" t="s">
        <v>1169</v>
      </c>
      <c r="C1387" s="18" t="s">
        <v>9242</v>
      </c>
      <c r="D1387" s="54" t="s">
        <v>10522</v>
      </c>
      <c r="E1387" s="17"/>
      <c r="F1387" s="17">
        <v>6500</v>
      </c>
      <c r="G1387" s="17"/>
      <c r="H1387" s="17"/>
      <c r="I1387" s="17"/>
      <c r="J1387" s="30"/>
    </row>
    <row r="1388" spans="2:10" ht="115.15" customHeight="1">
      <c r="B1388" s="21" t="s">
        <v>1103</v>
      </c>
      <c r="C1388" s="19" t="s">
        <v>9239</v>
      </c>
      <c r="D1388" s="54" t="s">
        <v>10522</v>
      </c>
      <c r="E1388" s="20"/>
      <c r="F1388" s="22">
        <v>8500</v>
      </c>
      <c r="G1388" s="22"/>
      <c r="H1388" s="22"/>
      <c r="I1388" s="22"/>
      <c r="J1388" s="31"/>
    </row>
    <row r="1389" spans="2:10" ht="115.15" customHeight="1">
      <c r="B1389" s="19" t="s">
        <v>1931</v>
      </c>
      <c r="C1389" s="19" t="s">
        <v>10003</v>
      </c>
      <c r="D1389" s="54" t="s">
        <v>10522</v>
      </c>
      <c r="E1389" s="23"/>
      <c r="F1389" s="17">
        <v>12500</v>
      </c>
      <c r="G1389" s="17"/>
      <c r="H1389" s="24"/>
      <c r="I1389" s="17"/>
      <c r="J1389" s="30"/>
    </row>
    <row r="1390" spans="2:10" ht="115.15" customHeight="1">
      <c r="B1390" s="19" t="s">
        <v>4700</v>
      </c>
      <c r="C1390" s="19" t="s">
        <v>5</v>
      </c>
      <c r="D1390" s="54" t="s">
        <v>5229</v>
      </c>
      <c r="E1390" s="17">
        <v>3757</v>
      </c>
      <c r="F1390" s="17"/>
      <c r="G1390" s="17"/>
      <c r="H1390" s="17">
        <v>6625</v>
      </c>
      <c r="I1390" s="17"/>
      <c r="J1390" s="17"/>
    </row>
    <row r="1391" spans="2:10" ht="115.15" customHeight="1">
      <c r="B1391" s="19" t="s">
        <v>8973</v>
      </c>
      <c r="C1391" s="19" t="s">
        <v>10132</v>
      </c>
      <c r="D1391" s="54" t="s">
        <v>10522</v>
      </c>
      <c r="E1391" s="17"/>
      <c r="F1391" s="17">
        <v>8000</v>
      </c>
      <c r="G1391" s="17"/>
      <c r="H1391" s="17"/>
      <c r="I1391" s="17"/>
      <c r="J1391" s="17"/>
    </row>
    <row r="1392" spans="2:10" ht="115.15" customHeight="1">
      <c r="B1392" s="18" t="s">
        <v>3056</v>
      </c>
      <c r="C1392" s="18" t="s">
        <v>9174</v>
      </c>
      <c r="D1392" s="54" t="s">
        <v>10522</v>
      </c>
      <c r="E1392" s="17"/>
      <c r="F1392" s="17">
        <v>6000</v>
      </c>
      <c r="G1392" s="17"/>
      <c r="H1392" s="17"/>
      <c r="I1392" s="17"/>
      <c r="J1392" s="30"/>
    </row>
    <row r="1393" spans="2:10" ht="115.15" customHeight="1">
      <c r="B1393" s="19" t="s">
        <v>4701</v>
      </c>
      <c r="C1393" s="19" t="s">
        <v>17</v>
      </c>
      <c r="D1393" s="54" t="s">
        <v>5229</v>
      </c>
      <c r="E1393" s="17">
        <v>6759</v>
      </c>
      <c r="F1393" s="17"/>
      <c r="G1393" s="17"/>
      <c r="H1393" s="17">
        <v>8250</v>
      </c>
      <c r="I1393" s="17"/>
      <c r="J1393" s="17"/>
    </row>
    <row r="1394" spans="2:10" ht="115.15" customHeight="1">
      <c r="B1394" s="21" t="s">
        <v>2313</v>
      </c>
      <c r="C1394" s="19" t="s">
        <v>9167</v>
      </c>
      <c r="D1394" s="54" t="s">
        <v>10522</v>
      </c>
      <c r="E1394" s="20"/>
      <c r="F1394" s="22">
        <v>6000</v>
      </c>
      <c r="G1394" s="17"/>
      <c r="H1394" s="17"/>
      <c r="I1394" s="17"/>
      <c r="J1394" s="30"/>
    </row>
    <row r="1395" spans="2:10" ht="115.15" customHeight="1">
      <c r="B1395" s="21" t="s">
        <v>4702</v>
      </c>
      <c r="C1395" s="19" t="s">
        <v>5</v>
      </c>
      <c r="D1395" s="54" t="s">
        <v>5229</v>
      </c>
      <c r="E1395" s="22">
        <v>3757</v>
      </c>
      <c r="F1395" s="17"/>
      <c r="G1395" s="22"/>
      <c r="H1395" s="17">
        <v>6625</v>
      </c>
      <c r="I1395" s="17"/>
      <c r="J1395" s="30"/>
    </row>
    <row r="1396" spans="2:10" ht="115.15" customHeight="1">
      <c r="B1396" s="21" t="s">
        <v>1205</v>
      </c>
      <c r="C1396" s="21" t="s">
        <v>9948</v>
      </c>
      <c r="D1396" s="54" t="s">
        <v>10522</v>
      </c>
      <c r="E1396" s="22"/>
      <c r="F1396" s="22">
        <v>20000</v>
      </c>
      <c r="G1396" s="22"/>
      <c r="H1396" s="22"/>
      <c r="I1396" s="22"/>
      <c r="J1396" s="31"/>
    </row>
    <row r="1397" spans="2:10" ht="115.15" customHeight="1">
      <c r="B1397" s="19" t="s">
        <v>4703</v>
      </c>
      <c r="C1397" s="19" t="s">
        <v>5</v>
      </c>
      <c r="D1397" s="54" t="s">
        <v>5229</v>
      </c>
      <c r="E1397" s="23">
        <v>3757</v>
      </c>
      <c r="F1397" s="17"/>
      <c r="G1397" s="17"/>
      <c r="H1397" s="24">
        <v>3625</v>
      </c>
      <c r="I1397" s="17"/>
      <c r="J1397" s="30"/>
    </row>
    <row r="1398" spans="2:10" ht="115.15" customHeight="1">
      <c r="B1398" s="25" t="s">
        <v>4704</v>
      </c>
      <c r="C1398" s="19" t="s">
        <v>17</v>
      </c>
      <c r="D1398" s="54" t="s">
        <v>5229</v>
      </c>
      <c r="E1398" s="20">
        <v>6759</v>
      </c>
      <c r="F1398" s="17"/>
      <c r="G1398" s="17"/>
      <c r="H1398" s="26">
        <v>8625</v>
      </c>
      <c r="I1398" s="17"/>
      <c r="J1398" s="30"/>
    </row>
    <row r="1399" spans="2:10" ht="115.15" customHeight="1">
      <c r="B1399" s="19" t="s">
        <v>1802</v>
      </c>
      <c r="C1399" s="19" t="s">
        <v>9873</v>
      </c>
      <c r="D1399" s="54" t="s">
        <v>10522</v>
      </c>
      <c r="E1399" s="17"/>
      <c r="F1399" s="17">
        <v>16000</v>
      </c>
      <c r="G1399" s="17"/>
      <c r="H1399" s="17"/>
      <c r="I1399" s="17"/>
      <c r="J1399" s="17"/>
    </row>
    <row r="1400" spans="2:10" ht="115.15" customHeight="1">
      <c r="B1400" s="19" t="s">
        <v>8919</v>
      </c>
      <c r="C1400" s="19" t="s">
        <v>9585</v>
      </c>
      <c r="D1400" s="54" t="s">
        <v>10522</v>
      </c>
      <c r="E1400" s="17"/>
      <c r="F1400" s="17">
        <v>12000</v>
      </c>
      <c r="G1400" s="17"/>
      <c r="H1400" s="17"/>
      <c r="I1400" s="17"/>
      <c r="J1400" s="17"/>
    </row>
    <row r="1401" spans="2:10" ht="115.15" customHeight="1">
      <c r="B1401" s="18" t="s">
        <v>4705</v>
      </c>
      <c r="C1401" s="18" t="s">
        <v>76</v>
      </c>
      <c r="D1401" s="54" t="s">
        <v>5229</v>
      </c>
      <c r="E1401" s="17">
        <v>1302</v>
      </c>
      <c r="F1401" s="17"/>
      <c r="G1401" s="17"/>
      <c r="H1401" s="17">
        <v>2835</v>
      </c>
      <c r="I1401" s="17"/>
      <c r="J1401" s="30"/>
    </row>
    <row r="1402" spans="2:10" ht="115.15" customHeight="1">
      <c r="B1402" s="18" t="s">
        <v>4706</v>
      </c>
      <c r="C1402" s="19" t="s">
        <v>162</v>
      </c>
      <c r="D1402" s="54" t="s">
        <v>5229</v>
      </c>
      <c r="E1402" s="17">
        <v>6297</v>
      </c>
      <c r="F1402" s="17"/>
      <c r="G1402" s="17"/>
      <c r="H1402" s="17">
        <v>8625</v>
      </c>
      <c r="I1402" s="17"/>
      <c r="J1402" s="30"/>
    </row>
    <row r="1403" spans="2:10" ht="115.15" customHeight="1">
      <c r="B1403" s="19" t="s">
        <v>348</v>
      </c>
      <c r="C1403" s="19" t="s">
        <v>50</v>
      </c>
      <c r="D1403" s="54" t="s">
        <v>10523</v>
      </c>
      <c r="E1403" s="23">
        <v>2248.7399999999998</v>
      </c>
      <c r="F1403" s="17"/>
      <c r="G1403" s="17"/>
      <c r="H1403" s="24">
        <v>2590</v>
      </c>
      <c r="I1403" s="17"/>
      <c r="J1403" s="30"/>
    </row>
    <row r="1404" spans="2:10" ht="115.15" customHeight="1">
      <c r="B1404" s="21" t="s">
        <v>3880</v>
      </c>
      <c r="C1404" s="19" t="s">
        <v>9436</v>
      </c>
      <c r="D1404" s="54" t="s">
        <v>10522</v>
      </c>
      <c r="E1404" s="20"/>
      <c r="F1404" s="17">
        <v>7000</v>
      </c>
      <c r="G1404" s="17"/>
      <c r="H1404" s="17"/>
      <c r="I1404" s="17"/>
      <c r="J1404" s="30"/>
    </row>
    <row r="1405" spans="2:10" ht="115.15" customHeight="1">
      <c r="B1405" s="19" t="s">
        <v>4707</v>
      </c>
      <c r="C1405" s="19" t="s">
        <v>39</v>
      </c>
      <c r="D1405" s="54" t="s">
        <v>5229</v>
      </c>
      <c r="E1405" s="23">
        <v>10261</v>
      </c>
      <c r="F1405" s="17"/>
      <c r="G1405" s="22"/>
      <c r="H1405" s="24">
        <v>5250</v>
      </c>
      <c r="I1405" s="17"/>
      <c r="J1405" s="30"/>
    </row>
    <row r="1406" spans="2:10" ht="115.15" customHeight="1">
      <c r="B1406" s="19" t="s">
        <v>349</v>
      </c>
      <c r="C1406" s="19" t="s">
        <v>19</v>
      </c>
      <c r="D1406" s="54" t="s">
        <v>10523</v>
      </c>
      <c r="E1406" s="23">
        <v>2313.5300000000002</v>
      </c>
      <c r="F1406" s="17"/>
      <c r="G1406" s="17"/>
      <c r="H1406" s="24">
        <v>2640</v>
      </c>
      <c r="I1406" s="17"/>
      <c r="J1406" s="30"/>
    </row>
    <row r="1407" spans="2:10" ht="115.15" customHeight="1">
      <c r="B1407" s="18" t="s">
        <v>958</v>
      </c>
      <c r="C1407" s="19" t="s">
        <v>14</v>
      </c>
      <c r="D1407" s="54" t="s">
        <v>10523</v>
      </c>
      <c r="E1407" s="20">
        <v>2248.7399999999998</v>
      </c>
      <c r="F1407" s="17"/>
      <c r="G1407" s="17"/>
      <c r="H1407" s="17">
        <v>2590</v>
      </c>
      <c r="I1407" s="17"/>
      <c r="J1407" s="30"/>
    </row>
    <row r="1408" spans="2:10" ht="115.15" customHeight="1">
      <c r="B1408" s="21" t="s">
        <v>8945</v>
      </c>
      <c r="C1408" s="19" t="s">
        <v>9184</v>
      </c>
      <c r="D1408" s="54" t="s">
        <v>10522</v>
      </c>
      <c r="E1408" s="20"/>
      <c r="F1408" s="17">
        <v>6000</v>
      </c>
      <c r="G1408" s="17"/>
      <c r="H1408" s="17"/>
      <c r="I1408" s="17"/>
      <c r="J1408" s="30"/>
    </row>
    <row r="1409" spans="2:10" ht="115.15" customHeight="1">
      <c r="B1409" s="19" t="s">
        <v>350</v>
      </c>
      <c r="C1409" s="19" t="s">
        <v>50</v>
      </c>
      <c r="D1409" s="54" t="s">
        <v>10523</v>
      </c>
      <c r="E1409" s="23">
        <v>2248.7399999999998</v>
      </c>
      <c r="F1409" s="22"/>
      <c r="G1409" s="22"/>
      <c r="H1409" s="24">
        <v>2625</v>
      </c>
      <c r="I1409" s="22"/>
      <c r="J1409" s="31"/>
    </row>
    <row r="1410" spans="2:10" ht="115.15" customHeight="1">
      <c r="B1410" s="19" t="s">
        <v>2182</v>
      </c>
      <c r="C1410" s="19" t="s">
        <v>9314</v>
      </c>
      <c r="D1410" s="54" t="s">
        <v>10522</v>
      </c>
      <c r="E1410" s="17"/>
      <c r="F1410" s="17">
        <v>6500</v>
      </c>
      <c r="G1410" s="17"/>
      <c r="H1410" s="17"/>
      <c r="I1410" s="17"/>
      <c r="J1410" s="17"/>
    </row>
    <row r="1411" spans="2:10" ht="115.15" customHeight="1">
      <c r="B1411" s="18" t="s">
        <v>3545</v>
      </c>
      <c r="C1411" s="18" t="s">
        <v>9582</v>
      </c>
      <c r="D1411" s="54" t="s">
        <v>10522</v>
      </c>
      <c r="E1411" s="17"/>
      <c r="F1411" s="17">
        <v>6000</v>
      </c>
      <c r="G1411" s="17"/>
      <c r="H1411" s="17"/>
      <c r="I1411" s="17"/>
      <c r="J1411" s="30"/>
    </row>
    <row r="1412" spans="2:10" ht="115.15" customHeight="1">
      <c r="B1412" s="35" t="s">
        <v>4708</v>
      </c>
      <c r="C1412" s="19" t="s">
        <v>5</v>
      </c>
      <c r="D1412" s="54" t="s">
        <v>5229</v>
      </c>
      <c r="E1412" s="23">
        <v>3757</v>
      </c>
      <c r="F1412" s="17"/>
      <c r="G1412" s="17"/>
      <c r="H1412" s="24">
        <v>3625</v>
      </c>
      <c r="I1412" s="17"/>
      <c r="J1412" s="30"/>
    </row>
    <row r="1413" spans="2:10" ht="115.15" customHeight="1">
      <c r="B1413" s="18" t="s">
        <v>4709</v>
      </c>
      <c r="C1413" s="19" t="s">
        <v>5</v>
      </c>
      <c r="D1413" s="54" t="s">
        <v>5229</v>
      </c>
      <c r="E1413" s="17">
        <v>3757</v>
      </c>
      <c r="F1413" s="17"/>
      <c r="G1413" s="17"/>
      <c r="H1413" s="17">
        <v>3625</v>
      </c>
      <c r="I1413" s="17"/>
      <c r="J1413" s="30"/>
    </row>
    <row r="1414" spans="2:10" ht="115.15" customHeight="1">
      <c r="B1414" s="18" t="s">
        <v>2268</v>
      </c>
      <c r="C1414" s="18" t="s">
        <v>9777</v>
      </c>
      <c r="D1414" s="54" t="s">
        <v>10522</v>
      </c>
      <c r="E1414" s="17"/>
      <c r="F1414" s="17">
        <v>7000</v>
      </c>
      <c r="G1414" s="17"/>
      <c r="H1414" s="17"/>
      <c r="I1414" s="17"/>
      <c r="J1414" s="30"/>
    </row>
    <row r="1415" spans="2:10" ht="115.15" customHeight="1">
      <c r="B1415" s="21" t="s">
        <v>1159</v>
      </c>
      <c r="C1415" s="21" t="s">
        <v>9242</v>
      </c>
      <c r="D1415" s="54" t="s">
        <v>10522</v>
      </c>
      <c r="E1415" s="17"/>
      <c r="F1415" s="22">
        <v>6500</v>
      </c>
      <c r="G1415" s="17"/>
      <c r="H1415" s="17"/>
      <c r="I1415" s="17"/>
      <c r="J1415" s="30"/>
    </row>
    <row r="1416" spans="2:10" ht="115.15" customHeight="1">
      <c r="B1416" s="35" t="s">
        <v>4710</v>
      </c>
      <c r="C1416" s="19" t="s">
        <v>51</v>
      </c>
      <c r="D1416" s="54" t="s">
        <v>5229</v>
      </c>
      <c r="E1416" s="23">
        <v>2604</v>
      </c>
      <c r="F1416" s="17"/>
      <c r="G1416" s="17"/>
      <c r="H1416" s="24">
        <v>5320</v>
      </c>
      <c r="I1416" s="17"/>
      <c r="J1416" s="30"/>
    </row>
    <row r="1417" spans="2:10" ht="115.15" customHeight="1">
      <c r="B1417" s="21" t="s">
        <v>351</v>
      </c>
      <c r="C1417" s="21" t="s">
        <v>50</v>
      </c>
      <c r="D1417" s="54" t="s">
        <v>10523</v>
      </c>
      <c r="E1417" s="17">
        <v>2248.7399999999998</v>
      </c>
      <c r="F1417" s="22"/>
      <c r="G1417" s="17"/>
      <c r="H1417" s="17">
        <v>2625</v>
      </c>
      <c r="I1417" s="17"/>
      <c r="J1417" s="30"/>
    </row>
    <row r="1418" spans="2:10" ht="115.15" customHeight="1">
      <c r="B1418" s="21" t="s">
        <v>3152</v>
      </c>
      <c r="C1418" s="18" t="s">
        <v>9785</v>
      </c>
      <c r="D1418" s="54" t="s">
        <v>10522</v>
      </c>
      <c r="E1418" s="22"/>
      <c r="F1418" s="22">
        <v>15000</v>
      </c>
      <c r="G1418" s="22"/>
      <c r="H1418" s="22"/>
      <c r="I1418" s="22"/>
      <c r="J1418" s="31"/>
    </row>
    <row r="1419" spans="2:10" ht="115.15" customHeight="1">
      <c r="B1419" s="21" t="s">
        <v>1054</v>
      </c>
      <c r="C1419" s="32" t="s">
        <v>9174</v>
      </c>
      <c r="D1419" s="54" t="s">
        <v>10522</v>
      </c>
      <c r="E1419" s="22"/>
      <c r="F1419" s="17">
        <v>6000</v>
      </c>
      <c r="G1419" s="22"/>
      <c r="H1419" s="17"/>
      <c r="I1419" s="17"/>
      <c r="J1419" s="30"/>
    </row>
    <row r="1420" spans="2:10" ht="115.15" customHeight="1">
      <c r="B1420" s="21" t="s">
        <v>352</v>
      </c>
      <c r="C1420" s="19" t="s">
        <v>50</v>
      </c>
      <c r="D1420" s="54" t="s">
        <v>10523</v>
      </c>
      <c r="E1420" s="22">
        <v>2248.7399999999998</v>
      </c>
      <c r="F1420" s="17"/>
      <c r="G1420" s="17"/>
      <c r="H1420" s="17">
        <v>2625</v>
      </c>
      <c r="I1420" s="17"/>
      <c r="J1420" s="30"/>
    </row>
    <row r="1421" spans="2:10" ht="115.15" customHeight="1">
      <c r="B1421" s="19" t="s">
        <v>4143</v>
      </c>
      <c r="C1421" s="19" t="s">
        <v>9167</v>
      </c>
      <c r="D1421" s="54" t="s">
        <v>10522</v>
      </c>
      <c r="E1421" s="17"/>
      <c r="F1421" s="17">
        <v>6000</v>
      </c>
      <c r="G1421" s="17"/>
      <c r="H1421" s="17"/>
      <c r="I1421" s="17"/>
      <c r="J1421" s="17"/>
    </row>
    <row r="1422" spans="2:10" ht="115.15" customHeight="1">
      <c r="B1422" s="19" t="s">
        <v>4711</v>
      </c>
      <c r="C1422" s="19" t="s">
        <v>5</v>
      </c>
      <c r="D1422" s="54" t="s">
        <v>5229</v>
      </c>
      <c r="E1422" s="17">
        <v>3757</v>
      </c>
      <c r="F1422" s="17"/>
      <c r="G1422" s="17"/>
      <c r="H1422" s="17">
        <v>3625</v>
      </c>
      <c r="I1422" s="17"/>
      <c r="J1422" s="17"/>
    </row>
    <row r="1423" spans="2:10" ht="115.15" customHeight="1">
      <c r="B1423" s="19" t="s">
        <v>4712</v>
      </c>
      <c r="C1423" s="19" t="s">
        <v>5</v>
      </c>
      <c r="D1423" s="54" t="s">
        <v>5229</v>
      </c>
      <c r="E1423" s="17">
        <v>3757</v>
      </c>
      <c r="F1423" s="17"/>
      <c r="G1423" s="17"/>
      <c r="H1423" s="17">
        <v>3625</v>
      </c>
      <c r="I1423" s="17"/>
      <c r="J1423" s="17"/>
    </row>
    <row r="1424" spans="2:10" ht="115.15" customHeight="1">
      <c r="B1424" s="18" t="s">
        <v>3592</v>
      </c>
      <c r="C1424" s="19" t="s">
        <v>9180</v>
      </c>
      <c r="D1424" s="54" t="s">
        <v>10522</v>
      </c>
      <c r="E1424" s="17"/>
      <c r="F1424" s="17">
        <v>6000</v>
      </c>
      <c r="G1424" s="17"/>
      <c r="H1424" s="17"/>
      <c r="I1424" s="17"/>
      <c r="J1424" s="30"/>
    </row>
    <row r="1425" spans="2:10" ht="115.15" customHeight="1">
      <c r="B1425" s="19" t="s">
        <v>2584</v>
      </c>
      <c r="C1425" s="19" t="s">
        <v>9242</v>
      </c>
      <c r="D1425" s="54" t="s">
        <v>10522</v>
      </c>
      <c r="E1425" s="17"/>
      <c r="F1425" s="17">
        <v>6500</v>
      </c>
      <c r="G1425" s="17"/>
      <c r="H1425" s="17"/>
      <c r="I1425" s="17"/>
      <c r="J1425" s="17"/>
    </row>
    <row r="1426" spans="2:10" ht="115.15" customHeight="1">
      <c r="B1426" s="19" t="s">
        <v>3175</v>
      </c>
      <c r="C1426" s="19" t="s">
        <v>9490</v>
      </c>
      <c r="D1426" s="54" t="s">
        <v>10522</v>
      </c>
      <c r="E1426" s="17"/>
      <c r="F1426" s="17">
        <v>5000</v>
      </c>
      <c r="G1426" s="17"/>
      <c r="H1426" s="17"/>
      <c r="I1426" s="17"/>
      <c r="J1426" s="17"/>
    </row>
    <row r="1427" spans="2:10" ht="115.15" customHeight="1">
      <c r="B1427" s="19" t="s">
        <v>9026</v>
      </c>
      <c r="C1427" s="19" t="s">
        <v>10461</v>
      </c>
      <c r="D1427" s="54" t="s">
        <v>10522</v>
      </c>
      <c r="E1427" s="17"/>
      <c r="F1427" s="17">
        <v>7000</v>
      </c>
      <c r="G1427" s="17"/>
      <c r="H1427" s="17"/>
      <c r="I1427" s="17"/>
      <c r="J1427" s="17"/>
    </row>
    <row r="1428" spans="2:10" ht="115.15" customHeight="1">
      <c r="B1428" s="19" t="s">
        <v>4713</v>
      </c>
      <c r="C1428" s="19" t="s">
        <v>17</v>
      </c>
      <c r="D1428" s="54" t="s">
        <v>5229</v>
      </c>
      <c r="E1428" s="17">
        <v>6759</v>
      </c>
      <c r="F1428" s="17"/>
      <c r="G1428" s="17"/>
      <c r="H1428" s="17">
        <v>8625</v>
      </c>
      <c r="I1428" s="17"/>
      <c r="J1428" s="17"/>
    </row>
    <row r="1429" spans="2:10" ht="115.15" customHeight="1">
      <c r="B1429" s="21" t="s">
        <v>4714</v>
      </c>
      <c r="C1429" s="19" t="s">
        <v>5</v>
      </c>
      <c r="D1429" s="54" t="s">
        <v>5229</v>
      </c>
      <c r="E1429" s="20">
        <v>3757</v>
      </c>
      <c r="F1429" s="22"/>
      <c r="G1429" s="17"/>
      <c r="H1429" s="22">
        <v>3625</v>
      </c>
      <c r="I1429" s="17"/>
      <c r="J1429" s="30"/>
    </row>
    <row r="1430" spans="2:10" ht="115.15" customHeight="1">
      <c r="B1430" s="21" t="s">
        <v>4279</v>
      </c>
      <c r="C1430" s="19" t="s">
        <v>9242</v>
      </c>
      <c r="D1430" s="54" t="s">
        <v>10522</v>
      </c>
      <c r="E1430" s="22"/>
      <c r="F1430" s="17">
        <v>6500</v>
      </c>
      <c r="G1430" s="17"/>
      <c r="H1430" s="17"/>
      <c r="I1430" s="17"/>
      <c r="J1430" s="30"/>
    </row>
    <row r="1431" spans="2:10" ht="115.15" customHeight="1">
      <c r="B1431" s="21" t="s">
        <v>4715</v>
      </c>
      <c r="C1431" s="32" t="s">
        <v>39</v>
      </c>
      <c r="D1431" s="54" t="s">
        <v>5229</v>
      </c>
      <c r="E1431" s="22">
        <v>10261</v>
      </c>
      <c r="F1431" s="17"/>
      <c r="G1431" s="22"/>
      <c r="H1431" s="17">
        <v>5250</v>
      </c>
      <c r="I1431" s="17"/>
      <c r="J1431" s="30"/>
    </row>
    <row r="1432" spans="2:10" ht="115.15" customHeight="1">
      <c r="B1432" s="18" t="s">
        <v>2113</v>
      </c>
      <c r="C1432" s="18" t="s">
        <v>9566</v>
      </c>
      <c r="D1432" s="54" t="s">
        <v>10522</v>
      </c>
      <c r="E1432" s="17"/>
      <c r="F1432" s="17">
        <v>7700</v>
      </c>
      <c r="G1432" s="17"/>
      <c r="H1432" s="17"/>
      <c r="I1432" s="17"/>
      <c r="J1432" s="30"/>
    </row>
    <row r="1433" spans="2:10" ht="115.15" customHeight="1">
      <c r="B1433" s="25" t="s">
        <v>1295</v>
      </c>
      <c r="C1433" s="19" t="s">
        <v>9364</v>
      </c>
      <c r="D1433" s="54" t="s">
        <v>10522</v>
      </c>
      <c r="E1433" s="27"/>
      <c r="F1433" s="17">
        <v>15000</v>
      </c>
      <c r="G1433" s="17"/>
      <c r="H1433" s="26"/>
      <c r="I1433" s="17"/>
      <c r="J1433" s="30"/>
    </row>
    <row r="1434" spans="2:10" ht="115.15" customHeight="1">
      <c r="B1434" s="18" t="s">
        <v>4716</v>
      </c>
      <c r="C1434" s="18" t="s">
        <v>17</v>
      </c>
      <c r="D1434" s="54" t="s">
        <v>5229</v>
      </c>
      <c r="E1434" s="17">
        <v>6759</v>
      </c>
      <c r="F1434" s="17"/>
      <c r="G1434" s="17"/>
      <c r="H1434" s="17">
        <v>8625</v>
      </c>
      <c r="I1434" s="17"/>
      <c r="J1434" s="30"/>
    </row>
    <row r="1435" spans="2:10" ht="115.15" customHeight="1">
      <c r="B1435" s="19" t="s">
        <v>8933</v>
      </c>
      <c r="C1435" s="19" t="s">
        <v>9659</v>
      </c>
      <c r="D1435" s="54" t="s">
        <v>10522</v>
      </c>
      <c r="E1435" s="17"/>
      <c r="F1435" s="17">
        <v>6200</v>
      </c>
      <c r="G1435" s="17"/>
      <c r="H1435" s="17"/>
      <c r="I1435" s="17"/>
      <c r="J1435" s="17"/>
    </row>
    <row r="1436" spans="2:10" ht="115.15" customHeight="1">
      <c r="B1436" s="25" t="s">
        <v>353</v>
      </c>
      <c r="C1436" s="19" t="s">
        <v>50</v>
      </c>
      <c r="D1436" s="54" t="s">
        <v>10523</v>
      </c>
      <c r="E1436" s="20">
        <v>2248.7399999999998</v>
      </c>
      <c r="F1436" s="17"/>
      <c r="G1436" s="17"/>
      <c r="H1436" s="26">
        <v>2590</v>
      </c>
      <c r="I1436" s="17"/>
      <c r="J1436" s="30"/>
    </row>
    <row r="1437" spans="2:10" ht="115.15" customHeight="1">
      <c r="B1437" s="21" t="s">
        <v>4717</v>
      </c>
      <c r="C1437" s="21" t="s">
        <v>70</v>
      </c>
      <c r="D1437" s="54" t="s">
        <v>5229</v>
      </c>
      <c r="E1437" s="22">
        <v>1159</v>
      </c>
      <c r="F1437" s="22"/>
      <c r="G1437" s="22"/>
      <c r="H1437" s="22">
        <v>4235</v>
      </c>
      <c r="I1437" s="22"/>
      <c r="J1437" s="31"/>
    </row>
    <row r="1438" spans="2:10" ht="115.15" customHeight="1">
      <c r="B1438" s="19" t="s">
        <v>3239</v>
      </c>
      <c r="C1438" s="19" t="s">
        <v>9078</v>
      </c>
      <c r="D1438" s="54" t="s">
        <v>10522</v>
      </c>
      <c r="E1438" s="17"/>
      <c r="F1438" s="17">
        <v>6500</v>
      </c>
      <c r="G1438" s="17"/>
      <c r="H1438" s="17"/>
      <c r="I1438" s="17"/>
      <c r="J1438" s="17"/>
    </row>
    <row r="1439" spans="2:10" ht="115.15" customHeight="1">
      <c r="B1439" s="18" t="s">
        <v>2114</v>
      </c>
      <c r="C1439" s="19" t="s">
        <v>9591</v>
      </c>
      <c r="D1439" s="54" t="s">
        <v>10522</v>
      </c>
      <c r="E1439" s="17"/>
      <c r="F1439" s="17">
        <v>4500</v>
      </c>
      <c r="G1439" s="17"/>
      <c r="H1439" s="17"/>
      <c r="I1439" s="17"/>
      <c r="J1439" s="30"/>
    </row>
    <row r="1440" spans="2:10" ht="115.15" customHeight="1">
      <c r="B1440" s="19" t="s">
        <v>1203</v>
      </c>
      <c r="C1440" s="19" t="s">
        <v>10355</v>
      </c>
      <c r="D1440" s="54" t="s">
        <v>10522</v>
      </c>
      <c r="E1440" s="23"/>
      <c r="F1440" s="22">
        <v>6000</v>
      </c>
      <c r="G1440" s="22"/>
      <c r="H1440" s="24"/>
      <c r="I1440" s="22"/>
      <c r="J1440" s="31"/>
    </row>
    <row r="1441" spans="2:10" ht="115.15" customHeight="1">
      <c r="B1441" s="18" t="s">
        <v>4118</v>
      </c>
      <c r="C1441" s="19" t="s">
        <v>9242</v>
      </c>
      <c r="D1441" s="54" t="s">
        <v>10522</v>
      </c>
      <c r="E1441" s="20"/>
      <c r="F1441" s="17">
        <v>6500</v>
      </c>
      <c r="G1441" s="17"/>
      <c r="H1441" s="17"/>
      <c r="I1441" s="17"/>
      <c r="J1441" s="30"/>
    </row>
    <row r="1442" spans="2:10" ht="115.15" customHeight="1">
      <c r="B1442" s="21" t="s">
        <v>354</v>
      </c>
      <c r="C1442" s="21" t="s">
        <v>9</v>
      </c>
      <c r="D1442" s="54" t="s">
        <v>10523</v>
      </c>
      <c r="E1442" s="22">
        <v>2313.5300000000002</v>
      </c>
      <c r="F1442" s="22"/>
      <c r="G1442" s="22"/>
      <c r="H1442" s="22">
        <v>2640</v>
      </c>
      <c r="I1442" s="22"/>
      <c r="J1442" s="31"/>
    </row>
    <row r="1443" spans="2:10" ht="115.15" customHeight="1">
      <c r="B1443" s="19" t="s">
        <v>4718</v>
      </c>
      <c r="C1443" s="19" t="s">
        <v>84</v>
      </c>
      <c r="D1443" s="55" t="s">
        <v>5229</v>
      </c>
      <c r="E1443" s="17">
        <v>3295</v>
      </c>
      <c r="F1443" s="17"/>
      <c r="G1443" s="17"/>
      <c r="H1443" s="17">
        <v>3625</v>
      </c>
      <c r="I1443" s="17"/>
      <c r="J1443" s="17"/>
    </row>
    <row r="1444" spans="2:10" ht="115.15" customHeight="1">
      <c r="B1444" s="19" t="s">
        <v>4190</v>
      </c>
      <c r="C1444" s="19" t="s">
        <v>9174</v>
      </c>
      <c r="D1444" s="54" t="s">
        <v>10522</v>
      </c>
      <c r="E1444" s="17"/>
      <c r="F1444" s="17">
        <v>6000</v>
      </c>
      <c r="G1444" s="17"/>
      <c r="H1444" s="17"/>
      <c r="I1444" s="17"/>
      <c r="J1444" s="17"/>
    </row>
    <row r="1445" spans="2:10" ht="115.15" customHeight="1">
      <c r="B1445" s="19" t="s">
        <v>2788</v>
      </c>
      <c r="C1445" s="19" t="s">
        <v>10136</v>
      </c>
      <c r="D1445" s="54" t="s">
        <v>10522</v>
      </c>
      <c r="E1445" s="23"/>
      <c r="F1445" s="17">
        <v>3000</v>
      </c>
      <c r="G1445" s="17"/>
      <c r="H1445" s="24"/>
      <c r="I1445" s="17"/>
      <c r="J1445" s="30"/>
    </row>
    <row r="1446" spans="2:10" ht="115.15" customHeight="1">
      <c r="B1446" s="18" t="s">
        <v>1639</v>
      </c>
      <c r="C1446" s="19" t="s">
        <v>10119</v>
      </c>
      <c r="D1446" s="54" t="s">
        <v>10522</v>
      </c>
      <c r="E1446" s="20"/>
      <c r="F1446" s="17">
        <v>15000</v>
      </c>
      <c r="G1446" s="17"/>
      <c r="H1446" s="17"/>
      <c r="I1446" s="17"/>
      <c r="J1446" s="30"/>
    </row>
    <row r="1447" spans="2:10" ht="115.15" customHeight="1">
      <c r="B1447" s="18" t="s">
        <v>1287</v>
      </c>
      <c r="C1447" s="18" t="s">
        <v>9507</v>
      </c>
      <c r="D1447" s="54" t="s">
        <v>10522</v>
      </c>
      <c r="E1447" s="17"/>
      <c r="F1447" s="17">
        <v>6000</v>
      </c>
      <c r="G1447" s="17"/>
      <c r="H1447" s="17"/>
      <c r="I1447" s="17"/>
      <c r="J1447" s="30"/>
    </row>
    <row r="1448" spans="2:10" ht="115.15" customHeight="1">
      <c r="B1448" s="21" t="s">
        <v>355</v>
      </c>
      <c r="C1448" s="19" t="s">
        <v>44</v>
      </c>
      <c r="D1448" s="54" t="s">
        <v>10523</v>
      </c>
      <c r="E1448" s="17">
        <v>2213.4</v>
      </c>
      <c r="F1448" s="22"/>
      <c r="G1448" s="17"/>
      <c r="H1448" s="17">
        <v>2640</v>
      </c>
      <c r="I1448" s="17"/>
      <c r="J1448" s="30"/>
    </row>
    <row r="1449" spans="2:10" ht="115.15" customHeight="1">
      <c r="B1449" s="19" t="s">
        <v>4719</v>
      </c>
      <c r="C1449" s="19" t="s">
        <v>5</v>
      </c>
      <c r="D1449" s="54" t="s">
        <v>5229</v>
      </c>
      <c r="E1449" s="17">
        <v>3757</v>
      </c>
      <c r="F1449" s="17"/>
      <c r="G1449" s="17"/>
      <c r="H1449" s="17">
        <v>3625</v>
      </c>
      <c r="I1449" s="17"/>
      <c r="J1449" s="17"/>
    </row>
    <row r="1450" spans="2:10" ht="115.15" customHeight="1">
      <c r="B1450" s="19" t="s">
        <v>356</v>
      </c>
      <c r="C1450" s="19" t="s">
        <v>5</v>
      </c>
      <c r="D1450" s="55" t="s">
        <v>5229</v>
      </c>
      <c r="E1450" s="23">
        <v>3757</v>
      </c>
      <c r="F1450" s="22"/>
      <c r="G1450" s="17"/>
      <c r="H1450" s="24">
        <v>3625</v>
      </c>
      <c r="I1450" s="17"/>
      <c r="J1450" s="30"/>
    </row>
    <row r="1451" spans="2:10" ht="115.15" customHeight="1">
      <c r="B1451" s="21" t="s">
        <v>4720</v>
      </c>
      <c r="C1451" s="32" t="s">
        <v>61</v>
      </c>
      <c r="D1451" s="54" t="s">
        <v>5229</v>
      </c>
      <c r="E1451" s="17">
        <v>1128</v>
      </c>
      <c r="F1451" s="17"/>
      <c r="G1451" s="17"/>
      <c r="H1451" s="17">
        <v>2835</v>
      </c>
      <c r="I1451" s="17"/>
      <c r="J1451" s="30"/>
    </row>
    <row r="1452" spans="2:10" ht="115.15" customHeight="1">
      <c r="B1452" s="25" t="s">
        <v>3283</v>
      </c>
      <c r="C1452" s="19" t="s">
        <v>10195</v>
      </c>
      <c r="D1452" s="54" t="s">
        <v>10522</v>
      </c>
      <c r="E1452" s="27"/>
      <c r="F1452" s="22">
        <v>8000</v>
      </c>
      <c r="G1452" s="17"/>
      <c r="H1452" s="26"/>
      <c r="I1452" s="17"/>
      <c r="J1452" s="30"/>
    </row>
    <row r="1453" spans="2:10" ht="115.15" customHeight="1">
      <c r="B1453" s="21" t="s">
        <v>2115</v>
      </c>
      <c r="C1453" s="19" t="s">
        <v>9597</v>
      </c>
      <c r="D1453" s="54" t="s">
        <v>10522</v>
      </c>
      <c r="E1453" s="22"/>
      <c r="F1453" s="17">
        <v>22500</v>
      </c>
      <c r="G1453" s="17"/>
      <c r="H1453" s="17"/>
      <c r="I1453" s="17"/>
      <c r="J1453" s="30"/>
    </row>
    <row r="1454" spans="2:10" ht="115.15" customHeight="1">
      <c r="B1454" s="25" t="s">
        <v>357</v>
      </c>
      <c r="C1454" s="19" t="s">
        <v>50</v>
      </c>
      <c r="D1454" s="54" t="s">
        <v>10523</v>
      </c>
      <c r="E1454" s="20">
        <v>2248.7399999999998</v>
      </c>
      <c r="F1454" s="17"/>
      <c r="G1454" s="22"/>
      <c r="H1454" s="26">
        <v>2625</v>
      </c>
      <c r="I1454" s="17"/>
      <c r="J1454" s="30"/>
    </row>
    <row r="1455" spans="2:10" ht="115.15" customHeight="1">
      <c r="B1455" s="18" t="s">
        <v>3964</v>
      </c>
      <c r="C1455" s="18" t="s">
        <v>9242</v>
      </c>
      <c r="D1455" s="54" t="s">
        <v>10522</v>
      </c>
      <c r="E1455" s="17"/>
      <c r="F1455" s="17">
        <v>6500</v>
      </c>
      <c r="G1455" s="17"/>
      <c r="H1455" s="17"/>
      <c r="I1455" s="17"/>
      <c r="J1455" s="30"/>
    </row>
    <row r="1456" spans="2:10" ht="115.15" customHeight="1">
      <c r="B1456" s="21" t="s">
        <v>4098</v>
      </c>
      <c r="C1456" s="21" t="s">
        <v>9174</v>
      </c>
      <c r="D1456" s="54" t="s">
        <v>10522</v>
      </c>
      <c r="E1456" s="17"/>
      <c r="F1456" s="22">
        <v>6000</v>
      </c>
      <c r="G1456" s="17"/>
      <c r="H1456" s="17"/>
      <c r="I1456" s="17"/>
      <c r="J1456" s="30"/>
    </row>
    <row r="1457" spans="2:10" ht="115.15" customHeight="1">
      <c r="B1457" s="19" t="s">
        <v>1761</v>
      </c>
      <c r="C1457" s="19" t="s">
        <v>9323</v>
      </c>
      <c r="D1457" s="54" t="s">
        <v>10522</v>
      </c>
      <c r="E1457" s="17"/>
      <c r="F1457" s="17">
        <v>6000</v>
      </c>
      <c r="G1457" s="17"/>
      <c r="H1457" s="17"/>
      <c r="I1457" s="17"/>
      <c r="J1457" s="17"/>
    </row>
    <row r="1458" spans="2:10" ht="115.15" customHeight="1">
      <c r="B1458" s="18" t="s">
        <v>3154</v>
      </c>
      <c r="C1458" s="19" t="s">
        <v>9244</v>
      </c>
      <c r="D1458" s="54" t="s">
        <v>10522</v>
      </c>
      <c r="E1458" s="17"/>
      <c r="F1458" s="17">
        <v>8000</v>
      </c>
      <c r="G1458" s="17"/>
      <c r="H1458" s="17"/>
      <c r="I1458" s="17"/>
      <c r="J1458" s="30"/>
    </row>
    <row r="1459" spans="2:10" ht="115.15" customHeight="1">
      <c r="B1459" s="21" t="s">
        <v>4721</v>
      </c>
      <c r="C1459" s="18" t="s">
        <v>61</v>
      </c>
      <c r="D1459" s="54" t="s">
        <v>5229</v>
      </c>
      <c r="E1459" s="17">
        <v>1128</v>
      </c>
      <c r="F1459" s="17"/>
      <c r="G1459" s="22"/>
      <c r="H1459" s="17">
        <v>2760</v>
      </c>
      <c r="I1459" s="17"/>
      <c r="J1459" s="30"/>
    </row>
    <row r="1460" spans="2:10" ht="115.15" customHeight="1">
      <c r="B1460" s="18" t="s">
        <v>4722</v>
      </c>
      <c r="C1460" s="19" t="s">
        <v>76</v>
      </c>
      <c r="D1460" s="54" t="s">
        <v>5229</v>
      </c>
      <c r="E1460" s="20">
        <v>1302</v>
      </c>
      <c r="F1460" s="17"/>
      <c r="G1460" s="17"/>
      <c r="H1460" s="17">
        <v>3960</v>
      </c>
      <c r="I1460" s="17"/>
      <c r="J1460" s="30"/>
    </row>
    <row r="1461" spans="2:10" ht="115.15" customHeight="1">
      <c r="B1461" s="18" t="s">
        <v>1055</v>
      </c>
      <c r="C1461" s="19" t="s">
        <v>9174</v>
      </c>
      <c r="D1461" s="54" t="s">
        <v>10522</v>
      </c>
      <c r="E1461" s="17"/>
      <c r="F1461" s="17">
        <v>6000</v>
      </c>
      <c r="G1461" s="17"/>
      <c r="H1461" s="17"/>
      <c r="I1461" s="17"/>
      <c r="J1461" s="30"/>
    </row>
    <row r="1462" spans="2:10" ht="115.15" customHeight="1">
      <c r="B1462" s="18" t="s">
        <v>3855</v>
      </c>
      <c r="C1462" s="19" t="s">
        <v>9239</v>
      </c>
      <c r="D1462" s="54" t="s">
        <v>10522</v>
      </c>
      <c r="E1462" s="20"/>
      <c r="F1462" s="17">
        <v>7000</v>
      </c>
      <c r="G1462" s="17"/>
      <c r="H1462" s="17"/>
      <c r="I1462" s="17"/>
      <c r="J1462" s="30"/>
    </row>
    <row r="1463" spans="2:10" ht="115.15" customHeight="1">
      <c r="B1463" s="18" t="s">
        <v>4723</v>
      </c>
      <c r="C1463" s="19" t="s">
        <v>76</v>
      </c>
      <c r="D1463" s="55" t="s">
        <v>5229</v>
      </c>
      <c r="E1463" s="20">
        <v>1302</v>
      </c>
      <c r="F1463" s="17"/>
      <c r="G1463" s="17"/>
      <c r="H1463" s="17">
        <v>2810</v>
      </c>
      <c r="I1463" s="17"/>
      <c r="J1463" s="30"/>
    </row>
    <row r="1464" spans="2:10" ht="115.15" customHeight="1">
      <c r="B1464" s="18" t="s">
        <v>3254</v>
      </c>
      <c r="C1464" s="18" t="s">
        <v>9235</v>
      </c>
      <c r="D1464" s="54" t="s">
        <v>10522</v>
      </c>
      <c r="E1464" s="17"/>
      <c r="F1464" s="17">
        <v>15000</v>
      </c>
      <c r="G1464" s="17"/>
      <c r="H1464" s="17"/>
      <c r="I1464" s="17"/>
      <c r="J1464" s="30"/>
    </row>
    <row r="1465" spans="2:10" ht="115.15" customHeight="1">
      <c r="B1465" s="19" t="s">
        <v>358</v>
      </c>
      <c r="C1465" s="19" t="s">
        <v>9</v>
      </c>
      <c r="D1465" s="54" t="s">
        <v>10523</v>
      </c>
      <c r="E1465" s="17">
        <v>2313.5300000000002</v>
      </c>
      <c r="F1465" s="17"/>
      <c r="G1465" s="17"/>
      <c r="H1465" s="17">
        <v>2640</v>
      </c>
      <c r="I1465" s="17"/>
      <c r="J1465" s="17"/>
    </row>
    <row r="1466" spans="2:10" ht="115.15" customHeight="1">
      <c r="B1466" s="19" t="s">
        <v>359</v>
      </c>
      <c r="C1466" s="19" t="s">
        <v>9</v>
      </c>
      <c r="D1466" s="54" t="s">
        <v>10523</v>
      </c>
      <c r="E1466" s="17">
        <v>2313.5300000000002</v>
      </c>
      <c r="F1466" s="17"/>
      <c r="G1466" s="17"/>
      <c r="H1466" s="17">
        <v>2640</v>
      </c>
      <c r="I1466" s="17"/>
      <c r="J1466" s="17"/>
    </row>
    <row r="1467" spans="2:10" ht="115.15" customHeight="1">
      <c r="B1467" s="19" t="s">
        <v>4265</v>
      </c>
      <c r="C1467" s="19" t="s">
        <v>9167</v>
      </c>
      <c r="D1467" s="54" t="s">
        <v>10522</v>
      </c>
      <c r="E1467" s="23"/>
      <c r="F1467" s="17">
        <v>6000</v>
      </c>
      <c r="G1467" s="17"/>
      <c r="H1467" s="24"/>
      <c r="I1467" s="17"/>
      <c r="J1467" s="30"/>
    </row>
    <row r="1468" spans="2:10" ht="115.15" customHeight="1">
      <c r="B1468" s="33" t="s">
        <v>4724</v>
      </c>
      <c r="C1468" s="19" t="s">
        <v>243</v>
      </c>
      <c r="D1468" s="54" t="s">
        <v>5229</v>
      </c>
      <c r="E1468" s="27">
        <v>2281</v>
      </c>
      <c r="F1468" s="17"/>
      <c r="G1468" s="17"/>
      <c r="H1468" s="26">
        <v>5320</v>
      </c>
      <c r="I1468" s="17"/>
      <c r="J1468" s="30"/>
    </row>
    <row r="1469" spans="2:10" ht="115.15" customHeight="1">
      <c r="B1469" s="19" t="s">
        <v>2449</v>
      </c>
      <c r="C1469" s="19" t="s">
        <v>10119</v>
      </c>
      <c r="D1469" s="54" t="s">
        <v>10522</v>
      </c>
      <c r="E1469" s="17"/>
      <c r="F1469" s="17">
        <v>15000</v>
      </c>
      <c r="G1469" s="17"/>
      <c r="H1469" s="17"/>
      <c r="I1469" s="17"/>
      <c r="J1469" s="17"/>
    </row>
    <row r="1470" spans="2:10" ht="115.15" customHeight="1">
      <c r="B1470" s="19" t="s">
        <v>360</v>
      </c>
      <c r="C1470" s="19" t="s">
        <v>9</v>
      </c>
      <c r="D1470" s="54" t="s">
        <v>10523</v>
      </c>
      <c r="E1470" s="17">
        <v>2313.5300000000002</v>
      </c>
      <c r="F1470" s="17"/>
      <c r="G1470" s="17"/>
      <c r="H1470" s="17">
        <v>2640</v>
      </c>
      <c r="I1470" s="17"/>
      <c r="J1470" s="17"/>
    </row>
    <row r="1471" spans="2:10" ht="115.15" customHeight="1">
      <c r="B1471" s="19" t="s">
        <v>2970</v>
      </c>
      <c r="C1471" s="19" t="s">
        <v>9570</v>
      </c>
      <c r="D1471" s="54" t="s">
        <v>10522</v>
      </c>
      <c r="E1471" s="17"/>
      <c r="F1471" s="17">
        <v>6000</v>
      </c>
      <c r="G1471" s="17"/>
      <c r="H1471" s="17"/>
      <c r="I1471" s="17"/>
      <c r="J1471" s="17"/>
    </row>
    <row r="1472" spans="2:10" ht="115.15" customHeight="1">
      <c r="B1472" s="33" t="s">
        <v>4725</v>
      </c>
      <c r="C1472" s="19" t="s">
        <v>162</v>
      </c>
      <c r="D1472" s="54" t="s">
        <v>5229</v>
      </c>
      <c r="E1472" s="20">
        <v>6297</v>
      </c>
      <c r="F1472" s="17"/>
      <c r="G1472" s="17"/>
      <c r="H1472" s="26">
        <v>8625</v>
      </c>
      <c r="I1472" s="17"/>
      <c r="J1472" s="30"/>
    </row>
    <row r="1473" spans="2:10" ht="115.15" customHeight="1">
      <c r="B1473" s="18" t="s">
        <v>361</v>
      </c>
      <c r="C1473" s="18" t="s">
        <v>5</v>
      </c>
      <c r="D1473" s="54" t="s">
        <v>5229</v>
      </c>
      <c r="E1473" s="17">
        <v>3757</v>
      </c>
      <c r="F1473" s="17"/>
      <c r="G1473" s="17"/>
      <c r="H1473" s="17">
        <v>3625</v>
      </c>
      <c r="I1473" s="17"/>
      <c r="J1473" s="30"/>
    </row>
    <row r="1474" spans="2:10" ht="115.15" customHeight="1">
      <c r="B1474" s="25" t="s">
        <v>362</v>
      </c>
      <c r="C1474" s="19" t="s">
        <v>130</v>
      </c>
      <c r="D1474" s="54" t="s">
        <v>10523</v>
      </c>
      <c r="E1474" s="20">
        <v>2213.4</v>
      </c>
      <c r="F1474" s="17"/>
      <c r="G1474" s="17"/>
      <c r="H1474" s="26">
        <v>2625</v>
      </c>
      <c r="I1474" s="17"/>
      <c r="J1474" s="30"/>
    </row>
    <row r="1475" spans="2:10" ht="115.15" customHeight="1">
      <c r="B1475" s="21" t="s">
        <v>2116</v>
      </c>
      <c r="C1475" s="19" t="s">
        <v>9580</v>
      </c>
      <c r="D1475" s="54" t="s">
        <v>10522</v>
      </c>
      <c r="E1475" s="17"/>
      <c r="F1475" s="22">
        <v>9700</v>
      </c>
      <c r="G1475" s="22"/>
      <c r="H1475" s="17"/>
      <c r="I1475" s="22"/>
      <c r="J1475" s="31"/>
    </row>
    <row r="1476" spans="2:10" ht="115.15" customHeight="1">
      <c r="B1476" s="21" t="s">
        <v>2516</v>
      </c>
      <c r="C1476" s="19" t="s">
        <v>9163</v>
      </c>
      <c r="D1476" s="54" t="s">
        <v>10522</v>
      </c>
      <c r="E1476" s="17"/>
      <c r="F1476" s="22">
        <v>5000</v>
      </c>
      <c r="G1476" s="22"/>
      <c r="H1476" s="17"/>
      <c r="I1476" s="22"/>
      <c r="J1476" s="31"/>
    </row>
    <row r="1477" spans="2:10" ht="115.15" customHeight="1">
      <c r="B1477" s="19" t="s">
        <v>4726</v>
      </c>
      <c r="C1477" s="19" t="s">
        <v>31</v>
      </c>
      <c r="D1477" s="55" t="s">
        <v>5229</v>
      </c>
      <c r="E1477" s="17">
        <v>5373</v>
      </c>
      <c r="F1477" s="17"/>
      <c r="G1477" s="17"/>
      <c r="H1477" s="17">
        <v>8625</v>
      </c>
      <c r="I1477" s="17"/>
      <c r="J1477" s="17"/>
    </row>
    <row r="1478" spans="2:10" ht="115.15" customHeight="1">
      <c r="B1478" s="18" t="s">
        <v>4061</v>
      </c>
      <c r="C1478" s="18" t="s">
        <v>9242</v>
      </c>
      <c r="D1478" s="54" t="s">
        <v>10522</v>
      </c>
      <c r="E1478" s="17"/>
      <c r="F1478" s="17">
        <v>6500</v>
      </c>
      <c r="G1478" s="17"/>
      <c r="H1478" s="17"/>
      <c r="I1478" s="17"/>
      <c r="J1478" s="30"/>
    </row>
    <row r="1479" spans="2:10" ht="115.15" customHeight="1">
      <c r="B1479" s="19" t="s">
        <v>3103</v>
      </c>
      <c r="C1479" s="19" t="s">
        <v>9242</v>
      </c>
      <c r="D1479" s="54" t="s">
        <v>10522</v>
      </c>
      <c r="E1479" s="23"/>
      <c r="F1479" s="17">
        <v>6500</v>
      </c>
      <c r="G1479" s="17"/>
      <c r="H1479" s="24"/>
      <c r="I1479" s="17"/>
      <c r="J1479" s="30"/>
    </row>
    <row r="1480" spans="2:10" ht="115.15" customHeight="1">
      <c r="B1480" s="18" t="s">
        <v>1768</v>
      </c>
      <c r="C1480" s="18" t="s">
        <v>9460</v>
      </c>
      <c r="D1480" s="54" t="s">
        <v>10522</v>
      </c>
      <c r="E1480" s="17"/>
      <c r="F1480" s="17">
        <v>14000</v>
      </c>
      <c r="G1480" s="17"/>
      <c r="H1480" s="17"/>
      <c r="I1480" s="17"/>
      <c r="J1480" s="30"/>
    </row>
    <row r="1481" spans="2:10" ht="115.15" customHeight="1">
      <c r="B1481" s="19" t="s">
        <v>2059</v>
      </c>
      <c r="C1481" s="19" t="s">
        <v>10015</v>
      </c>
      <c r="D1481" s="54" t="s">
        <v>10522</v>
      </c>
      <c r="E1481" s="23"/>
      <c r="F1481" s="17">
        <v>6500</v>
      </c>
      <c r="G1481" s="17"/>
      <c r="H1481" s="24"/>
      <c r="I1481" s="17"/>
      <c r="J1481" s="30"/>
    </row>
    <row r="1482" spans="2:10" ht="115.15" customHeight="1">
      <c r="B1482" s="18" t="s">
        <v>2611</v>
      </c>
      <c r="C1482" s="19" t="s">
        <v>9556</v>
      </c>
      <c r="D1482" s="54" t="s">
        <v>10522</v>
      </c>
      <c r="E1482" s="20"/>
      <c r="F1482" s="17">
        <v>7700</v>
      </c>
      <c r="G1482" s="17"/>
      <c r="H1482" s="17"/>
      <c r="I1482" s="17"/>
      <c r="J1482" s="30"/>
    </row>
    <row r="1483" spans="2:10" ht="115.15" customHeight="1">
      <c r="B1483" s="18" t="s">
        <v>1847</v>
      </c>
      <c r="C1483" s="36" t="s">
        <v>9910</v>
      </c>
      <c r="D1483" s="54" t="s">
        <v>10522</v>
      </c>
      <c r="E1483" s="17"/>
      <c r="F1483" s="17">
        <v>12000</v>
      </c>
      <c r="G1483" s="17"/>
      <c r="H1483" s="17"/>
      <c r="I1483" s="17"/>
      <c r="J1483" s="30"/>
    </row>
    <row r="1484" spans="2:10" ht="115.15" customHeight="1">
      <c r="B1484" s="21" t="s">
        <v>1363</v>
      </c>
      <c r="C1484" s="19" t="s">
        <v>10387</v>
      </c>
      <c r="D1484" s="54" t="s">
        <v>10522</v>
      </c>
      <c r="E1484" s="22"/>
      <c r="F1484" s="22">
        <v>9000</v>
      </c>
      <c r="G1484" s="22"/>
      <c r="H1484" s="22"/>
      <c r="I1484" s="22"/>
      <c r="J1484" s="31"/>
    </row>
    <row r="1485" spans="2:10" ht="115.15" customHeight="1">
      <c r="B1485" s="21" t="s">
        <v>363</v>
      </c>
      <c r="C1485" s="19" t="s">
        <v>5</v>
      </c>
      <c r="D1485" s="54" t="s">
        <v>5229</v>
      </c>
      <c r="E1485" s="22">
        <v>3757</v>
      </c>
      <c r="F1485" s="22"/>
      <c r="G1485" s="22"/>
      <c r="H1485" s="22">
        <v>3625</v>
      </c>
      <c r="I1485" s="22"/>
      <c r="J1485" s="31"/>
    </row>
    <row r="1486" spans="2:10" ht="115.15" customHeight="1">
      <c r="B1486" s="19" t="s">
        <v>4727</v>
      </c>
      <c r="C1486" s="19" t="s">
        <v>61</v>
      </c>
      <c r="D1486" s="54" t="s">
        <v>5229</v>
      </c>
      <c r="E1486" s="17">
        <v>1128</v>
      </c>
      <c r="F1486" s="17"/>
      <c r="G1486" s="17"/>
      <c r="H1486" s="17">
        <v>2835</v>
      </c>
      <c r="I1486" s="17"/>
      <c r="J1486" s="17"/>
    </row>
    <row r="1487" spans="2:10" ht="115.15" customHeight="1">
      <c r="B1487" s="19" t="s">
        <v>1840</v>
      </c>
      <c r="C1487" s="19" t="s">
        <v>9906</v>
      </c>
      <c r="D1487" s="54" t="s">
        <v>10522</v>
      </c>
      <c r="E1487" s="23"/>
      <c r="F1487" s="22">
        <v>4000</v>
      </c>
      <c r="G1487" s="17"/>
      <c r="H1487" s="24"/>
      <c r="I1487" s="17"/>
      <c r="J1487" s="30"/>
    </row>
    <row r="1488" spans="2:10" ht="115.15" customHeight="1">
      <c r="B1488" s="19" t="s">
        <v>4728</v>
      </c>
      <c r="C1488" s="19" t="s">
        <v>5</v>
      </c>
      <c r="D1488" s="54" t="s">
        <v>5229</v>
      </c>
      <c r="E1488" s="23">
        <v>3757</v>
      </c>
      <c r="F1488" s="17"/>
      <c r="G1488" s="17"/>
      <c r="H1488" s="24">
        <v>6625</v>
      </c>
      <c r="I1488" s="17"/>
      <c r="J1488" s="30"/>
    </row>
    <row r="1489" spans="2:10" ht="115.15" customHeight="1">
      <c r="B1489" s="18" t="s">
        <v>2815</v>
      </c>
      <c r="C1489" s="19" t="s">
        <v>10173</v>
      </c>
      <c r="D1489" s="54" t="s">
        <v>10522</v>
      </c>
      <c r="E1489" s="17"/>
      <c r="F1489" s="17">
        <v>9000</v>
      </c>
      <c r="G1489" s="17"/>
      <c r="H1489" s="17"/>
      <c r="I1489" s="17"/>
      <c r="J1489" s="30"/>
    </row>
    <row r="1490" spans="2:10" ht="115.15" customHeight="1">
      <c r="B1490" s="18" t="s">
        <v>4341</v>
      </c>
      <c r="C1490" s="18" t="s">
        <v>4344</v>
      </c>
      <c r="D1490" s="54" t="s">
        <v>10523</v>
      </c>
      <c r="E1490" s="17">
        <v>2425.75</v>
      </c>
      <c r="F1490" s="17"/>
      <c r="G1490" s="17"/>
      <c r="H1490" s="17">
        <v>2590</v>
      </c>
      <c r="I1490" s="17"/>
      <c r="J1490" s="30"/>
    </row>
    <row r="1491" spans="2:10" ht="115.15" customHeight="1">
      <c r="B1491" s="25" t="s">
        <v>4729</v>
      </c>
      <c r="C1491" s="19" t="s">
        <v>39</v>
      </c>
      <c r="D1491" s="54" t="s">
        <v>5229</v>
      </c>
      <c r="E1491" s="20">
        <v>10261</v>
      </c>
      <c r="F1491" s="17"/>
      <c r="G1491" s="17"/>
      <c r="H1491" s="26">
        <v>5250</v>
      </c>
      <c r="I1491" s="17"/>
      <c r="J1491" s="30"/>
    </row>
    <row r="1492" spans="2:10" ht="115.15" customHeight="1">
      <c r="B1492" s="18" t="s">
        <v>4106</v>
      </c>
      <c r="C1492" s="18" t="s">
        <v>9174</v>
      </c>
      <c r="D1492" s="54" t="s">
        <v>10522</v>
      </c>
      <c r="E1492" s="17"/>
      <c r="F1492" s="17">
        <v>6000</v>
      </c>
      <c r="G1492" s="17"/>
      <c r="H1492" s="17"/>
      <c r="I1492" s="17"/>
      <c r="J1492" s="30"/>
    </row>
    <row r="1493" spans="2:10" ht="115.15" customHeight="1">
      <c r="B1493" s="18" t="s">
        <v>3043</v>
      </c>
      <c r="C1493" s="19" t="s">
        <v>9078</v>
      </c>
      <c r="D1493" s="54" t="s">
        <v>10522</v>
      </c>
      <c r="E1493" s="17"/>
      <c r="F1493" s="17">
        <v>6500</v>
      </c>
      <c r="G1493" s="17"/>
      <c r="H1493" s="17"/>
      <c r="I1493" s="17"/>
      <c r="J1493" s="30"/>
    </row>
    <row r="1494" spans="2:10" ht="115.15" customHeight="1">
      <c r="B1494" s="21" t="s">
        <v>364</v>
      </c>
      <c r="C1494" s="21" t="s">
        <v>50</v>
      </c>
      <c r="D1494" s="54" t="s">
        <v>10523</v>
      </c>
      <c r="E1494" s="22">
        <v>2248.7399999999998</v>
      </c>
      <c r="F1494" s="22"/>
      <c r="G1494" s="22"/>
      <c r="H1494" s="22">
        <v>2625</v>
      </c>
      <c r="I1494" s="22"/>
      <c r="J1494" s="31"/>
    </row>
    <row r="1495" spans="2:10" ht="115.15" customHeight="1">
      <c r="B1495" s="33" t="s">
        <v>3734</v>
      </c>
      <c r="C1495" s="19" t="s">
        <v>9135</v>
      </c>
      <c r="D1495" s="54" t="s">
        <v>10522</v>
      </c>
      <c r="E1495" s="20"/>
      <c r="F1495" s="17">
        <v>6000</v>
      </c>
      <c r="G1495" s="17"/>
      <c r="H1495" s="26"/>
      <c r="I1495" s="17"/>
      <c r="J1495" s="30"/>
    </row>
    <row r="1496" spans="2:10" ht="115.15" customHeight="1">
      <c r="B1496" s="19" t="s">
        <v>1769</v>
      </c>
      <c r="C1496" s="19" t="s">
        <v>9461</v>
      </c>
      <c r="D1496" s="54" t="s">
        <v>10522</v>
      </c>
      <c r="E1496" s="17"/>
      <c r="F1496" s="17">
        <v>7000</v>
      </c>
      <c r="G1496" s="17"/>
      <c r="H1496" s="17"/>
      <c r="I1496" s="17"/>
      <c r="J1496" s="17"/>
    </row>
    <row r="1497" spans="2:10" ht="115.15" customHeight="1">
      <c r="B1497" s="19" t="s">
        <v>2541</v>
      </c>
      <c r="C1497" s="19" t="s">
        <v>9135</v>
      </c>
      <c r="D1497" s="54" t="s">
        <v>10522</v>
      </c>
      <c r="E1497" s="17"/>
      <c r="F1497" s="17">
        <v>6000</v>
      </c>
      <c r="G1497" s="17"/>
      <c r="H1497" s="17"/>
      <c r="I1497" s="17"/>
      <c r="J1497" s="17"/>
    </row>
    <row r="1498" spans="2:10" ht="115.15" customHeight="1">
      <c r="B1498" s="21" t="s">
        <v>1771</v>
      </c>
      <c r="C1498" s="32" t="s">
        <v>9463</v>
      </c>
      <c r="D1498" s="54" t="s">
        <v>10522</v>
      </c>
      <c r="E1498" s="22"/>
      <c r="F1498" s="17">
        <v>6000</v>
      </c>
      <c r="G1498" s="17"/>
      <c r="H1498" s="17"/>
      <c r="I1498" s="17"/>
      <c r="J1498" s="30"/>
    </row>
    <row r="1499" spans="2:10" ht="115.15" customHeight="1">
      <c r="B1499" s="21" t="s">
        <v>4730</v>
      </c>
      <c r="C1499" s="21" t="s">
        <v>17</v>
      </c>
      <c r="D1499" s="55" t="s">
        <v>5229</v>
      </c>
      <c r="E1499" s="22">
        <v>6759</v>
      </c>
      <c r="F1499" s="22"/>
      <c r="G1499" s="17"/>
      <c r="H1499" s="22">
        <v>8625</v>
      </c>
      <c r="I1499" s="17"/>
      <c r="J1499" s="30"/>
    </row>
    <row r="1500" spans="2:10" ht="115.15" customHeight="1">
      <c r="B1500" s="19" t="s">
        <v>4731</v>
      </c>
      <c r="C1500" s="19" t="s">
        <v>61</v>
      </c>
      <c r="D1500" s="55" t="s">
        <v>5229</v>
      </c>
      <c r="E1500" s="17">
        <v>1128</v>
      </c>
      <c r="F1500" s="17"/>
      <c r="G1500" s="17"/>
      <c r="H1500" s="17">
        <v>2835</v>
      </c>
      <c r="I1500" s="17"/>
      <c r="J1500" s="17"/>
    </row>
    <row r="1501" spans="2:10" ht="115.15" customHeight="1">
      <c r="B1501" s="19" t="s">
        <v>4008</v>
      </c>
      <c r="C1501" s="19" t="s">
        <v>9483</v>
      </c>
      <c r="D1501" s="54" t="s">
        <v>10522</v>
      </c>
      <c r="E1501" s="23"/>
      <c r="F1501" s="17">
        <v>6000</v>
      </c>
      <c r="G1501" s="17"/>
      <c r="H1501" s="24"/>
      <c r="I1501" s="17"/>
      <c r="J1501" s="30"/>
    </row>
    <row r="1502" spans="2:10" ht="115.15" customHeight="1">
      <c r="B1502" s="25" t="s">
        <v>1394</v>
      </c>
      <c r="C1502" s="19" t="s">
        <v>9651</v>
      </c>
      <c r="D1502" s="54" t="s">
        <v>10522</v>
      </c>
      <c r="E1502" s="20"/>
      <c r="F1502" s="17">
        <v>20000</v>
      </c>
      <c r="G1502" s="17"/>
      <c r="H1502" s="26"/>
      <c r="I1502" s="17"/>
      <c r="J1502" s="30"/>
    </row>
    <row r="1503" spans="2:10" ht="115.15" customHeight="1">
      <c r="B1503" s="18" t="s">
        <v>4254</v>
      </c>
      <c r="C1503" s="18" t="s">
        <v>9988</v>
      </c>
      <c r="D1503" s="54" t="s">
        <v>10522</v>
      </c>
      <c r="E1503" s="17"/>
      <c r="F1503" s="17">
        <v>15000</v>
      </c>
      <c r="G1503" s="17"/>
      <c r="H1503" s="17"/>
      <c r="I1503" s="17"/>
      <c r="J1503" s="30"/>
    </row>
    <row r="1504" spans="2:10" ht="115.15" customHeight="1">
      <c r="B1504" s="18" t="s">
        <v>4732</v>
      </c>
      <c r="C1504" s="18" t="s">
        <v>178</v>
      </c>
      <c r="D1504" s="54" t="s">
        <v>5229</v>
      </c>
      <c r="E1504" s="17">
        <v>7435</v>
      </c>
      <c r="F1504" s="17"/>
      <c r="G1504" s="17"/>
      <c r="H1504" s="17">
        <v>5250</v>
      </c>
      <c r="I1504" s="17"/>
      <c r="J1504" s="30"/>
    </row>
    <row r="1505" spans="2:10" ht="115.15" customHeight="1">
      <c r="B1505" s="21" t="s">
        <v>1972</v>
      </c>
      <c r="C1505" s="19" t="s">
        <v>9220</v>
      </c>
      <c r="D1505" s="54" t="s">
        <v>10522</v>
      </c>
      <c r="E1505" s="20"/>
      <c r="F1505" s="17">
        <v>6000</v>
      </c>
      <c r="G1505" s="22"/>
      <c r="H1505" s="17"/>
      <c r="I1505" s="17"/>
      <c r="J1505" s="30"/>
    </row>
    <row r="1506" spans="2:10" ht="115.15" customHeight="1">
      <c r="B1506" s="21" t="s">
        <v>4733</v>
      </c>
      <c r="C1506" s="19" t="s">
        <v>5</v>
      </c>
      <c r="D1506" s="54" t="s">
        <v>5229</v>
      </c>
      <c r="E1506" s="20">
        <v>3757</v>
      </c>
      <c r="F1506" s="17"/>
      <c r="G1506" s="17"/>
      <c r="H1506" s="17">
        <v>3625</v>
      </c>
      <c r="I1506" s="17"/>
      <c r="J1506" s="30"/>
    </row>
    <row r="1507" spans="2:10" ht="115.15" customHeight="1">
      <c r="B1507" s="19" t="s">
        <v>3932</v>
      </c>
      <c r="C1507" s="19" t="s">
        <v>9078</v>
      </c>
      <c r="D1507" s="54" t="s">
        <v>10522</v>
      </c>
      <c r="E1507" s="17"/>
      <c r="F1507" s="17">
        <v>6500</v>
      </c>
      <c r="G1507" s="17"/>
      <c r="H1507" s="17"/>
      <c r="I1507" s="17"/>
      <c r="J1507" s="17"/>
    </row>
    <row r="1508" spans="2:10" ht="115.15" customHeight="1">
      <c r="B1508" s="19" t="s">
        <v>365</v>
      </c>
      <c r="C1508" s="19" t="s">
        <v>19</v>
      </c>
      <c r="D1508" s="54" t="s">
        <v>10523</v>
      </c>
      <c r="E1508" s="23">
        <v>2313.5300000000002</v>
      </c>
      <c r="F1508" s="22"/>
      <c r="G1508" s="22"/>
      <c r="H1508" s="24">
        <v>2640</v>
      </c>
      <c r="I1508" s="22"/>
      <c r="J1508" s="31"/>
    </row>
    <row r="1509" spans="2:10" ht="115.15" customHeight="1">
      <c r="B1509" s="18" t="s">
        <v>1332</v>
      </c>
      <c r="C1509" s="18" t="s">
        <v>10259</v>
      </c>
      <c r="D1509" s="54" t="s">
        <v>10522</v>
      </c>
      <c r="E1509" s="17"/>
      <c r="F1509" s="17">
        <v>12000</v>
      </c>
      <c r="G1509" s="17"/>
      <c r="H1509" s="17"/>
      <c r="I1509" s="17"/>
      <c r="J1509" s="30"/>
    </row>
    <row r="1510" spans="2:10" ht="115.15" customHeight="1">
      <c r="B1510" s="21" t="s">
        <v>366</v>
      </c>
      <c r="C1510" s="21" t="s">
        <v>44</v>
      </c>
      <c r="D1510" s="54" t="s">
        <v>10523</v>
      </c>
      <c r="E1510" s="22">
        <v>2213.4</v>
      </c>
      <c r="F1510" s="17"/>
      <c r="G1510" s="22"/>
      <c r="H1510" s="17">
        <v>2625</v>
      </c>
      <c r="I1510" s="17"/>
      <c r="J1510" s="30"/>
    </row>
    <row r="1511" spans="2:10" ht="115.15" customHeight="1">
      <c r="B1511" s="18" t="s">
        <v>3126</v>
      </c>
      <c r="C1511" s="19" t="s">
        <v>9242</v>
      </c>
      <c r="D1511" s="54" t="s">
        <v>10522</v>
      </c>
      <c r="E1511" s="17"/>
      <c r="F1511" s="17">
        <v>6500</v>
      </c>
      <c r="G1511" s="17"/>
      <c r="H1511" s="17"/>
      <c r="I1511" s="17"/>
      <c r="J1511" s="30"/>
    </row>
    <row r="1512" spans="2:10" ht="115.15" customHeight="1">
      <c r="B1512" s="18" t="s">
        <v>4734</v>
      </c>
      <c r="C1512" s="19" t="s">
        <v>367</v>
      </c>
      <c r="D1512" s="54" t="s">
        <v>5229</v>
      </c>
      <c r="E1512" s="17">
        <v>1135</v>
      </c>
      <c r="F1512" s="17"/>
      <c r="G1512" s="17"/>
      <c r="H1512" s="17">
        <v>2810</v>
      </c>
      <c r="I1512" s="17"/>
      <c r="J1512" s="30"/>
    </row>
    <row r="1513" spans="2:10" ht="115.15" customHeight="1">
      <c r="B1513" s="33" t="s">
        <v>1358</v>
      </c>
      <c r="C1513" s="19" t="s">
        <v>10270</v>
      </c>
      <c r="D1513" s="54" t="s">
        <v>10522</v>
      </c>
      <c r="E1513" s="27"/>
      <c r="F1513" s="17">
        <v>13000</v>
      </c>
      <c r="G1513" s="17"/>
      <c r="H1513" s="26"/>
      <c r="I1513" s="17"/>
      <c r="J1513" s="30"/>
    </row>
    <row r="1514" spans="2:10" ht="115.15" customHeight="1">
      <c r="B1514" s="18" t="s">
        <v>3218</v>
      </c>
      <c r="C1514" s="18" t="s">
        <v>9197</v>
      </c>
      <c r="D1514" s="54" t="s">
        <v>10522</v>
      </c>
      <c r="E1514" s="17"/>
      <c r="F1514" s="17">
        <v>6000</v>
      </c>
      <c r="G1514" s="17"/>
      <c r="H1514" s="17"/>
      <c r="I1514" s="17"/>
      <c r="J1514" s="30"/>
    </row>
    <row r="1515" spans="2:10" ht="115.15" customHeight="1">
      <c r="B1515" s="19" t="s">
        <v>3892</v>
      </c>
      <c r="C1515" s="19" t="s">
        <v>9371</v>
      </c>
      <c r="D1515" s="54" t="s">
        <v>10522</v>
      </c>
      <c r="E1515" s="17"/>
      <c r="F1515" s="17">
        <v>8000</v>
      </c>
      <c r="G1515" s="17"/>
      <c r="H1515" s="17"/>
      <c r="I1515" s="17"/>
      <c r="J1515" s="17"/>
    </row>
    <row r="1516" spans="2:10" ht="115.15" customHeight="1">
      <c r="B1516" s="18" t="s">
        <v>1339</v>
      </c>
      <c r="C1516" s="19" t="s">
        <v>9729</v>
      </c>
      <c r="D1516" s="54" t="s">
        <v>10522</v>
      </c>
      <c r="E1516" s="20"/>
      <c r="F1516" s="17">
        <v>8000</v>
      </c>
      <c r="G1516" s="17"/>
      <c r="H1516" s="17"/>
      <c r="I1516" s="17"/>
      <c r="J1516" s="30"/>
    </row>
    <row r="1517" spans="2:10" ht="115.15" customHeight="1">
      <c r="B1517" s="25" t="s">
        <v>3688</v>
      </c>
      <c r="C1517" s="19" t="s">
        <v>10116</v>
      </c>
      <c r="D1517" s="54" t="s">
        <v>10522</v>
      </c>
      <c r="E1517" s="20"/>
      <c r="F1517" s="17">
        <v>6000</v>
      </c>
      <c r="G1517" s="17"/>
      <c r="H1517" s="26"/>
      <c r="I1517" s="17"/>
      <c r="J1517" s="30"/>
    </row>
    <row r="1518" spans="2:10" ht="115.15" customHeight="1">
      <c r="B1518" s="21" t="s">
        <v>4735</v>
      </c>
      <c r="C1518" s="32" t="s">
        <v>27</v>
      </c>
      <c r="D1518" s="54" t="s">
        <v>5229</v>
      </c>
      <c r="E1518" s="22">
        <v>1381</v>
      </c>
      <c r="F1518" s="17"/>
      <c r="G1518" s="17"/>
      <c r="H1518" s="17">
        <v>2835</v>
      </c>
      <c r="I1518" s="17"/>
      <c r="J1518" s="30"/>
    </row>
    <row r="1519" spans="2:10" ht="115.15" customHeight="1">
      <c r="B1519" s="19" t="s">
        <v>9052</v>
      </c>
      <c r="C1519" s="19" t="s">
        <v>10484</v>
      </c>
      <c r="D1519" s="54" t="s">
        <v>10522</v>
      </c>
      <c r="E1519" s="17"/>
      <c r="F1519" s="17">
        <v>12500</v>
      </c>
      <c r="G1519" s="17"/>
      <c r="H1519" s="17"/>
      <c r="I1519" s="17"/>
      <c r="J1519" s="17"/>
    </row>
    <row r="1520" spans="2:10" ht="115.15" customHeight="1">
      <c r="B1520" s="18" t="s">
        <v>1582</v>
      </c>
      <c r="C1520" s="18" t="s">
        <v>9358</v>
      </c>
      <c r="D1520" s="54" t="s">
        <v>10522</v>
      </c>
      <c r="E1520" s="17"/>
      <c r="F1520" s="17">
        <v>12000</v>
      </c>
      <c r="G1520" s="17"/>
      <c r="H1520" s="17"/>
      <c r="I1520" s="17"/>
      <c r="J1520" s="30"/>
    </row>
    <row r="1521" spans="2:10" ht="115.15" customHeight="1">
      <c r="B1521" s="19" t="s">
        <v>1862</v>
      </c>
      <c r="C1521" s="19" t="s">
        <v>9931</v>
      </c>
      <c r="D1521" s="54" t="s">
        <v>10522</v>
      </c>
      <c r="E1521" s="17"/>
      <c r="F1521" s="17">
        <v>13000</v>
      </c>
      <c r="G1521" s="17"/>
      <c r="H1521" s="17"/>
      <c r="I1521" s="17"/>
      <c r="J1521" s="17"/>
    </row>
    <row r="1522" spans="2:10" ht="115.15" customHeight="1">
      <c r="B1522" s="19" t="s">
        <v>368</v>
      </c>
      <c r="C1522" s="19" t="s">
        <v>9</v>
      </c>
      <c r="D1522" s="54" t="s">
        <v>10523</v>
      </c>
      <c r="E1522" s="17">
        <v>2313.5300000000002</v>
      </c>
      <c r="F1522" s="17"/>
      <c r="G1522" s="17"/>
      <c r="H1522" s="17">
        <v>2590</v>
      </c>
      <c r="I1522" s="17"/>
      <c r="J1522" s="17"/>
    </row>
    <row r="1523" spans="2:10" ht="115.15" customHeight="1">
      <c r="B1523" s="21" t="s">
        <v>4067</v>
      </c>
      <c r="C1523" s="32" t="s">
        <v>10115</v>
      </c>
      <c r="D1523" s="54" t="s">
        <v>10522</v>
      </c>
      <c r="E1523" s="22"/>
      <c r="F1523" s="17">
        <v>6500</v>
      </c>
      <c r="G1523" s="17"/>
      <c r="H1523" s="17"/>
      <c r="I1523" s="17"/>
      <c r="J1523" s="30"/>
    </row>
    <row r="1524" spans="2:10" ht="115.15" customHeight="1">
      <c r="B1524" s="19" t="s">
        <v>369</v>
      </c>
      <c r="C1524" s="19" t="s">
        <v>19</v>
      </c>
      <c r="D1524" s="54" t="s">
        <v>10523</v>
      </c>
      <c r="E1524" s="17">
        <v>2313.5300000000002</v>
      </c>
      <c r="F1524" s="17"/>
      <c r="G1524" s="17"/>
      <c r="H1524" s="17">
        <v>2640</v>
      </c>
      <c r="I1524" s="17"/>
      <c r="J1524" s="17"/>
    </row>
    <row r="1525" spans="2:10" ht="115.15" customHeight="1">
      <c r="B1525" s="19" t="s">
        <v>1004</v>
      </c>
      <c r="C1525" s="19" t="s">
        <v>9990</v>
      </c>
      <c r="D1525" s="54" t="s">
        <v>10522</v>
      </c>
      <c r="E1525" s="23"/>
      <c r="F1525" s="22">
        <v>6500</v>
      </c>
      <c r="G1525" s="22"/>
      <c r="H1525" s="24"/>
      <c r="I1525" s="22"/>
      <c r="J1525" s="31"/>
    </row>
    <row r="1526" spans="2:10" ht="115.15" customHeight="1">
      <c r="B1526" s="25" t="s">
        <v>4736</v>
      </c>
      <c r="C1526" s="19" t="s">
        <v>367</v>
      </c>
      <c r="D1526" s="54" t="s">
        <v>5229</v>
      </c>
      <c r="E1526" s="27">
        <v>1135</v>
      </c>
      <c r="F1526" s="17"/>
      <c r="G1526" s="17"/>
      <c r="H1526" s="26">
        <v>2735</v>
      </c>
      <c r="I1526" s="17"/>
      <c r="J1526" s="30"/>
    </row>
    <row r="1527" spans="2:10" ht="115.15" customHeight="1">
      <c r="B1527" s="19" t="s">
        <v>2640</v>
      </c>
      <c r="C1527" s="19" t="s">
        <v>9724</v>
      </c>
      <c r="D1527" s="54" t="s">
        <v>10522</v>
      </c>
      <c r="E1527" s="23"/>
      <c r="F1527" s="22">
        <v>13000</v>
      </c>
      <c r="G1527" s="22"/>
      <c r="H1527" s="24"/>
      <c r="I1527" s="22"/>
      <c r="J1527" s="31"/>
    </row>
    <row r="1528" spans="2:10" ht="115.15" customHeight="1">
      <c r="B1528" s="19" t="s">
        <v>2439</v>
      </c>
      <c r="C1528" s="19" t="s">
        <v>10222</v>
      </c>
      <c r="D1528" s="54" t="s">
        <v>10522</v>
      </c>
      <c r="E1528" s="17"/>
      <c r="F1528" s="17">
        <v>12000</v>
      </c>
      <c r="G1528" s="17"/>
      <c r="H1528" s="17"/>
      <c r="I1528" s="17"/>
      <c r="J1528" s="17"/>
    </row>
    <row r="1529" spans="2:10" ht="115.15" customHeight="1">
      <c r="B1529" s="21" t="s">
        <v>1748</v>
      </c>
      <c r="C1529" s="19" t="s">
        <v>9724</v>
      </c>
      <c r="D1529" s="54" t="s">
        <v>10522</v>
      </c>
      <c r="E1529" s="20"/>
      <c r="F1529" s="17">
        <v>12000</v>
      </c>
      <c r="G1529" s="17"/>
      <c r="H1529" s="17"/>
      <c r="I1529" s="17"/>
      <c r="J1529" s="30"/>
    </row>
    <row r="1530" spans="2:10" ht="115.15" customHeight="1">
      <c r="B1530" s="19" t="s">
        <v>370</v>
      </c>
      <c r="C1530" s="19" t="s">
        <v>19</v>
      </c>
      <c r="D1530" s="54" t="s">
        <v>10523</v>
      </c>
      <c r="E1530" s="23">
        <v>2313.5300000000002</v>
      </c>
      <c r="F1530" s="22"/>
      <c r="G1530" s="17"/>
      <c r="H1530" s="24">
        <v>2640</v>
      </c>
      <c r="I1530" s="17"/>
      <c r="J1530" s="30"/>
    </row>
    <row r="1531" spans="2:10" ht="115.15" customHeight="1">
      <c r="B1531" s="18" t="s">
        <v>4737</v>
      </c>
      <c r="C1531" s="18" t="s">
        <v>5</v>
      </c>
      <c r="D1531" s="54" t="s">
        <v>5229</v>
      </c>
      <c r="E1531" s="17">
        <v>3757</v>
      </c>
      <c r="F1531" s="17"/>
      <c r="G1531" s="17"/>
      <c r="H1531" s="17">
        <v>3625</v>
      </c>
      <c r="I1531" s="17"/>
      <c r="J1531" s="30"/>
    </row>
    <row r="1532" spans="2:10" ht="115.15" customHeight="1">
      <c r="B1532" s="25" t="s">
        <v>371</v>
      </c>
      <c r="C1532" s="19" t="s">
        <v>9</v>
      </c>
      <c r="D1532" s="54" t="s">
        <v>10523</v>
      </c>
      <c r="E1532" s="27">
        <v>2313.5300000000002</v>
      </c>
      <c r="F1532" s="17"/>
      <c r="G1532" s="17"/>
      <c r="H1532" s="26">
        <v>2590</v>
      </c>
      <c r="I1532" s="17"/>
      <c r="J1532" s="30"/>
    </row>
    <row r="1533" spans="2:10" ht="115.15" customHeight="1">
      <c r="B1533" s="18" t="s">
        <v>4177</v>
      </c>
      <c r="C1533" s="18" t="s">
        <v>10116</v>
      </c>
      <c r="D1533" s="54" t="s">
        <v>10522</v>
      </c>
      <c r="E1533" s="17"/>
      <c r="F1533" s="17">
        <v>6000</v>
      </c>
      <c r="G1533" s="17"/>
      <c r="H1533" s="17"/>
      <c r="I1533" s="17"/>
      <c r="J1533" s="30"/>
    </row>
    <row r="1534" spans="2:10" ht="115.15" customHeight="1">
      <c r="B1534" s="21" t="s">
        <v>3955</v>
      </c>
      <c r="C1534" s="32" t="s">
        <v>9242</v>
      </c>
      <c r="D1534" s="54" t="s">
        <v>10522</v>
      </c>
      <c r="E1534" s="22"/>
      <c r="F1534" s="17">
        <v>6500</v>
      </c>
      <c r="G1534" s="17"/>
      <c r="H1534" s="17"/>
      <c r="I1534" s="17"/>
      <c r="J1534" s="30"/>
    </row>
    <row r="1535" spans="2:10" ht="115.15" customHeight="1">
      <c r="B1535" s="18" t="s">
        <v>4738</v>
      </c>
      <c r="C1535" s="19" t="s">
        <v>41</v>
      </c>
      <c r="D1535" s="54" t="s">
        <v>5229</v>
      </c>
      <c r="E1535" s="20">
        <v>1460</v>
      </c>
      <c r="F1535" s="17"/>
      <c r="G1535" s="17"/>
      <c r="H1535" s="17">
        <v>4035</v>
      </c>
      <c r="I1535" s="17"/>
      <c r="J1535" s="30"/>
    </row>
    <row r="1536" spans="2:10" ht="115.15" customHeight="1">
      <c r="B1536" s="25" t="s">
        <v>4739</v>
      </c>
      <c r="C1536" s="19" t="s">
        <v>114</v>
      </c>
      <c r="D1536" s="54" t="s">
        <v>5229</v>
      </c>
      <c r="E1536" s="27">
        <v>1105</v>
      </c>
      <c r="F1536" s="22"/>
      <c r="G1536" s="22"/>
      <c r="H1536" s="26">
        <v>3910</v>
      </c>
      <c r="I1536" s="22"/>
      <c r="J1536" s="31"/>
    </row>
    <row r="1537" spans="2:10" ht="115.15" customHeight="1">
      <c r="B1537" s="21" t="s">
        <v>4740</v>
      </c>
      <c r="C1537" s="32" t="s">
        <v>61</v>
      </c>
      <c r="D1537" s="54" t="s">
        <v>5229</v>
      </c>
      <c r="E1537" s="22">
        <v>1128</v>
      </c>
      <c r="F1537" s="17"/>
      <c r="G1537" s="17"/>
      <c r="H1537" s="17">
        <v>2835</v>
      </c>
      <c r="I1537" s="17"/>
      <c r="J1537" s="30"/>
    </row>
    <row r="1538" spans="2:10" ht="115.15" customHeight="1">
      <c r="B1538" s="25" t="s">
        <v>4741</v>
      </c>
      <c r="C1538" s="19" t="s">
        <v>5</v>
      </c>
      <c r="D1538" s="54" t="s">
        <v>5229</v>
      </c>
      <c r="E1538" s="27">
        <v>3757</v>
      </c>
      <c r="F1538" s="17"/>
      <c r="G1538" s="17"/>
      <c r="H1538" s="26">
        <v>3625</v>
      </c>
      <c r="I1538" s="17"/>
      <c r="J1538" s="30"/>
    </row>
    <row r="1539" spans="2:10" ht="115.15" customHeight="1">
      <c r="B1539" s="19" t="s">
        <v>995</v>
      </c>
      <c r="C1539" s="19" t="s">
        <v>9242</v>
      </c>
      <c r="D1539" s="54" t="s">
        <v>10522</v>
      </c>
      <c r="E1539" s="17"/>
      <c r="F1539" s="17">
        <v>6500</v>
      </c>
      <c r="G1539" s="17"/>
      <c r="H1539" s="17"/>
      <c r="I1539" s="17"/>
      <c r="J1539" s="17"/>
    </row>
    <row r="1540" spans="2:10" ht="115.15" customHeight="1">
      <c r="B1540" s="19" t="s">
        <v>4742</v>
      </c>
      <c r="C1540" s="19" t="s">
        <v>126</v>
      </c>
      <c r="D1540" s="54" t="s">
        <v>5229</v>
      </c>
      <c r="E1540" s="17">
        <v>2441</v>
      </c>
      <c r="F1540" s="17"/>
      <c r="G1540" s="17"/>
      <c r="H1540" s="17">
        <v>5320</v>
      </c>
      <c r="I1540" s="17"/>
      <c r="J1540" s="17"/>
    </row>
    <row r="1541" spans="2:10" ht="115.15" customHeight="1">
      <c r="B1541" s="19" t="s">
        <v>372</v>
      </c>
      <c r="C1541" s="19" t="s">
        <v>9</v>
      </c>
      <c r="D1541" s="54" t="s">
        <v>10523</v>
      </c>
      <c r="E1541" s="23">
        <v>2313.5300000000002</v>
      </c>
      <c r="F1541" s="17"/>
      <c r="G1541" s="17"/>
      <c r="H1541" s="24">
        <v>2640</v>
      </c>
      <c r="I1541" s="17"/>
      <c r="J1541" s="30"/>
    </row>
    <row r="1542" spans="2:10" ht="115.15" customHeight="1">
      <c r="B1542" s="19" t="s">
        <v>2806</v>
      </c>
      <c r="C1542" s="19" t="s">
        <v>10155</v>
      </c>
      <c r="D1542" s="54" t="s">
        <v>10522</v>
      </c>
      <c r="E1542" s="23"/>
      <c r="F1542" s="17">
        <v>12000</v>
      </c>
      <c r="G1542" s="17"/>
      <c r="H1542" s="24"/>
      <c r="I1542" s="17"/>
      <c r="J1542" s="30"/>
    </row>
    <row r="1543" spans="2:10" ht="115.15" customHeight="1">
      <c r="B1543" s="18" t="s">
        <v>4743</v>
      </c>
      <c r="C1543" s="18" t="s">
        <v>17</v>
      </c>
      <c r="D1543" s="54" t="s">
        <v>5229</v>
      </c>
      <c r="E1543" s="17">
        <v>6759</v>
      </c>
      <c r="F1543" s="17"/>
      <c r="G1543" s="17"/>
      <c r="H1543" s="17">
        <v>8625</v>
      </c>
      <c r="I1543" s="17"/>
      <c r="J1543" s="30"/>
    </row>
    <row r="1544" spans="2:10" ht="115.15" customHeight="1">
      <c r="B1544" s="19" t="s">
        <v>4744</v>
      </c>
      <c r="C1544" s="19" t="s">
        <v>5</v>
      </c>
      <c r="D1544" s="54" t="s">
        <v>5229</v>
      </c>
      <c r="E1544" s="17">
        <v>3757</v>
      </c>
      <c r="F1544" s="17"/>
      <c r="G1544" s="17"/>
      <c r="H1544" s="17">
        <v>6625</v>
      </c>
      <c r="I1544" s="17"/>
      <c r="J1544" s="17"/>
    </row>
    <row r="1545" spans="2:10" ht="115.15" customHeight="1">
      <c r="B1545" s="19" t="s">
        <v>373</v>
      </c>
      <c r="C1545" s="19" t="s">
        <v>9</v>
      </c>
      <c r="D1545" s="54" t="s">
        <v>10523</v>
      </c>
      <c r="E1545" s="23">
        <v>2313.5300000000002</v>
      </c>
      <c r="F1545" s="17"/>
      <c r="G1545" s="17"/>
      <c r="H1545" s="24">
        <v>2640</v>
      </c>
      <c r="I1545" s="17"/>
      <c r="J1545" s="30"/>
    </row>
    <row r="1546" spans="2:10" ht="115.15" customHeight="1">
      <c r="B1546" s="21" t="s">
        <v>2615</v>
      </c>
      <c r="C1546" s="19" t="s">
        <v>9557</v>
      </c>
      <c r="D1546" s="54" t="s">
        <v>10522</v>
      </c>
      <c r="E1546" s="20"/>
      <c r="F1546" s="17">
        <v>7700</v>
      </c>
      <c r="G1546" s="22"/>
      <c r="H1546" s="17"/>
      <c r="I1546" s="17"/>
      <c r="J1546" s="30"/>
    </row>
    <row r="1547" spans="2:10" ht="115.15" customHeight="1">
      <c r="B1547" s="21" t="s">
        <v>3724</v>
      </c>
      <c r="C1547" s="21" t="s">
        <v>10116</v>
      </c>
      <c r="D1547" s="54" t="s">
        <v>10522</v>
      </c>
      <c r="E1547" s="17"/>
      <c r="F1547" s="22">
        <v>6000</v>
      </c>
      <c r="G1547" s="17"/>
      <c r="H1547" s="17"/>
      <c r="I1547" s="17"/>
      <c r="J1547" s="30"/>
    </row>
    <row r="1548" spans="2:10" ht="115.15" customHeight="1">
      <c r="B1548" s="19" t="s">
        <v>9054</v>
      </c>
      <c r="C1548" s="19" t="s">
        <v>10486</v>
      </c>
      <c r="D1548" s="54" t="s">
        <v>10522</v>
      </c>
      <c r="E1548" s="17"/>
      <c r="F1548" s="17">
        <v>6000</v>
      </c>
      <c r="G1548" s="17"/>
      <c r="H1548" s="17"/>
      <c r="I1548" s="17"/>
      <c r="J1548" s="17"/>
    </row>
    <row r="1549" spans="2:10" ht="115.15" customHeight="1">
      <c r="B1549" s="19" t="s">
        <v>9056</v>
      </c>
      <c r="C1549" s="19" t="s">
        <v>10478</v>
      </c>
      <c r="D1549" s="54" t="s">
        <v>10522</v>
      </c>
      <c r="E1549" s="17"/>
      <c r="F1549" s="17">
        <v>6000</v>
      </c>
      <c r="G1549" s="17"/>
      <c r="H1549" s="17"/>
      <c r="I1549" s="17"/>
      <c r="J1549" s="17"/>
    </row>
    <row r="1550" spans="2:10" ht="115.15" customHeight="1">
      <c r="B1550" s="19" t="s">
        <v>374</v>
      </c>
      <c r="C1550" s="19" t="s">
        <v>5</v>
      </c>
      <c r="D1550" s="54" t="s">
        <v>5229</v>
      </c>
      <c r="E1550" s="17">
        <v>3757</v>
      </c>
      <c r="F1550" s="17"/>
      <c r="G1550" s="17"/>
      <c r="H1550" s="17">
        <v>3625</v>
      </c>
      <c r="I1550" s="17"/>
      <c r="J1550" s="17"/>
    </row>
    <row r="1551" spans="2:10" ht="115.15" customHeight="1">
      <c r="B1551" s="19" t="s">
        <v>1747</v>
      </c>
      <c r="C1551" s="19" t="s">
        <v>9839</v>
      </c>
      <c r="D1551" s="54" t="s">
        <v>10522</v>
      </c>
      <c r="E1551" s="23"/>
      <c r="F1551" s="22">
        <v>15000</v>
      </c>
      <c r="G1551" s="22"/>
      <c r="H1551" s="24"/>
      <c r="I1551" s="22"/>
      <c r="J1551" s="31"/>
    </row>
    <row r="1552" spans="2:10" ht="115.15" customHeight="1">
      <c r="B1552" s="21" t="s">
        <v>9014</v>
      </c>
      <c r="C1552" s="32" t="s">
        <v>10450</v>
      </c>
      <c r="D1552" s="54" t="s">
        <v>10522</v>
      </c>
      <c r="E1552" s="22"/>
      <c r="F1552" s="17">
        <v>12000</v>
      </c>
      <c r="G1552" s="17"/>
      <c r="H1552" s="17"/>
      <c r="I1552" s="17"/>
      <c r="J1552" s="30"/>
    </row>
    <row r="1553" spans="2:10" ht="115.15" customHeight="1">
      <c r="B1553" s="19" t="s">
        <v>3999</v>
      </c>
      <c r="C1553" s="19" t="s">
        <v>9174</v>
      </c>
      <c r="D1553" s="54" t="s">
        <v>10522</v>
      </c>
      <c r="E1553" s="17"/>
      <c r="F1553" s="17">
        <v>6000</v>
      </c>
      <c r="G1553" s="17"/>
      <c r="H1553" s="17"/>
      <c r="I1553" s="17"/>
      <c r="J1553" s="17"/>
    </row>
    <row r="1554" spans="2:10" ht="115.15" customHeight="1">
      <c r="B1554" s="18" t="s">
        <v>375</v>
      </c>
      <c r="C1554" s="19" t="s">
        <v>50</v>
      </c>
      <c r="D1554" s="54" t="s">
        <v>10523</v>
      </c>
      <c r="E1554" s="20">
        <v>2248.7399999999998</v>
      </c>
      <c r="F1554" s="17"/>
      <c r="G1554" s="17"/>
      <c r="H1554" s="17">
        <v>2625</v>
      </c>
      <c r="I1554" s="17"/>
      <c r="J1554" s="30"/>
    </row>
    <row r="1555" spans="2:10" ht="115.15" customHeight="1">
      <c r="B1555" s="25" t="s">
        <v>376</v>
      </c>
      <c r="C1555" s="19" t="s">
        <v>50</v>
      </c>
      <c r="D1555" s="54" t="s">
        <v>10523</v>
      </c>
      <c r="E1555" s="20">
        <v>2248.7399999999998</v>
      </c>
      <c r="F1555" s="17"/>
      <c r="G1555" s="17"/>
      <c r="H1555" s="26">
        <v>2625</v>
      </c>
      <c r="I1555" s="17"/>
      <c r="J1555" s="30"/>
    </row>
    <row r="1556" spans="2:10" ht="115.15" customHeight="1">
      <c r="B1556" s="18" t="s">
        <v>3693</v>
      </c>
      <c r="C1556" s="32" t="s">
        <v>10125</v>
      </c>
      <c r="D1556" s="54" t="s">
        <v>10522</v>
      </c>
      <c r="E1556" s="17"/>
      <c r="F1556" s="17">
        <v>6000</v>
      </c>
      <c r="G1556" s="17"/>
      <c r="H1556" s="17"/>
      <c r="I1556" s="17"/>
      <c r="J1556" s="30"/>
    </row>
    <row r="1557" spans="2:10" ht="115.15" customHeight="1">
      <c r="B1557" s="19" t="s">
        <v>377</v>
      </c>
      <c r="C1557" s="19" t="s">
        <v>50</v>
      </c>
      <c r="D1557" s="54" t="s">
        <v>10523</v>
      </c>
      <c r="E1557" s="17">
        <v>2248.7399999999998</v>
      </c>
      <c r="F1557" s="17"/>
      <c r="G1557" s="17"/>
      <c r="H1557" s="17">
        <v>2625</v>
      </c>
      <c r="I1557" s="17"/>
      <c r="J1557" s="17"/>
    </row>
    <row r="1558" spans="2:10" ht="115.15" customHeight="1">
      <c r="B1558" s="19" t="s">
        <v>3987</v>
      </c>
      <c r="C1558" s="19" t="s">
        <v>9174</v>
      </c>
      <c r="D1558" s="54" t="s">
        <v>10522</v>
      </c>
      <c r="E1558" s="23"/>
      <c r="F1558" s="17">
        <v>6500</v>
      </c>
      <c r="G1558" s="17"/>
      <c r="H1558" s="24"/>
      <c r="I1558" s="17"/>
      <c r="J1558" s="30"/>
    </row>
    <row r="1559" spans="2:10" ht="115.15" customHeight="1">
      <c r="B1559" s="21" t="s">
        <v>2540</v>
      </c>
      <c r="C1559" s="18" t="s">
        <v>9365</v>
      </c>
      <c r="D1559" s="54" t="s">
        <v>10522</v>
      </c>
      <c r="E1559" s="22"/>
      <c r="F1559" s="22">
        <v>6000</v>
      </c>
      <c r="G1559" s="22"/>
      <c r="H1559" s="22"/>
      <c r="I1559" s="22"/>
      <c r="J1559" s="31"/>
    </row>
    <row r="1560" spans="2:10" ht="115.15" customHeight="1">
      <c r="B1560" s="25" t="s">
        <v>378</v>
      </c>
      <c r="C1560" s="19" t="s">
        <v>19</v>
      </c>
      <c r="D1560" s="54" t="s">
        <v>10523</v>
      </c>
      <c r="E1560" s="20">
        <v>2313.5300000000002</v>
      </c>
      <c r="F1560" s="17"/>
      <c r="G1560" s="17"/>
      <c r="H1560" s="26">
        <v>2640</v>
      </c>
      <c r="I1560" s="17"/>
      <c r="J1560" s="30"/>
    </row>
    <row r="1561" spans="2:10" ht="115.15" customHeight="1">
      <c r="B1561" s="19" t="s">
        <v>1865</v>
      </c>
      <c r="C1561" s="19" t="s">
        <v>9939</v>
      </c>
      <c r="D1561" s="54" t="s">
        <v>10522</v>
      </c>
      <c r="E1561" s="17"/>
      <c r="F1561" s="17">
        <v>19000</v>
      </c>
      <c r="G1561" s="17"/>
      <c r="H1561" s="17"/>
      <c r="I1561" s="17"/>
      <c r="J1561" s="17"/>
    </row>
    <row r="1562" spans="2:10" ht="115.15" customHeight="1">
      <c r="B1562" s="21" t="s">
        <v>4745</v>
      </c>
      <c r="C1562" s="32" t="s">
        <v>17</v>
      </c>
      <c r="D1562" s="54" t="s">
        <v>5229</v>
      </c>
      <c r="E1562" s="22">
        <v>6759</v>
      </c>
      <c r="F1562" s="17"/>
      <c r="G1562" s="17"/>
      <c r="H1562" s="17">
        <v>8625</v>
      </c>
      <c r="I1562" s="17"/>
      <c r="J1562" s="30"/>
    </row>
    <row r="1563" spans="2:10" ht="115.15" customHeight="1">
      <c r="B1563" s="19" t="s">
        <v>2082</v>
      </c>
      <c r="C1563" s="19" t="s">
        <v>10233</v>
      </c>
      <c r="D1563" s="54" t="s">
        <v>10522</v>
      </c>
      <c r="E1563" s="17"/>
      <c r="F1563" s="17">
        <v>18000</v>
      </c>
      <c r="G1563" s="17"/>
      <c r="H1563" s="17"/>
      <c r="I1563" s="17"/>
      <c r="J1563" s="17"/>
    </row>
    <row r="1564" spans="2:10" ht="115.15" customHeight="1">
      <c r="B1564" s="21" t="s">
        <v>1657</v>
      </c>
      <c r="C1564" s="19" t="s">
        <v>9200</v>
      </c>
      <c r="D1564" s="54" t="s">
        <v>10522</v>
      </c>
      <c r="E1564" s="22"/>
      <c r="F1564" s="17">
        <v>16000</v>
      </c>
      <c r="G1564" s="17"/>
      <c r="H1564" s="17"/>
      <c r="I1564" s="17"/>
      <c r="J1564" s="30"/>
    </row>
    <row r="1565" spans="2:10" ht="115.15" customHeight="1">
      <c r="B1565" s="19" t="s">
        <v>380</v>
      </c>
      <c r="C1565" s="19" t="s">
        <v>50</v>
      </c>
      <c r="D1565" s="54" t="s">
        <v>10523</v>
      </c>
      <c r="E1565" s="23">
        <v>2248.7399999999998</v>
      </c>
      <c r="F1565" s="17"/>
      <c r="G1565" s="17"/>
      <c r="H1565" s="24">
        <v>2625</v>
      </c>
      <c r="I1565" s="17"/>
      <c r="J1565" s="30"/>
    </row>
    <row r="1566" spans="2:10" ht="115.15" customHeight="1">
      <c r="B1566" s="18" t="s">
        <v>3006</v>
      </c>
      <c r="C1566" s="18" t="s">
        <v>9242</v>
      </c>
      <c r="D1566" s="54" t="s">
        <v>10522</v>
      </c>
      <c r="E1566" s="17"/>
      <c r="F1566" s="17">
        <v>6500</v>
      </c>
      <c r="G1566" s="17"/>
      <c r="H1566" s="17"/>
      <c r="I1566" s="17"/>
      <c r="J1566" s="30"/>
    </row>
    <row r="1567" spans="2:10" ht="115.15" customHeight="1">
      <c r="B1567" s="21" t="s">
        <v>2937</v>
      </c>
      <c r="C1567" s="19" t="s">
        <v>9174</v>
      </c>
      <c r="D1567" s="54" t="s">
        <v>10522</v>
      </c>
      <c r="E1567" s="22"/>
      <c r="F1567" s="17">
        <v>6000</v>
      </c>
      <c r="G1567" s="17"/>
      <c r="H1567" s="17"/>
      <c r="I1567" s="17"/>
      <c r="J1567" s="30"/>
    </row>
    <row r="1568" spans="2:10" ht="115.15" customHeight="1">
      <c r="B1568" s="19" t="s">
        <v>1233</v>
      </c>
      <c r="C1568" s="19" t="s">
        <v>10437</v>
      </c>
      <c r="D1568" s="54" t="s">
        <v>10522</v>
      </c>
      <c r="E1568" s="17"/>
      <c r="F1568" s="17">
        <v>12000</v>
      </c>
      <c r="G1568" s="17"/>
      <c r="H1568" s="17"/>
      <c r="I1568" s="17"/>
      <c r="J1568" s="17"/>
    </row>
    <row r="1569" spans="2:10" ht="115.15" customHeight="1">
      <c r="B1569" s="19" t="s">
        <v>1999</v>
      </c>
      <c r="C1569" s="19" t="s">
        <v>9419</v>
      </c>
      <c r="D1569" s="54" t="s">
        <v>10522</v>
      </c>
      <c r="E1569" s="23"/>
      <c r="F1569" s="22">
        <v>7000</v>
      </c>
      <c r="G1569" s="22"/>
      <c r="H1569" s="24"/>
      <c r="I1569" s="22"/>
      <c r="J1569" s="31"/>
    </row>
    <row r="1570" spans="2:10" ht="115.15" customHeight="1">
      <c r="B1570" s="18" t="s">
        <v>2435</v>
      </c>
      <c r="C1570" s="18" t="s">
        <v>9724</v>
      </c>
      <c r="D1570" s="54" t="s">
        <v>10522</v>
      </c>
      <c r="E1570" s="17"/>
      <c r="F1570" s="17">
        <v>8500</v>
      </c>
      <c r="G1570" s="17"/>
      <c r="H1570" s="17"/>
      <c r="I1570" s="17"/>
      <c r="J1570" s="30"/>
    </row>
    <row r="1571" spans="2:10" ht="115.15" customHeight="1">
      <c r="B1571" s="21" t="s">
        <v>1778</v>
      </c>
      <c r="C1571" s="19" t="s">
        <v>9470</v>
      </c>
      <c r="D1571" s="54" t="s">
        <v>10522</v>
      </c>
      <c r="E1571" s="22"/>
      <c r="F1571" s="17">
        <v>14000</v>
      </c>
      <c r="G1571" s="22"/>
      <c r="H1571" s="17"/>
      <c r="I1571" s="17"/>
      <c r="J1571" s="30"/>
    </row>
    <row r="1572" spans="2:10" ht="115.15" customHeight="1">
      <c r="B1572" s="19" t="s">
        <v>3819</v>
      </c>
      <c r="C1572" s="19" t="s">
        <v>9135</v>
      </c>
      <c r="D1572" s="54" t="s">
        <v>10522</v>
      </c>
      <c r="E1572" s="23"/>
      <c r="F1572" s="17">
        <v>6000</v>
      </c>
      <c r="G1572" s="22"/>
      <c r="H1572" s="24"/>
      <c r="I1572" s="17"/>
      <c r="J1572" s="30"/>
    </row>
    <row r="1573" spans="2:10" ht="115.15" customHeight="1">
      <c r="B1573" s="21" t="s">
        <v>4284</v>
      </c>
      <c r="C1573" s="18" t="s">
        <v>9242</v>
      </c>
      <c r="D1573" s="54" t="s">
        <v>10522</v>
      </c>
      <c r="E1573" s="17"/>
      <c r="F1573" s="17">
        <v>6500</v>
      </c>
      <c r="G1573" s="17"/>
      <c r="H1573" s="17"/>
      <c r="I1573" s="17"/>
      <c r="J1573" s="30"/>
    </row>
    <row r="1574" spans="2:10" ht="115.15" customHeight="1">
      <c r="B1574" s="18" t="s">
        <v>1005</v>
      </c>
      <c r="C1574" s="18" t="s">
        <v>9990</v>
      </c>
      <c r="D1574" s="54" t="s">
        <v>10522</v>
      </c>
      <c r="E1574" s="17"/>
      <c r="F1574" s="17">
        <v>6500</v>
      </c>
      <c r="G1574" s="17"/>
      <c r="H1574" s="17"/>
      <c r="I1574" s="17"/>
      <c r="J1574" s="30"/>
    </row>
    <row r="1575" spans="2:10" ht="115.15" customHeight="1">
      <c r="B1575" s="19" t="s">
        <v>2117</v>
      </c>
      <c r="C1575" s="19" t="s">
        <v>9619</v>
      </c>
      <c r="D1575" s="54" t="s">
        <v>10522</v>
      </c>
      <c r="E1575" s="17"/>
      <c r="F1575" s="17">
        <v>9700</v>
      </c>
      <c r="G1575" s="17"/>
      <c r="H1575" s="17"/>
      <c r="I1575" s="17"/>
      <c r="J1575" s="17"/>
    </row>
    <row r="1576" spans="2:10" ht="115.15" customHeight="1">
      <c r="B1576" s="19" t="s">
        <v>4746</v>
      </c>
      <c r="C1576" s="19" t="s">
        <v>5</v>
      </c>
      <c r="D1576" s="54" t="s">
        <v>5229</v>
      </c>
      <c r="E1576" s="17">
        <v>3757</v>
      </c>
      <c r="F1576" s="17"/>
      <c r="G1576" s="17"/>
      <c r="H1576" s="17">
        <v>3625</v>
      </c>
      <c r="I1576" s="17"/>
      <c r="J1576" s="17"/>
    </row>
    <row r="1577" spans="2:10" ht="115.15" customHeight="1">
      <c r="B1577" s="18" t="s">
        <v>1849</v>
      </c>
      <c r="C1577" s="19" t="s">
        <v>9913</v>
      </c>
      <c r="D1577" s="54" t="s">
        <v>10522</v>
      </c>
      <c r="E1577" s="17"/>
      <c r="F1577" s="17">
        <v>9000</v>
      </c>
      <c r="G1577" s="17"/>
      <c r="H1577" s="17"/>
      <c r="I1577" s="17"/>
      <c r="J1577" s="30"/>
    </row>
    <row r="1578" spans="2:10" ht="115.15" customHeight="1">
      <c r="B1578" s="19" t="s">
        <v>1386</v>
      </c>
      <c r="C1578" s="19" t="s">
        <v>9115</v>
      </c>
      <c r="D1578" s="54" t="s">
        <v>10522</v>
      </c>
      <c r="E1578" s="17"/>
      <c r="F1578" s="17">
        <v>12000</v>
      </c>
      <c r="G1578" s="17"/>
      <c r="H1578" s="17"/>
      <c r="I1578" s="17"/>
      <c r="J1578" s="17"/>
    </row>
    <row r="1579" spans="2:10" ht="115.15" customHeight="1">
      <c r="B1579" s="18" t="s">
        <v>2421</v>
      </c>
      <c r="C1579" s="19" t="s">
        <v>10324</v>
      </c>
      <c r="D1579" s="54" t="s">
        <v>10522</v>
      </c>
      <c r="E1579" s="17"/>
      <c r="F1579" s="17">
        <v>16000</v>
      </c>
      <c r="G1579" s="17"/>
      <c r="H1579" s="17"/>
      <c r="I1579" s="17"/>
      <c r="J1579" s="30"/>
    </row>
    <row r="1580" spans="2:10" ht="115.15" customHeight="1">
      <c r="B1580" s="21" t="s">
        <v>8935</v>
      </c>
      <c r="C1580" s="32" t="s">
        <v>9628</v>
      </c>
      <c r="D1580" s="54" t="s">
        <v>10522</v>
      </c>
      <c r="E1580" s="22"/>
      <c r="F1580" s="17">
        <v>4700</v>
      </c>
      <c r="G1580" s="17"/>
      <c r="H1580" s="17"/>
      <c r="I1580" s="17"/>
      <c r="J1580" s="30"/>
    </row>
    <row r="1581" spans="2:10" ht="115.15" customHeight="1">
      <c r="B1581" s="19" t="s">
        <v>996</v>
      </c>
      <c r="C1581" s="19" t="s">
        <v>9242</v>
      </c>
      <c r="D1581" s="54" t="s">
        <v>10522</v>
      </c>
      <c r="E1581" s="23"/>
      <c r="F1581" s="17">
        <v>6500</v>
      </c>
      <c r="G1581" s="17"/>
      <c r="H1581" s="24"/>
      <c r="I1581" s="17"/>
      <c r="J1581" s="30"/>
    </row>
    <row r="1582" spans="2:10" ht="115.15" customHeight="1">
      <c r="B1582" s="18" t="s">
        <v>381</v>
      </c>
      <c r="C1582" s="19" t="s">
        <v>5</v>
      </c>
      <c r="D1582" s="55" t="s">
        <v>5229</v>
      </c>
      <c r="E1582" s="20">
        <v>3757</v>
      </c>
      <c r="F1582" s="17"/>
      <c r="G1582" s="17"/>
      <c r="H1582" s="17">
        <v>3625</v>
      </c>
      <c r="I1582" s="17"/>
      <c r="J1582" s="30"/>
    </row>
    <row r="1583" spans="2:10" ht="115.15" customHeight="1">
      <c r="B1583" s="19" t="s">
        <v>2604</v>
      </c>
      <c r="C1583" s="19" t="s">
        <v>9560</v>
      </c>
      <c r="D1583" s="54" t="s">
        <v>10522</v>
      </c>
      <c r="E1583" s="23"/>
      <c r="F1583" s="17">
        <v>15000</v>
      </c>
      <c r="G1583" s="17"/>
      <c r="H1583" s="24"/>
      <c r="I1583" s="17"/>
      <c r="J1583" s="30"/>
    </row>
    <row r="1584" spans="2:10" ht="115.15" customHeight="1">
      <c r="B1584" s="33" t="s">
        <v>9003</v>
      </c>
      <c r="C1584" s="19" t="s">
        <v>10377</v>
      </c>
      <c r="D1584" s="54" t="s">
        <v>10522</v>
      </c>
      <c r="E1584" s="27"/>
      <c r="F1584" s="17">
        <v>11000</v>
      </c>
      <c r="G1584" s="17"/>
      <c r="H1584" s="26"/>
      <c r="I1584" s="17"/>
      <c r="J1584" s="30"/>
    </row>
    <row r="1585" spans="2:10" ht="115.15" customHeight="1">
      <c r="B1585" s="19" t="s">
        <v>4747</v>
      </c>
      <c r="C1585" s="19" t="s">
        <v>5</v>
      </c>
      <c r="D1585" s="56" t="s">
        <v>5229</v>
      </c>
      <c r="E1585" s="23">
        <v>3757</v>
      </c>
      <c r="F1585" s="17"/>
      <c r="G1585" s="17"/>
      <c r="H1585" s="24">
        <v>3625</v>
      </c>
      <c r="I1585" s="17"/>
      <c r="J1585" s="30"/>
    </row>
    <row r="1586" spans="2:10" ht="115.15" customHeight="1">
      <c r="B1586" s="18" t="s">
        <v>2264</v>
      </c>
      <c r="C1586" s="32" t="s">
        <v>9766</v>
      </c>
      <c r="D1586" s="54" t="s">
        <v>10522</v>
      </c>
      <c r="E1586" s="22"/>
      <c r="F1586" s="22">
        <v>7000</v>
      </c>
      <c r="G1586" s="17"/>
      <c r="H1586" s="22"/>
      <c r="I1586" s="22"/>
      <c r="J1586" s="31"/>
    </row>
    <row r="1587" spans="2:10" ht="115.15" customHeight="1">
      <c r="B1587" s="18" t="s">
        <v>4264</v>
      </c>
      <c r="C1587" s="19" t="s">
        <v>10421</v>
      </c>
      <c r="D1587" s="54" t="s">
        <v>10522</v>
      </c>
      <c r="E1587" s="17"/>
      <c r="F1587" s="17">
        <v>10000</v>
      </c>
      <c r="G1587" s="17"/>
      <c r="H1587" s="17"/>
      <c r="I1587" s="17"/>
      <c r="J1587" s="30"/>
    </row>
    <row r="1588" spans="2:10" ht="115.15" customHeight="1">
      <c r="B1588" s="33" t="s">
        <v>4748</v>
      </c>
      <c r="C1588" s="19" t="s">
        <v>5</v>
      </c>
      <c r="D1588" s="55" t="s">
        <v>5229</v>
      </c>
      <c r="E1588" s="20">
        <v>3757</v>
      </c>
      <c r="F1588" s="17"/>
      <c r="G1588" s="17"/>
      <c r="H1588" s="26">
        <v>3625</v>
      </c>
      <c r="I1588" s="17"/>
      <c r="J1588" s="30"/>
    </row>
    <row r="1589" spans="2:10" ht="115.15" customHeight="1">
      <c r="B1589" s="19" t="s">
        <v>2380</v>
      </c>
      <c r="C1589" s="19" t="s">
        <v>9095</v>
      </c>
      <c r="D1589" s="54" t="s">
        <v>10522</v>
      </c>
      <c r="E1589" s="17"/>
      <c r="F1589" s="17">
        <v>9000</v>
      </c>
      <c r="G1589" s="17"/>
      <c r="H1589" s="17"/>
      <c r="I1589" s="17"/>
      <c r="J1589" s="17"/>
    </row>
    <row r="1590" spans="2:10" ht="115.15" customHeight="1">
      <c r="B1590" s="19" t="s">
        <v>382</v>
      </c>
      <c r="C1590" s="19" t="s">
        <v>50</v>
      </c>
      <c r="D1590" s="54" t="s">
        <v>10523</v>
      </c>
      <c r="E1590" s="17">
        <v>2248.7399999999998</v>
      </c>
      <c r="F1590" s="17"/>
      <c r="G1590" s="17"/>
      <c r="H1590" s="17">
        <v>2590</v>
      </c>
      <c r="I1590" s="17"/>
      <c r="J1590" s="17"/>
    </row>
    <row r="1591" spans="2:10" ht="115.15" customHeight="1">
      <c r="B1591" s="19" t="s">
        <v>2593</v>
      </c>
      <c r="C1591" s="19" t="s">
        <v>9851</v>
      </c>
      <c r="D1591" s="54" t="s">
        <v>10522</v>
      </c>
      <c r="E1591" s="23"/>
      <c r="F1591" s="22">
        <v>6000</v>
      </c>
      <c r="G1591" s="22"/>
      <c r="H1591" s="24"/>
      <c r="I1591" s="22"/>
      <c r="J1591" s="31"/>
    </row>
    <row r="1592" spans="2:10" ht="115.15" customHeight="1">
      <c r="B1592" s="19" t="s">
        <v>4749</v>
      </c>
      <c r="C1592" s="19" t="s">
        <v>5</v>
      </c>
      <c r="D1592" s="55" t="s">
        <v>5229</v>
      </c>
      <c r="E1592" s="17">
        <v>3757</v>
      </c>
      <c r="F1592" s="17"/>
      <c r="G1592" s="17"/>
      <c r="H1592" s="17">
        <v>3625</v>
      </c>
      <c r="I1592" s="17"/>
      <c r="J1592" s="17"/>
    </row>
    <row r="1593" spans="2:10" ht="115.15" customHeight="1">
      <c r="B1593" s="19" t="s">
        <v>383</v>
      </c>
      <c r="C1593" s="19" t="s">
        <v>9</v>
      </c>
      <c r="D1593" s="54" t="s">
        <v>10523</v>
      </c>
      <c r="E1593" s="17">
        <v>2313.5300000000002</v>
      </c>
      <c r="F1593" s="17"/>
      <c r="G1593" s="17"/>
      <c r="H1593" s="17">
        <v>2665</v>
      </c>
      <c r="I1593" s="17"/>
      <c r="J1593" s="17"/>
    </row>
    <row r="1594" spans="2:10" ht="115.15" customHeight="1">
      <c r="B1594" s="18" t="s">
        <v>3779</v>
      </c>
      <c r="C1594" s="18" t="s">
        <v>9733</v>
      </c>
      <c r="D1594" s="54" t="s">
        <v>10522</v>
      </c>
      <c r="E1594" s="17"/>
      <c r="F1594" s="17">
        <v>10000</v>
      </c>
      <c r="G1594" s="17"/>
      <c r="H1594" s="17"/>
      <c r="I1594" s="17"/>
      <c r="J1594" s="30"/>
    </row>
    <row r="1595" spans="2:10" ht="115.15" customHeight="1">
      <c r="B1595" s="19" t="s">
        <v>3005</v>
      </c>
      <c r="C1595" s="19" t="s">
        <v>9242</v>
      </c>
      <c r="D1595" s="54" t="s">
        <v>10522</v>
      </c>
      <c r="E1595" s="23"/>
      <c r="F1595" s="17">
        <v>6500</v>
      </c>
      <c r="G1595" s="17"/>
      <c r="H1595" s="24"/>
      <c r="I1595" s="17"/>
      <c r="J1595" s="30"/>
    </row>
    <row r="1596" spans="2:10" ht="115.15" customHeight="1">
      <c r="B1596" s="21" t="s">
        <v>3659</v>
      </c>
      <c r="C1596" s="18" t="s">
        <v>9127</v>
      </c>
      <c r="D1596" s="54" t="s">
        <v>10522</v>
      </c>
      <c r="E1596" s="22"/>
      <c r="F1596" s="17">
        <v>8000</v>
      </c>
      <c r="G1596" s="22"/>
      <c r="H1596" s="17"/>
      <c r="I1596" s="17"/>
      <c r="J1596" s="30"/>
    </row>
    <row r="1597" spans="2:10" ht="115.15" customHeight="1">
      <c r="B1597" s="21" t="s">
        <v>2743</v>
      </c>
      <c r="C1597" s="19" t="s">
        <v>10148</v>
      </c>
      <c r="D1597" s="54" t="s">
        <v>10522</v>
      </c>
      <c r="E1597" s="20"/>
      <c r="F1597" s="22">
        <v>9000</v>
      </c>
      <c r="G1597" s="17"/>
      <c r="H1597" s="17"/>
      <c r="I1597" s="17"/>
      <c r="J1597" s="30"/>
    </row>
    <row r="1598" spans="2:10" ht="115.15" customHeight="1">
      <c r="B1598" s="18" t="s">
        <v>1958</v>
      </c>
      <c r="C1598" s="19" t="s">
        <v>10017</v>
      </c>
      <c r="D1598" s="54" t="s">
        <v>10522</v>
      </c>
      <c r="E1598" s="20"/>
      <c r="F1598" s="17">
        <v>10000</v>
      </c>
      <c r="G1598" s="17"/>
      <c r="H1598" s="17"/>
      <c r="I1598" s="17"/>
      <c r="J1598" s="30"/>
    </row>
    <row r="1599" spans="2:10" ht="115.15" customHeight="1">
      <c r="B1599" s="18" t="s">
        <v>8921</v>
      </c>
      <c r="C1599" s="18" t="s">
        <v>9593</v>
      </c>
      <c r="D1599" s="54" t="s">
        <v>10522</v>
      </c>
      <c r="E1599" s="17"/>
      <c r="F1599" s="17">
        <v>4200</v>
      </c>
      <c r="G1599" s="17"/>
      <c r="H1599" s="17"/>
      <c r="I1599" s="17"/>
      <c r="J1599" s="30"/>
    </row>
    <row r="1600" spans="2:10" ht="115.15" customHeight="1">
      <c r="B1600" s="18" t="s">
        <v>385</v>
      </c>
      <c r="C1600" s="18" t="s">
        <v>9</v>
      </c>
      <c r="D1600" s="54" t="s">
        <v>10523</v>
      </c>
      <c r="E1600" s="17">
        <v>2313.5300000000002</v>
      </c>
      <c r="F1600" s="17"/>
      <c r="G1600" s="17"/>
      <c r="H1600" s="17">
        <v>2590</v>
      </c>
      <c r="I1600" s="17"/>
      <c r="J1600" s="30"/>
    </row>
    <row r="1601" spans="2:10" ht="115.15" customHeight="1">
      <c r="B1601" s="18" t="s">
        <v>1190</v>
      </c>
      <c r="C1601" s="19" t="s">
        <v>9409</v>
      </c>
      <c r="D1601" s="54" t="s">
        <v>10522</v>
      </c>
      <c r="E1601" s="23"/>
      <c r="F1601" s="17">
        <v>5000</v>
      </c>
      <c r="G1601" s="17"/>
      <c r="H1601" s="24"/>
      <c r="I1601" s="17"/>
      <c r="J1601" s="30"/>
    </row>
    <row r="1602" spans="2:10" ht="115.15" customHeight="1">
      <c r="B1602" s="19" t="s">
        <v>1796</v>
      </c>
      <c r="C1602" s="19" t="s">
        <v>9868</v>
      </c>
      <c r="D1602" s="54" t="s">
        <v>10522</v>
      </c>
      <c r="E1602" s="17"/>
      <c r="F1602" s="17">
        <v>7500</v>
      </c>
      <c r="G1602" s="17"/>
      <c r="H1602" s="17"/>
      <c r="I1602" s="17"/>
      <c r="J1602" s="17"/>
    </row>
    <row r="1603" spans="2:10" ht="115.15" customHeight="1">
      <c r="B1603" s="18" t="s">
        <v>1118</v>
      </c>
      <c r="C1603" s="18" t="s">
        <v>9078</v>
      </c>
      <c r="D1603" s="54" t="s">
        <v>10522</v>
      </c>
      <c r="E1603" s="17"/>
      <c r="F1603" s="17">
        <v>6500</v>
      </c>
      <c r="G1603" s="17"/>
      <c r="H1603" s="17"/>
      <c r="I1603" s="17"/>
      <c r="J1603" s="30"/>
    </row>
    <row r="1604" spans="2:10" ht="115.15" customHeight="1">
      <c r="B1604" s="21" t="s">
        <v>4240</v>
      </c>
      <c r="C1604" s="32" t="s">
        <v>9242</v>
      </c>
      <c r="D1604" s="54" t="s">
        <v>10522</v>
      </c>
      <c r="E1604" s="22"/>
      <c r="F1604" s="17">
        <v>6500</v>
      </c>
      <c r="G1604" s="17"/>
      <c r="H1604" s="17"/>
      <c r="I1604" s="17"/>
      <c r="J1604" s="30"/>
    </row>
    <row r="1605" spans="2:10" ht="115.15" customHeight="1">
      <c r="B1605" s="21" t="s">
        <v>3557</v>
      </c>
      <c r="C1605" s="32" t="s">
        <v>9233</v>
      </c>
      <c r="D1605" s="54" t="s">
        <v>10522</v>
      </c>
      <c r="E1605" s="22"/>
      <c r="F1605" s="17">
        <v>6500</v>
      </c>
      <c r="G1605" s="17"/>
      <c r="H1605" s="17"/>
      <c r="I1605" s="17"/>
      <c r="J1605" s="30"/>
    </row>
    <row r="1606" spans="2:10" ht="115.15" customHeight="1">
      <c r="B1606" s="18" t="s">
        <v>997</v>
      </c>
      <c r="C1606" s="32" t="s">
        <v>9242</v>
      </c>
      <c r="D1606" s="54" t="s">
        <v>10522</v>
      </c>
      <c r="E1606" s="17"/>
      <c r="F1606" s="17">
        <v>6500</v>
      </c>
      <c r="G1606" s="17"/>
      <c r="H1606" s="17"/>
      <c r="I1606" s="17"/>
      <c r="J1606" s="30"/>
    </row>
    <row r="1607" spans="2:10" ht="115.15" customHeight="1">
      <c r="B1607" s="19" t="s">
        <v>2969</v>
      </c>
      <c r="C1607" s="19" t="s">
        <v>9701</v>
      </c>
      <c r="D1607" s="54" t="s">
        <v>10522</v>
      </c>
      <c r="E1607" s="17"/>
      <c r="F1607" s="17">
        <v>10000</v>
      </c>
      <c r="G1607" s="17"/>
      <c r="H1607" s="17"/>
      <c r="I1607" s="17"/>
      <c r="J1607" s="17"/>
    </row>
    <row r="1608" spans="2:10" ht="115.15" customHeight="1">
      <c r="B1608" s="19" t="s">
        <v>3674</v>
      </c>
      <c r="C1608" s="19" t="s">
        <v>9135</v>
      </c>
      <c r="D1608" s="54" t="s">
        <v>10522</v>
      </c>
      <c r="E1608" s="17"/>
      <c r="F1608" s="17">
        <v>8000</v>
      </c>
      <c r="G1608" s="17"/>
      <c r="H1608" s="17"/>
      <c r="I1608" s="17"/>
      <c r="J1608" s="17"/>
    </row>
    <row r="1609" spans="2:10" ht="115.15" customHeight="1">
      <c r="B1609" s="19" t="s">
        <v>2303</v>
      </c>
      <c r="C1609" s="19" t="s">
        <v>10357</v>
      </c>
      <c r="D1609" s="54" t="s">
        <v>10522</v>
      </c>
      <c r="E1609" s="17"/>
      <c r="F1609" s="17">
        <v>5000</v>
      </c>
      <c r="G1609" s="17"/>
      <c r="H1609" s="17"/>
      <c r="I1609" s="17"/>
      <c r="J1609" s="17"/>
    </row>
    <row r="1610" spans="2:10" ht="115.15" customHeight="1">
      <c r="B1610" s="19" t="s">
        <v>3741</v>
      </c>
      <c r="C1610" s="19" t="s">
        <v>9135</v>
      </c>
      <c r="D1610" s="54" t="s">
        <v>10522</v>
      </c>
      <c r="E1610" s="23"/>
      <c r="F1610" s="17">
        <v>6000</v>
      </c>
      <c r="G1610" s="17"/>
      <c r="H1610" s="24"/>
      <c r="I1610" s="17"/>
      <c r="J1610" s="30"/>
    </row>
    <row r="1611" spans="2:10" ht="115.15" customHeight="1">
      <c r="B1611" s="18" t="s">
        <v>2505</v>
      </c>
      <c r="C1611" s="18" t="s">
        <v>9135</v>
      </c>
      <c r="D1611" s="54" t="s">
        <v>10522</v>
      </c>
      <c r="E1611" s="17"/>
      <c r="F1611" s="17">
        <v>6000</v>
      </c>
      <c r="G1611" s="17"/>
      <c r="H1611" s="17"/>
      <c r="I1611" s="17"/>
      <c r="J1611" s="30"/>
    </row>
    <row r="1612" spans="2:10" ht="115.15" customHeight="1">
      <c r="B1612" s="19" t="s">
        <v>4271</v>
      </c>
      <c r="C1612" s="19" t="s">
        <v>9401</v>
      </c>
      <c r="D1612" s="54" t="s">
        <v>10522</v>
      </c>
      <c r="E1612" s="17"/>
      <c r="F1612" s="17">
        <v>6500</v>
      </c>
      <c r="G1612" s="17"/>
      <c r="H1612" s="17"/>
      <c r="I1612" s="17"/>
      <c r="J1612" s="17"/>
    </row>
    <row r="1613" spans="2:10" ht="115.15" customHeight="1">
      <c r="B1613" s="21" t="s">
        <v>3882</v>
      </c>
      <c r="C1613" s="19" t="s">
        <v>9438</v>
      </c>
      <c r="D1613" s="54" t="s">
        <v>10522</v>
      </c>
      <c r="E1613" s="22"/>
      <c r="F1613" s="22">
        <v>6000</v>
      </c>
      <c r="G1613" s="22"/>
      <c r="H1613" s="22"/>
      <c r="I1613" s="22"/>
      <c r="J1613" s="31"/>
    </row>
    <row r="1614" spans="2:10" ht="115.15" customHeight="1">
      <c r="B1614" s="19" t="s">
        <v>4750</v>
      </c>
      <c r="C1614" s="19" t="s">
        <v>51</v>
      </c>
      <c r="D1614" s="56" t="s">
        <v>5229</v>
      </c>
      <c r="E1614" s="23">
        <v>2604</v>
      </c>
      <c r="F1614" s="17"/>
      <c r="G1614" s="17"/>
      <c r="H1614" s="24">
        <v>5320</v>
      </c>
      <c r="I1614" s="17"/>
      <c r="J1614" s="30"/>
    </row>
    <row r="1615" spans="2:10" ht="115.15" customHeight="1">
      <c r="B1615" s="19" t="s">
        <v>2773</v>
      </c>
      <c r="C1615" s="19" t="s">
        <v>10158</v>
      </c>
      <c r="D1615" s="54" t="s">
        <v>10522</v>
      </c>
      <c r="E1615" s="17"/>
      <c r="F1615" s="17">
        <v>9000</v>
      </c>
      <c r="G1615" s="17"/>
      <c r="H1615" s="17"/>
      <c r="I1615" s="17"/>
      <c r="J1615" s="17"/>
    </row>
    <row r="1616" spans="2:10" ht="115.15" customHeight="1">
      <c r="B1616" s="21" t="s">
        <v>2425</v>
      </c>
      <c r="C1616" s="19" t="s">
        <v>9078</v>
      </c>
      <c r="D1616" s="54" t="s">
        <v>10522</v>
      </c>
      <c r="E1616" s="20"/>
      <c r="F1616" s="17">
        <v>6500</v>
      </c>
      <c r="G1616" s="22"/>
      <c r="H1616" s="17"/>
      <c r="I1616" s="17"/>
      <c r="J1616" s="30"/>
    </row>
    <row r="1617" spans="2:10" ht="115.15" customHeight="1">
      <c r="B1617" s="21" t="s">
        <v>3233</v>
      </c>
      <c r="C1617" s="18" t="s">
        <v>9078</v>
      </c>
      <c r="D1617" s="54" t="s">
        <v>10522</v>
      </c>
      <c r="E1617" s="22"/>
      <c r="F1617" s="22">
        <v>6500</v>
      </c>
      <c r="G1617" s="22"/>
      <c r="H1617" s="22"/>
      <c r="I1617" s="22"/>
      <c r="J1617" s="31"/>
    </row>
    <row r="1618" spans="2:10" ht="115.15" customHeight="1">
      <c r="B1618" s="25" t="s">
        <v>386</v>
      </c>
      <c r="C1618" s="19" t="s">
        <v>50</v>
      </c>
      <c r="D1618" s="54" t="s">
        <v>10523</v>
      </c>
      <c r="E1618" s="27">
        <v>2248.7399999999998</v>
      </c>
      <c r="F1618" s="22"/>
      <c r="G1618" s="22"/>
      <c r="H1618" s="26">
        <v>2625</v>
      </c>
      <c r="I1618" s="22"/>
      <c r="J1618" s="31"/>
    </row>
    <row r="1619" spans="2:10" ht="115.15" customHeight="1">
      <c r="B1619" s="19" t="s">
        <v>3179</v>
      </c>
      <c r="C1619" s="19" t="s">
        <v>9437</v>
      </c>
      <c r="D1619" s="54" t="s">
        <v>10522</v>
      </c>
      <c r="E1619" s="17"/>
      <c r="F1619" s="17">
        <v>7000</v>
      </c>
      <c r="G1619" s="17"/>
      <c r="H1619" s="17"/>
      <c r="I1619" s="17"/>
      <c r="J1619" s="17"/>
    </row>
    <row r="1620" spans="2:10" ht="115.15" customHeight="1">
      <c r="B1620" s="18" t="s">
        <v>2118</v>
      </c>
      <c r="C1620" s="18" t="s">
        <v>9595</v>
      </c>
      <c r="D1620" s="54" t="s">
        <v>10522</v>
      </c>
      <c r="E1620" s="17"/>
      <c r="F1620" s="17">
        <v>9700</v>
      </c>
      <c r="G1620" s="17"/>
      <c r="H1620" s="17"/>
      <c r="I1620" s="17"/>
      <c r="J1620" s="30"/>
    </row>
    <row r="1621" spans="2:10" ht="115.15" customHeight="1">
      <c r="B1621" s="19" t="s">
        <v>2548</v>
      </c>
      <c r="C1621" s="19" t="s">
        <v>9431</v>
      </c>
      <c r="D1621" s="54" t="s">
        <v>10522</v>
      </c>
      <c r="E1621" s="23"/>
      <c r="F1621" s="22">
        <v>8000</v>
      </c>
      <c r="G1621" s="17"/>
      <c r="H1621" s="24"/>
      <c r="I1621" s="17"/>
      <c r="J1621" s="30"/>
    </row>
    <row r="1622" spans="2:10" ht="115.15" customHeight="1">
      <c r="B1622" s="18" t="s">
        <v>3387</v>
      </c>
      <c r="C1622" s="18" t="s">
        <v>9206</v>
      </c>
      <c r="D1622" s="54" t="s">
        <v>10522</v>
      </c>
      <c r="E1622" s="17"/>
      <c r="F1622" s="17">
        <v>6000</v>
      </c>
      <c r="G1622" s="17"/>
      <c r="H1622" s="17"/>
      <c r="I1622" s="17"/>
      <c r="J1622" s="30"/>
    </row>
    <row r="1623" spans="2:10" ht="115.15" customHeight="1">
      <c r="B1623" s="19" t="s">
        <v>4751</v>
      </c>
      <c r="C1623" s="19" t="s">
        <v>61</v>
      </c>
      <c r="D1623" s="54" t="s">
        <v>5229</v>
      </c>
      <c r="E1623" s="17">
        <v>1128</v>
      </c>
      <c r="F1623" s="17"/>
      <c r="G1623" s="17"/>
      <c r="H1623" s="17">
        <v>2810</v>
      </c>
      <c r="I1623" s="17"/>
      <c r="J1623" s="17"/>
    </row>
    <row r="1624" spans="2:10" ht="115.15" customHeight="1">
      <c r="B1624" s="18" t="s">
        <v>4752</v>
      </c>
      <c r="C1624" s="18" t="s">
        <v>76</v>
      </c>
      <c r="D1624" s="54" t="s">
        <v>5229</v>
      </c>
      <c r="E1624" s="17">
        <v>1302</v>
      </c>
      <c r="F1624" s="17"/>
      <c r="G1624" s="17"/>
      <c r="H1624" s="17">
        <v>2760</v>
      </c>
      <c r="I1624" s="17"/>
      <c r="J1624" s="30"/>
    </row>
    <row r="1625" spans="2:10" ht="115.15" customHeight="1">
      <c r="B1625" s="18" t="s">
        <v>4753</v>
      </c>
      <c r="C1625" s="19" t="s">
        <v>24</v>
      </c>
      <c r="D1625" s="55" t="s">
        <v>5229</v>
      </c>
      <c r="E1625" s="17">
        <v>1074</v>
      </c>
      <c r="F1625" s="17"/>
      <c r="G1625" s="17"/>
      <c r="H1625" s="17">
        <v>2810</v>
      </c>
      <c r="I1625" s="17"/>
      <c r="J1625" s="30"/>
    </row>
    <row r="1626" spans="2:10" ht="115.15" customHeight="1">
      <c r="B1626" s="18" t="s">
        <v>4754</v>
      </c>
      <c r="C1626" s="19" t="s">
        <v>23</v>
      </c>
      <c r="D1626" s="54" t="s">
        <v>5229</v>
      </c>
      <c r="E1626" s="17">
        <v>1039</v>
      </c>
      <c r="F1626" s="17"/>
      <c r="G1626" s="17"/>
      <c r="H1626" s="17">
        <v>2735</v>
      </c>
      <c r="I1626" s="17"/>
      <c r="J1626" s="30"/>
    </row>
    <row r="1627" spans="2:10" ht="115.15" customHeight="1">
      <c r="B1627" s="21" t="s">
        <v>4755</v>
      </c>
      <c r="C1627" s="21" t="s">
        <v>162</v>
      </c>
      <c r="D1627" s="54" t="s">
        <v>5229</v>
      </c>
      <c r="E1627" s="17">
        <v>6297</v>
      </c>
      <c r="F1627" s="22"/>
      <c r="G1627" s="17"/>
      <c r="H1627" s="17">
        <v>8625</v>
      </c>
      <c r="I1627" s="17"/>
      <c r="J1627" s="30"/>
    </row>
    <row r="1628" spans="2:10" ht="115.15" customHeight="1">
      <c r="B1628" s="18" t="s">
        <v>4248</v>
      </c>
      <c r="C1628" s="19" t="s">
        <v>10116</v>
      </c>
      <c r="D1628" s="54" t="s">
        <v>10522</v>
      </c>
      <c r="E1628" s="20"/>
      <c r="F1628" s="17">
        <v>6000</v>
      </c>
      <c r="G1628" s="17"/>
      <c r="H1628" s="17"/>
      <c r="I1628" s="17"/>
      <c r="J1628" s="30"/>
    </row>
    <row r="1629" spans="2:10" ht="115.15" customHeight="1">
      <c r="B1629" s="21" t="s">
        <v>4756</v>
      </c>
      <c r="C1629" s="18" t="s">
        <v>17</v>
      </c>
      <c r="D1629" s="54" t="s">
        <v>5229</v>
      </c>
      <c r="E1629" s="22">
        <v>6759</v>
      </c>
      <c r="F1629" s="22"/>
      <c r="G1629" s="22"/>
      <c r="H1629" s="22">
        <v>8625</v>
      </c>
      <c r="I1629" s="22"/>
      <c r="J1629" s="31"/>
    </row>
    <row r="1630" spans="2:10" ht="115.15" customHeight="1">
      <c r="B1630" s="19" t="s">
        <v>1825</v>
      </c>
      <c r="C1630" s="19" t="s">
        <v>9882</v>
      </c>
      <c r="D1630" s="54" t="s">
        <v>10522</v>
      </c>
      <c r="E1630" s="23"/>
      <c r="F1630" s="22">
        <v>5500</v>
      </c>
      <c r="G1630" s="17"/>
      <c r="H1630" s="24"/>
      <c r="I1630" s="17"/>
      <c r="J1630" s="30"/>
    </row>
    <row r="1631" spans="2:10" ht="115.15" customHeight="1">
      <c r="B1631" s="19" t="s">
        <v>8895</v>
      </c>
      <c r="C1631" s="19" t="s">
        <v>9369</v>
      </c>
      <c r="D1631" s="54" t="s">
        <v>10522</v>
      </c>
      <c r="E1631" s="23"/>
      <c r="F1631" s="17">
        <v>10000</v>
      </c>
      <c r="G1631" s="17"/>
      <c r="H1631" s="24"/>
      <c r="I1631" s="17"/>
      <c r="J1631" s="30"/>
    </row>
    <row r="1632" spans="2:10" ht="115.15" customHeight="1">
      <c r="B1632" s="18" t="s">
        <v>1383</v>
      </c>
      <c r="C1632" s="19" t="s">
        <v>10403</v>
      </c>
      <c r="D1632" s="54" t="s">
        <v>10522</v>
      </c>
      <c r="E1632" s="17"/>
      <c r="F1632" s="17">
        <v>12000</v>
      </c>
      <c r="G1632" s="17"/>
      <c r="H1632" s="17"/>
      <c r="I1632" s="17"/>
      <c r="J1632" s="30"/>
    </row>
    <row r="1633" spans="2:10" ht="115.15" customHeight="1">
      <c r="B1633" s="18" t="s">
        <v>1720</v>
      </c>
      <c r="C1633" s="18" t="s">
        <v>9342</v>
      </c>
      <c r="D1633" s="54" t="s">
        <v>10522</v>
      </c>
      <c r="E1633" s="17"/>
      <c r="F1633" s="17">
        <v>6200</v>
      </c>
      <c r="G1633" s="17"/>
      <c r="H1633" s="17"/>
      <c r="I1633" s="17"/>
      <c r="J1633" s="30"/>
    </row>
    <row r="1634" spans="2:10" ht="115.15" customHeight="1">
      <c r="B1634" s="25" t="s">
        <v>4757</v>
      </c>
      <c r="C1634" s="19" t="s">
        <v>31</v>
      </c>
      <c r="D1634" s="54" t="s">
        <v>5229</v>
      </c>
      <c r="E1634" s="20">
        <v>5373</v>
      </c>
      <c r="F1634" s="17"/>
      <c r="G1634" s="17"/>
      <c r="H1634" s="26">
        <v>8625</v>
      </c>
      <c r="I1634" s="17"/>
      <c r="J1634" s="30"/>
    </row>
    <row r="1635" spans="2:10" ht="115.15" customHeight="1">
      <c r="B1635" s="21" t="s">
        <v>1391</v>
      </c>
      <c r="C1635" s="18" t="s">
        <v>9581</v>
      </c>
      <c r="D1635" s="54" t="s">
        <v>10522</v>
      </c>
      <c r="E1635" s="22"/>
      <c r="F1635" s="22">
        <v>8000</v>
      </c>
      <c r="G1635" s="22"/>
      <c r="H1635" s="22"/>
      <c r="I1635" s="22"/>
      <c r="J1635" s="31"/>
    </row>
    <row r="1636" spans="2:10" ht="115.15" customHeight="1">
      <c r="B1636" s="19" t="s">
        <v>2021</v>
      </c>
      <c r="C1636" s="19" t="s">
        <v>9433</v>
      </c>
      <c r="D1636" s="54" t="s">
        <v>10522</v>
      </c>
      <c r="E1636" s="17"/>
      <c r="F1636" s="17">
        <v>12500</v>
      </c>
      <c r="G1636" s="17"/>
      <c r="H1636" s="17"/>
      <c r="I1636" s="17"/>
      <c r="J1636" s="17"/>
    </row>
    <row r="1637" spans="2:10" ht="115.15" customHeight="1">
      <c r="B1637" s="18" t="s">
        <v>3744</v>
      </c>
      <c r="C1637" s="19" t="s">
        <v>9135</v>
      </c>
      <c r="D1637" s="54" t="s">
        <v>10522</v>
      </c>
      <c r="E1637" s="20"/>
      <c r="F1637" s="17">
        <v>6000</v>
      </c>
      <c r="G1637" s="17"/>
      <c r="H1637" s="17"/>
      <c r="I1637" s="17"/>
      <c r="J1637" s="30"/>
    </row>
    <row r="1638" spans="2:10" ht="115.15" customHeight="1">
      <c r="B1638" s="19" t="s">
        <v>4758</v>
      </c>
      <c r="C1638" s="19" t="s">
        <v>5</v>
      </c>
      <c r="D1638" s="54" t="s">
        <v>5229</v>
      </c>
      <c r="E1638" s="17">
        <v>3757</v>
      </c>
      <c r="F1638" s="17"/>
      <c r="G1638" s="17"/>
      <c r="H1638" s="17">
        <v>3625</v>
      </c>
      <c r="I1638" s="17"/>
      <c r="J1638" s="17"/>
    </row>
    <row r="1639" spans="2:10" ht="115.15" customHeight="1">
      <c r="B1639" s="18" t="s">
        <v>2647</v>
      </c>
      <c r="C1639" s="18" t="s">
        <v>9505</v>
      </c>
      <c r="D1639" s="54" t="s">
        <v>10522</v>
      </c>
      <c r="E1639" s="17"/>
      <c r="F1639" s="17">
        <v>6500</v>
      </c>
      <c r="G1639" s="17"/>
      <c r="H1639" s="17"/>
      <c r="I1639" s="17"/>
      <c r="J1639" s="30"/>
    </row>
    <row r="1640" spans="2:10" ht="115.15" customHeight="1">
      <c r="B1640" s="21" t="s">
        <v>2442</v>
      </c>
      <c r="C1640" s="18" t="s">
        <v>9302</v>
      </c>
      <c r="D1640" s="54" t="s">
        <v>10522</v>
      </c>
      <c r="E1640" s="22"/>
      <c r="F1640" s="17">
        <v>6000</v>
      </c>
      <c r="G1640" s="17"/>
      <c r="H1640" s="17"/>
      <c r="I1640" s="17"/>
      <c r="J1640" s="30"/>
    </row>
    <row r="1641" spans="2:10" ht="115.15" customHeight="1">
      <c r="B1641" s="18" t="s">
        <v>1040</v>
      </c>
      <c r="C1641" s="18" t="s">
        <v>9242</v>
      </c>
      <c r="D1641" s="54" t="s">
        <v>10522</v>
      </c>
      <c r="E1641" s="17"/>
      <c r="F1641" s="17">
        <v>6500</v>
      </c>
      <c r="G1641" s="17"/>
      <c r="H1641" s="17"/>
      <c r="I1641" s="17"/>
      <c r="J1641" s="30"/>
    </row>
    <row r="1642" spans="2:10" ht="115.15" customHeight="1">
      <c r="B1642" s="21" t="s">
        <v>2071</v>
      </c>
      <c r="C1642" s="21" t="s">
        <v>9140</v>
      </c>
      <c r="D1642" s="54" t="s">
        <v>10522</v>
      </c>
      <c r="E1642" s="17"/>
      <c r="F1642" s="22">
        <v>6000</v>
      </c>
      <c r="G1642" s="17"/>
      <c r="H1642" s="17"/>
      <c r="I1642" s="17"/>
      <c r="J1642" s="30"/>
    </row>
    <row r="1643" spans="2:10" ht="115.15" customHeight="1">
      <c r="B1643" s="21" t="s">
        <v>2221</v>
      </c>
      <c r="C1643" s="32" t="s">
        <v>9095</v>
      </c>
      <c r="D1643" s="54" t="s">
        <v>10522</v>
      </c>
      <c r="E1643" s="22"/>
      <c r="F1643" s="17">
        <v>7500</v>
      </c>
      <c r="G1643" s="17"/>
      <c r="H1643" s="17"/>
      <c r="I1643" s="17"/>
      <c r="J1643" s="30"/>
    </row>
    <row r="1644" spans="2:10" ht="115.15" customHeight="1">
      <c r="B1644" s="21" t="s">
        <v>388</v>
      </c>
      <c r="C1644" s="21" t="s">
        <v>389</v>
      </c>
      <c r="D1644" s="54" t="s">
        <v>10523</v>
      </c>
      <c r="E1644" s="17">
        <v>2248.7399999999998</v>
      </c>
      <c r="F1644" s="22"/>
      <c r="G1644" s="17"/>
      <c r="H1644" s="17">
        <v>2590</v>
      </c>
      <c r="I1644" s="17"/>
      <c r="J1644" s="30"/>
    </row>
    <row r="1645" spans="2:10" ht="115.15" customHeight="1">
      <c r="B1645" s="35" t="s">
        <v>4146</v>
      </c>
      <c r="C1645" s="19" t="s">
        <v>9167</v>
      </c>
      <c r="D1645" s="54" t="s">
        <v>10522</v>
      </c>
      <c r="E1645" s="23"/>
      <c r="F1645" s="17">
        <v>6000</v>
      </c>
      <c r="G1645" s="17"/>
      <c r="H1645" s="24"/>
      <c r="I1645" s="17"/>
      <c r="J1645" s="30"/>
    </row>
    <row r="1646" spans="2:10" ht="115.15" customHeight="1">
      <c r="B1646" s="19" t="s">
        <v>9034</v>
      </c>
      <c r="C1646" s="19" t="s">
        <v>10467</v>
      </c>
      <c r="D1646" s="54" t="s">
        <v>10522</v>
      </c>
      <c r="E1646" s="17"/>
      <c r="F1646" s="17">
        <v>8000</v>
      </c>
      <c r="G1646" s="17"/>
      <c r="H1646" s="17"/>
      <c r="I1646" s="17"/>
      <c r="J1646" s="17"/>
    </row>
    <row r="1647" spans="2:10" ht="115.15" customHeight="1">
      <c r="B1647" s="19" t="s">
        <v>2789</v>
      </c>
      <c r="C1647" s="19" t="s">
        <v>10173</v>
      </c>
      <c r="D1647" s="54" t="s">
        <v>10522</v>
      </c>
      <c r="E1647" s="17"/>
      <c r="F1647" s="17">
        <v>14000</v>
      </c>
      <c r="G1647" s="17"/>
      <c r="H1647" s="17"/>
      <c r="I1647" s="17"/>
      <c r="J1647" s="17"/>
    </row>
    <row r="1648" spans="2:10" ht="115.15" customHeight="1">
      <c r="B1648" s="19" t="s">
        <v>2183</v>
      </c>
      <c r="C1648" s="19" t="s">
        <v>9930</v>
      </c>
      <c r="D1648" s="54" t="s">
        <v>10522</v>
      </c>
      <c r="E1648" s="17"/>
      <c r="F1648" s="17">
        <v>14000</v>
      </c>
      <c r="G1648" s="17"/>
      <c r="H1648" s="17"/>
      <c r="I1648" s="17"/>
      <c r="J1648" s="17"/>
    </row>
    <row r="1649" spans="2:10" ht="115.15" customHeight="1">
      <c r="B1649" s="18" t="s">
        <v>390</v>
      </c>
      <c r="C1649" s="19" t="s">
        <v>9</v>
      </c>
      <c r="D1649" s="54" t="s">
        <v>10523</v>
      </c>
      <c r="E1649" s="20">
        <v>2313.5300000000002</v>
      </c>
      <c r="F1649" s="17"/>
      <c r="G1649" s="17"/>
      <c r="H1649" s="17">
        <v>2640</v>
      </c>
      <c r="I1649" s="17"/>
      <c r="J1649" s="30"/>
    </row>
    <row r="1650" spans="2:10" ht="115.15" customHeight="1">
      <c r="B1650" s="21" t="s">
        <v>391</v>
      </c>
      <c r="C1650" s="19" t="s">
        <v>5</v>
      </c>
      <c r="D1650" s="54" t="s">
        <v>5229</v>
      </c>
      <c r="E1650" s="17">
        <v>3757</v>
      </c>
      <c r="F1650" s="17"/>
      <c r="G1650" s="17"/>
      <c r="H1650" s="17">
        <v>3625</v>
      </c>
      <c r="I1650" s="17"/>
      <c r="J1650" s="30"/>
    </row>
    <row r="1651" spans="2:10" ht="115.15" customHeight="1">
      <c r="B1651" s="18" t="s">
        <v>4759</v>
      </c>
      <c r="C1651" s="18" t="s">
        <v>39</v>
      </c>
      <c r="D1651" s="54" t="s">
        <v>5229</v>
      </c>
      <c r="E1651" s="17">
        <v>10261</v>
      </c>
      <c r="F1651" s="17"/>
      <c r="G1651" s="17"/>
      <c r="H1651" s="17">
        <v>10625</v>
      </c>
      <c r="I1651" s="17"/>
      <c r="J1651" s="30"/>
    </row>
    <row r="1652" spans="2:10" ht="115.15" customHeight="1">
      <c r="B1652" s="19" t="s">
        <v>4760</v>
      </c>
      <c r="C1652" s="19" t="s">
        <v>17</v>
      </c>
      <c r="D1652" s="54" t="s">
        <v>5229</v>
      </c>
      <c r="E1652" s="17">
        <v>6759</v>
      </c>
      <c r="F1652" s="17"/>
      <c r="G1652" s="17"/>
      <c r="H1652" s="17">
        <v>8625</v>
      </c>
      <c r="I1652" s="17"/>
      <c r="J1652" s="17"/>
    </row>
    <row r="1653" spans="2:10" ht="115.15" customHeight="1">
      <c r="B1653" s="33" t="s">
        <v>4761</v>
      </c>
      <c r="C1653" s="19" t="s">
        <v>5</v>
      </c>
      <c r="D1653" s="55" t="s">
        <v>5229</v>
      </c>
      <c r="E1653" s="27">
        <v>3757</v>
      </c>
      <c r="F1653" s="22"/>
      <c r="G1653" s="22"/>
      <c r="H1653" s="26">
        <v>3625</v>
      </c>
      <c r="I1653" s="22"/>
      <c r="J1653" s="31"/>
    </row>
    <row r="1654" spans="2:10" ht="115.15" customHeight="1">
      <c r="B1654" s="18" t="s">
        <v>392</v>
      </c>
      <c r="C1654" s="41" t="s">
        <v>5</v>
      </c>
      <c r="D1654" s="54" t="s">
        <v>5229</v>
      </c>
      <c r="E1654" s="17">
        <v>3757</v>
      </c>
      <c r="F1654" s="17"/>
      <c r="G1654" s="17"/>
      <c r="H1654" s="17">
        <v>3625</v>
      </c>
      <c r="I1654" s="17"/>
      <c r="J1654" s="30"/>
    </row>
    <row r="1655" spans="2:10" ht="115.15" customHeight="1">
      <c r="B1655" s="18" t="s">
        <v>3362</v>
      </c>
      <c r="C1655" s="36" t="s">
        <v>9834</v>
      </c>
      <c r="D1655" s="54" t="s">
        <v>10522</v>
      </c>
      <c r="E1655" s="17"/>
      <c r="F1655" s="17">
        <v>8000</v>
      </c>
      <c r="G1655" s="17"/>
      <c r="H1655" s="17"/>
      <c r="I1655" s="17"/>
      <c r="J1655" s="30"/>
    </row>
    <row r="1656" spans="2:10" ht="115.15" customHeight="1">
      <c r="B1656" s="21" t="s">
        <v>8869</v>
      </c>
      <c r="C1656" s="32" t="s">
        <v>9156</v>
      </c>
      <c r="D1656" s="54" t="s">
        <v>10522</v>
      </c>
      <c r="E1656" s="22"/>
      <c r="F1656" s="17">
        <v>8500</v>
      </c>
      <c r="G1656" s="22"/>
      <c r="H1656" s="17"/>
      <c r="I1656" s="17"/>
      <c r="J1656" s="30"/>
    </row>
    <row r="1657" spans="2:10" ht="115.15" customHeight="1">
      <c r="B1657" s="18" t="s">
        <v>2002</v>
      </c>
      <c r="C1657" s="19" t="s">
        <v>9525</v>
      </c>
      <c r="D1657" s="54" t="s">
        <v>10522</v>
      </c>
      <c r="E1657" s="17"/>
      <c r="F1657" s="17">
        <v>15000</v>
      </c>
      <c r="G1657" s="17"/>
      <c r="H1657" s="17"/>
      <c r="I1657" s="17"/>
      <c r="J1657" s="30"/>
    </row>
    <row r="1658" spans="2:10" ht="115.15" customHeight="1">
      <c r="B1658" s="21" t="s">
        <v>3109</v>
      </c>
      <c r="C1658" s="19" t="s">
        <v>10116</v>
      </c>
      <c r="D1658" s="54" t="s">
        <v>10522</v>
      </c>
      <c r="E1658" s="20"/>
      <c r="F1658" s="22">
        <v>6000</v>
      </c>
      <c r="G1658" s="22"/>
      <c r="H1658" s="22"/>
      <c r="I1658" s="22"/>
      <c r="J1658" s="31"/>
    </row>
    <row r="1659" spans="2:10" ht="115.15" customHeight="1">
      <c r="B1659" s="21" t="s">
        <v>393</v>
      </c>
      <c r="C1659" s="32" t="s">
        <v>19</v>
      </c>
      <c r="D1659" s="54" t="s">
        <v>10523</v>
      </c>
      <c r="E1659" s="17">
        <v>2313.5300000000002</v>
      </c>
      <c r="F1659" s="17"/>
      <c r="G1659" s="22"/>
      <c r="H1659" s="17">
        <v>2590</v>
      </c>
      <c r="I1659" s="17"/>
      <c r="J1659" s="30"/>
    </row>
    <row r="1660" spans="2:10" ht="115.15" customHeight="1">
      <c r="B1660" s="19" t="s">
        <v>4762</v>
      </c>
      <c r="C1660" s="19" t="s">
        <v>76</v>
      </c>
      <c r="D1660" s="54" t="s">
        <v>5229</v>
      </c>
      <c r="E1660" s="17">
        <v>1302</v>
      </c>
      <c r="F1660" s="17"/>
      <c r="G1660" s="17"/>
      <c r="H1660" s="17">
        <v>3960</v>
      </c>
      <c r="I1660" s="17"/>
      <c r="J1660" s="17"/>
    </row>
    <row r="1661" spans="2:10" ht="115.15" customHeight="1">
      <c r="B1661" s="18" t="s">
        <v>4763</v>
      </c>
      <c r="C1661" s="18" t="s">
        <v>162</v>
      </c>
      <c r="D1661" s="54" t="s">
        <v>5229</v>
      </c>
      <c r="E1661" s="17">
        <v>6297</v>
      </c>
      <c r="F1661" s="17"/>
      <c r="G1661" s="17"/>
      <c r="H1661" s="17">
        <v>8625</v>
      </c>
      <c r="I1661" s="17"/>
      <c r="J1661" s="30"/>
    </row>
    <row r="1662" spans="2:10" ht="115.15" customHeight="1">
      <c r="B1662" s="19" t="s">
        <v>3726</v>
      </c>
      <c r="C1662" s="19" t="s">
        <v>10116</v>
      </c>
      <c r="D1662" s="54" t="s">
        <v>10522</v>
      </c>
      <c r="E1662" s="23"/>
      <c r="F1662" s="22">
        <v>6000</v>
      </c>
      <c r="G1662" s="17"/>
      <c r="H1662" s="24"/>
      <c r="I1662" s="17"/>
      <c r="J1662" s="30"/>
    </row>
    <row r="1663" spans="2:10" ht="115.15" customHeight="1">
      <c r="B1663" s="35" t="s">
        <v>4068</v>
      </c>
      <c r="C1663" s="19" t="s">
        <v>10116</v>
      </c>
      <c r="D1663" s="54" t="s">
        <v>10522</v>
      </c>
      <c r="E1663" s="23"/>
      <c r="F1663" s="17">
        <v>6000</v>
      </c>
      <c r="G1663" s="17"/>
      <c r="H1663" s="24"/>
      <c r="I1663" s="17"/>
      <c r="J1663" s="30"/>
    </row>
    <row r="1664" spans="2:10" ht="115.15" customHeight="1">
      <c r="B1664" s="21" t="s">
        <v>1021</v>
      </c>
      <c r="C1664" s="21" t="s">
        <v>9242</v>
      </c>
      <c r="D1664" s="54" t="s">
        <v>10522</v>
      </c>
      <c r="E1664" s="17"/>
      <c r="F1664" s="22">
        <v>6500</v>
      </c>
      <c r="G1664" s="17"/>
      <c r="H1664" s="17"/>
      <c r="I1664" s="17"/>
      <c r="J1664" s="30"/>
    </row>
    <row r="1665" spans="2:10" ht="115.15" customHeight="1">
      <c r="B1665" s="21" t="s">
        <v>394</v>
      </c>
      <c r="C1665" s="19" t="s">
        <v>50</v>
      </c>
      <c r="D1665" s="54" t="s">
        <v>10523</v>
      </c>
      <c r="E1665" s="22">
        <v>2248.7399999999998</v>
      </c>
      <c r="F1665" s="22"/>
      <c r="G1665" s="22"/>
      <c r="H1665" s="22">
        <v>2625</v>
      </c>
      <c r="I1665" s="22"/>
      <c r="J1665" s="31"/>
    </row>
    <row r="1666" spans="2:10" ht="115.15" customHeight="1">
      <c r="B1666" s="19" t="s">
        <v>4764</v>
      </c>
      <c r="C1666" s="19" t="s">
        <v>5</v>
      </c>
      <c r="D1666" s="54" t="s">
        <v>5229</v>
      </c>
      <c r="E1666" s="17">
        <v>3757</v>
      </c>
      <c r="F1666" s="17"/>
      <c r="G1666" s="17"/>
      <c r="H1666" s="17">
        <v>3625</v>
      </c>
      <c r="I1666" s="17"/>
      <c r="J1666" s="17"/>
    </row>
    <row r="1667" spans="2:10" ht="115.15" customHeight="1">
      <c r="B1667" s="21" t="s">
        <v>395</v>
      </c>
      <c r="C1667" s="19" t="s">
        <v>5</v>
      </c>
      <c r="D1667" s="54" t="s">
        <v>5229</v>
      </c>
      <c r="E1667" s="22">
        <v>3757</v>
      </c>
      <c r="F1667" s="22"/>
      <c r="G1667" s="22"/>
      <c r="H1667" s="22">
        <v>3625</v>
      </c>
      <c r="I1667" s="22"/>
      <c r="J1667" s="31"/>
    </row>
    <row r="1668" spans="2:10" ht="115.15" customHeight="1">
      <c r="B1668" s="19" t="s">
        <v>4765</v>
      </c>
      <c r="C1668" s="19" t="s">
        <v>39</v>
      </c>
      <c r="D1668" s="54" t="s">
        <v>5229</v>
      </c>
      <c r="E1668" s="23">
        <v>10261</v>
      </c>
      <c r="F1668" s="17"/>
      <c r="G1668" s="17"/>
      <c r="H1668" s="24">
        <v>10625</v>
      </c>
      <c r="I1668" s="17"/>
      <c r="J1668" s="30"/>
    </row>
    <row r="1669" spans="2:10" ht="115.15" customHeight="1">
      <c r="B1669" s="18" t="s">
        <v>1956</v>
      </c>
      <c r="C1669" s="18" t="s">
        <v>9179</v>
      </c>
      <c r="D1669" s="54" t="s">
        <v>10522</v>
      </c>
      <c r="E1669" s="17"/>
      <c r="F1669" s="17">
        <v>21000</v>
      </c>
      <c r="G1669" s="17"/>
      <c r="H1669" s="17"/>
      <c r="I1669" s="17"/>
      <c r="J1669" s="30"/>
    </row>
    <row r="1670" spans="2:10" ht="115.15" customHeight="1">
      <c r="B1670" s="21" t="s">
        <v>4766</v>
      </c>
      <c r="C1670" s="19" t="s">
        <v>142</v>
      </c>
      <c r="D1670" s="54" t="s">
        <v>5229</v>
      </c>
      <c r="E1670" s="20">
        <v>12773</v>
      </c>
      <c r="F1670" s="22"/>
      <c r="G1670" s="17"/>
      <c r="H1670" s="17">
        <v>23125</v>
      </c>
      <c r="I1670" s="17"/>
      <c r="J1670" s="30"/>
    </row>
    <row r="1671" spans="2:10" ht="115.15" customHeight="1">
      <c r="B1671" s="18" t="s">
        <v>4767</v>
      </c>
      <c r="C1671" s="18" t="s">
        <v>27</v>
      </c>
      <c r="D1671" s="54" t="s">
        <v>5229</v>
      </c>
      <c r="E1671" s="17">
        <v>1381</v>
      </c>
      <c r="F1671" s="17"/>
      <c r="G1671" s="17"/>
      <c r="H1671" s="17">
        <v>2835</v>
      </c>
      <c r="I1671" s="17"/>
      <c r="J1671" s="30"/>
    </row>
    <row r="1672" spans="2:10" ht="115.15" customHeight="1">
      <c r="B1672" s="19" t="s">
        <v>397</v>
      </c>
      <c r="C1672" s="19" t="s">
        <v>9</v>
      </c>
      <c r="D1672" s="54" t="s">
        <v>10523</v>
      </c>
      <c r="E1672" s="17">
        <v>2313.5300000000002</v>
      </c>
      <c r="F1672" s="17"/>
      <c r="G1672" s="17"/>
      <c r="H1672" s="17">
        <v>2590</v>
      </c>
      <c r="I1672" s="17"/>
      <c r="J1672" s="17"/>
    </row>
    <row r="1673" spans="2:10" ht="115.15" customHeight="1">
      <c r="B1673" s="19" t="s">
        <v>1804</v>
      </c>
      <c r="C1673" s="19" t="s">
        <v>9875</v>
      </c>
      <c r="D1673" s="54" t="s">
        <v>10522</v>
      </c>
      <c r="E1673" s="17"/>
      <c r="F1673" s="17">
        <v>15000</v>
      </c>
      <c r="G1673" s="17"/>
      <c r="H1673" s="17"/>
      <c r="I1673" s="17"/>
      <c r="J1673" s="17"/>
    </row>
    <row r="1674" spans="2:10" ht="115.15" customHeight="1">
      <c r="B1674" s="35" t="s">
        <v>2985</v>
      </c>
      <c r="C1674" s="19" t="s">
        <v>9141</v>
      </c>
      <c r="D1674" s="54" t="s">
        <v>10522</v>
      </c>
      <c r="E1674" s="23"/>
      <c r="F1674" s="22">
        <v>8000</v>
      </c>
      <c r="G1674" s="17"/>
      <c r="H1674" s="24"/>
      <c r="I1674" s="17"/>
      <c r="J1674" s="30"/>
    </row>
    <row r="1675" spans="2:10" ht="115.15" customHeight="1">
      <c r="B1675" s="18" t="s">
        <v>8875</v>
      </c>
      <c r="C1675" s="18" t="s">
        <v>9177</v>
      </c>
      <c r="D1675" s="54" t="s">
        <v>10522</v>
      </c>
      <c r="E1675" s="17"/>
      <c r="F1675" s="17">
        <v>8000</v>
      </c>
      <c r="G1675" s="17"/>
      <c r="H1675" s="17"/>
      <c r="I1675" s="17"/>
      <c r="J1675" s="30"/>
    </row>
    <row r="1676" spans="2:10" ht="115.15" customHeight="1">
      <c r="B1676" s="19" t="s">
        <v>4768</v>
      </c>
      <c r="C1676" s="19" t="s">
        <v>56</v>
      </c>
      <c r="D1676" s="54" t="s">
        <v>5229</v>
      </c>
      <c r="E1676" s="17">
        <v>10949</v>
      </c>
      <c r="F1676" s="17"/>
      <c r="G1676" s="17"/>
      <c r="H1676" s="17">
        <v>5250</v>
      </c>
      <c r="I1676" s="17"/>
      <c r="J1676" s="17"/>
    </row>
    <row r="1677" spans="2:10" ht="115.15" customHeight="1">
      <c r="B1677" s="21" t="s">
        <v>1688</v>
      </c>
      <c r="C1677" s="21" t="s">
        <v>9724</v>
      </c>
      <c r="D1677" s="54" t="s">
        <v>10522</v>
      </c>
      <c r="E1677" s="17"/>
      <c r="F1677" s="22">
        <v>11000</v>
      </c>
      <c r="G1677" s="17"/>
      <c r="H1677" s="17"/>
      <c r="I1677" s="17"/>
      <c r="J1677" s="30"/>
    </row>
    <row r="1678" spans="2:10" ht="115.15" customHeight="1">
      <c r="B1678" s="21" t="s">
        <v>4769</v>
      </c>
      <c r="C1678" s="21" t="s">
        <v>17</v>
      </c>
      <c r="D1678" s="54" t="s">
        <v>5229</v>
      </c>
      <c r="E1678" s="22">
        <v>6759</v>
      </c>
      <c r="F1678" s="22"/>
      <c r="G1678" s="22"/>
      <c r="H1678" s="22">
        <v>8625</v>
      </c>
      <c r="I1678" s="22"/>
      <c r="J1678" s="31"/>
    </row>
    <row r="1679" spans="2:10" ht="115.15" customHeight="1">
      <c r="B1679" s="21" t="s">
        <v>4770</v>
      </c>
      <c r="C1679" s="19" t="s">
        <v>162</v>
      </c>
      <c r="D1679" s="54" t="s">
        <v>5229</v>
      </c>
      <c r="E1679" s="20">
        <v>6297</v>
      </c>
      <c r="F1679" s="17"/>
      <c r="G1679" s="17"/>
      <c r="H1679" s="17">
        <v>8625</v>
      </c>
      <c r="I1679" s="17"/>
      <c r="J1679" s="30"/>
    </row>
    <row r="1680" spans="2:10" ht="115.15" customHeight="1">
      <c r="B1680" s="19" t="s">
        <v>4252</v>
      </c>
      <c r="C1680" s="19" t="s">
        <v>10116</v>
      </c>
      <c r="D1680" s="54" t="s">
        <v>10522</v>
      </c>
      <c r="E1680" s="23"/>
      <c r="F1680" s="17">
        <v>6000</v>
      </c>
      <c r="G1680" s="17"/>
      <c r="H1680" s="24"/>
      <c r="I1680" s="17"/>
      <c r="J1680" s="30"/>
    </row>
    <row r="1681" spans="2:10" ht="115.15" customHeight="1">
      <c r="B1681" s="18" t="s">
        <v>2458</v>
      </c>
      <c r="C1681" s="18" t="s">
        <v>10418</v>
      </c>
      <c r="D1681" s="54" t="s">
        <v>10522</v>
      </c>
      <c r="E1681" s="17"/>
      <c r="F1681" s="17">
        <v>12000</v>
      </c>
      <c r="G1681" s="17"/>
      <c r="H1681" s="17"/>
      <c r="I1681" s="17"/>
      <c r="J1681" s="30"/>
    </row>
    <row r="1682" spans="2:10" ht="115.15" customHeight="1">
      <c r="B1682" s="21" t="s">
        <v>3125</v>
      </c>
      <c r="C1682" s="32" t="s">
        <v>9242</v>
      </c>
      <c r="D1682" s="54" t="s">
        <v>10522</v>
      </c>
      <c r="E1682" s="22"/>
      <c r="F1682" s="17">
        <v>6500</v>
      </c>
      <c r="G1682" s="22"/>
      <c r="H1682" s="17"/>
      <c r="I1682" s="17"/>
      <c r="J1682" s="30"/>
    </row>
    <row r="1683" spans="2:10" ht="115.15" customHeight="1">
      <c r="B1683" s="19" t="s">
        <v>398</v>
      </c>
      <c r="C1683" s="19" t="s">
        <v>6</v>
      </c>
      <c r="D1683" s="54" t="s">
        <v>5230</v>
      </c>
      <c r="E1683" s="23">
        <v>20000</v>
      </c>
      <c r="F1683" s="17"/>
      <c r="G1683" s="17"/>
      <c r="H1683" s="24">
        <v>5625</v>
      </c>
      <c r="I1683" s="17"/>
      <c r="J1683" s="30"/>
    </row>
    <row r="1684" spans="2:10" ht="115.15" customHeight="1">
      <c r="B1684" s="19" t="s">
        <v>4771</v>
      </c>
      <c r="C1684" s="19" t="s">
        <v>162</v>
      </c>
      <c r="D1684" s="54" t="s">
        <v>5229</v>
      </c>
      <c r="E1684" s="23">
        <v>6297</v>
      </c>
      <c r="F1684" s="17"/>
      <c r="G1684" s="17"/>
      <c r="H1684" s="24">
        <v>8625</v>
      </c>
      <c r="I1684" s="17"/>
      <c r="J1684" s="30"/>
    </row>
    <row r="1685" spans="2:10" ht="115.15" customHeight="1">
      <c r="B1685" s="21" t="s">
        <v>1836</v>
      </c>
      <c r="C1685" s="18" t="s">
        <v>9899</v>
      </c>
      <c r="D1685" s="54" t="s">
        <v>10522</v>
      </c>
      <c r="E1685" s="22"/>
      <c r="F1685" s="22">
        <v>4000</v>
      </c>
      <c r="G1685" s="22"/>
      <c r="H1685" s="22"/>
      <c r="I1685" s="22"/>
      <c r="J1685" s="31"/>
    </row>
    <row r="1686" spans="2:10" ht="115.15" customHeight="1">
      <c r="B1686" s="19" t="s">
        <v>3755</v>
      </c>
      <c r="C1686" s="19" t="s">
        <v>9242</v>
      </c>
      <c r="D1686" s="54" t="s">
        <v>10522</v>
      </c>
      <c r="E1686" s="17"/>
      <c r="F1686" s="17">
        <v>6500</v>
      </c>
      <c r="G1686" s="17"/>
      <c r="H1686" s="17"/>
      <c r="I1686" s="17"/>
      <c r="J1686" s="17"/>
    </row>
    <row r="1687" spans="2:10" ht="115.15" customHeight="1">
      <c r="B1687" s="18" t="s">
        <v>3168</v>
      </c>
      <c r="C1687" s="19" t="s">
        <v>9514</v>
      </c>
      <c r="D1687" s="54" t="s">
        <v>10522</v>
      </c>
      <c r="E1687" s="20"/>
      <c r="F1687" s="17">
        <v>9000</v>
      </c>
      <c r="G1687" s="17"/>
      <c r="H1687" s="17"/>
      <c r="I1687" s="17"/>
      <c r="J1687" s="30"/>
    </row>
    <row r="1688" spans="2:10" ht="115.15" customHeight="1">
      <c r="B1688" s="18" t="s">
        <v>4772</v>
      </c>
      <c r="C1688" s="19" t="s">
        <v>243</v>
      </c>
      <c r="D1688" s="56" t="s">
        <v>5229</v>
      </c>
      <c r="E1688" s="17">
        <v>2281</v>
      </c>
      <c r="F1688" s="17"/>
      <c r="G1688" s="17"/>
      <c r="H1688" s="17">
        <v>5320</v>
      </c>
      <c r="I1688" s="17"/>
      <c r="J1688" s="30"/>
    </row>
    <row r="1689" spans="2:10" ht="115.15" customHeight="1">
      <c r="B1689" s="21" t="s">
        <v>4097</v>
      </c>
      <c r="C1689" s="19" t="s">
        <v>9174</v>
      </c>
      <c r="D1689" s="54" t="s">
        <v>10522</v>
      </c>
      <c r="E1689" s="20"/>
      <c r="F1689" s="17">
        <v>6000</v>
      </c>
      <c r="G1689" s="22"/>
      <c r="H1689" s="17"/>
      <c r="I1689" s="17"/>
      <c r="J1689" s="30"/>
    </row>
    <row r="1690" spans="2:10" ht="115.15" customHeight="1">
      <c r="B1690" s="18" t="s">
        <v>3389</v>
      </c>
      <c r="C1690" s="19" t="s">
        <v>9534</v>
      </c>
      <c r="D1690" s="54" t="s">
        <v>10522</v>
      </c>
      <c r="E1690" s="20"/>
      <c r="F1690" s="17">
        <v>6000</v>
      </c>
      <c r="G1690" s="17"/>
      <c r="H1690" s="17"/>
      <c r="I1690" s="17"/>
      <c r="J1690" s="30"/>
    </row>
    <row r="1691" spans="2:10" ht="115.15" customHeight="1">
      <c r="B1691" s="21" t="s">
        <v>4773</v>
      </c>
      <c r="C1691" s="21" t="s">
        <v>178</v>
      </c>
      <c r="D1691" s="54" t="s">
        <v>5229</v>
      </c>
      <c r="E1691" s="22">
        <v>7435</v>
      </c>
      <c r="F1691" s="22"/>
      <c r="G1691" s="22"/>
      <c r="H1691" s="22">
        <v>5250</v>
      </c>
      <c r="I1691" s="22"/>
      <c r="J1691" s="31"/>
    </row>
    <row r="1692" spans="2:10" ht="115.15" customHeight="1">
      <c r="B1692" s="21" t="s">
        <v>4286</v>
      </c>
      <c r="C1692" s="21" t="s">
        <v>9242</v>
      </c>
      <c r="D1692" s="54" t="s">
        <v>10522</v>
      </c>
      <c r="E1692" s="22"/>
      <c r="F1692" s="17">
        <v>6500</v>
      </c>
      <c r="G1692" s="22"/>
      <c r="H1692" s="17"/>
      <c r="I1692" s="17"/>
      <c r="J1692" s="30"/>
    </row>
    <row r="1693" spans="2:10" ht="115.15" customHeight="1">
      <c r="B1693" s="21" t="s">
        <v>4774</v>
      </c>
      <c r="C1693" s="19" t="s">
        <v>51</v>
      </c>
      <c r="D1693" s="54" t="s">
        <v>5229</v>
      </c>
      <c r="E1693" s="17">
        <v>2604</v>
      </c>
      <c r="F1693" s="22"/>
      <c r="G1693" s="17"/>
      <c r="H1693" s="17">
        <v>5320</v>
      </c>
      <c r="I1693" s="17"/>
      <c r="J1693" s="30"/>
    </row>
    <row r="1694" spans="2:10" ht="115.15" customHeight="1">
      <c r="B1694" s="19" t="s">
        <v>4775</v>
      </c>
      <c r="C1694" s="19" t="s">
        <v>27</v>
      </c>
      <c r="D1694" s="56" t="s">
        <v>5229</v>
      </c>
      <c r="E1694" s="23">
        <v>1381</v>
      </c>
      <c r="F1694" s="17"/>
      <c r="G1694" s="17"/>
      <c r="H1694" s="24">
        <v>2835</v>
      </c>
      <c r="I1694" s="17"/>
      <c r="J1694" s="30"/>
    </row>
    <row r="1695" spans="2:10" ht="115.15" customHeight="1">
      <c r="B1695" s="19" t="s">
        <v>3105</v>
      </c>
      <c r="C1695" s="19" t="s">
        <v>9242</v>
      </c>
      <c r="D1695" s="54" t="s">
        <v>10522</v>
      </c>
      <c r="E1695" s="23"/>
      <c r="F1695" s="17">
        <v>6500</v>
      </c>
      <c r="G1695" s="17"/>
      <c r="H1695" s="24"/>
      <c r="I1695" s="17"/>
      <c r="J1695" s="30"/>
    </row>
    <row r="1696" spans="2:10" ht="115.15" customHeight="1">
      <c r="B1696" s="25" t="s">
        <v>3630</v>
      </c>
      <c r="C1696" s="19" t="s">
        <v>9379</v>
      </c>
      <c r="D1696" s="54" t="s">
        <v>10522</v>
      </c>
      <c r="E1696" s="20"/>
      <c r="F1696" s="17">
        <v>8000</v>
      </c>
      <c r="G1696" s="17"/>
      <c r="H1696" s="26"/>
      <c r="I1696" s="17"/>
      <c r="J1696" s="30"/>
    </row>
    <row r="1697" spans="2:10" ht="115.15" customHeight="1">
      <c r="B1697" s="18" t="s">
        <v>1922</v>
      </c>
      <c r="C1697" s="18" t="s">
        <v>9797</v>
      </c>
      <c r="D1697" s="54" t="s">
        <v>10522</v>
      </c>
      <c r="E1697" s="17"/>
      <c r="F1697" s="17">
        <v>20000</v>
      </c>
      <c r="G1697" s="17"/>
      <c r="H1697" s="17"/>
      <c r="I1697" s="17"/>
      <c r="J1697" s="30"/>
    </row>
    <row r="1698" spans="2:10" ht="115.15" customHeight="1">
      <c r="B1698" s="18" t="s">
        <v>3064</v>
      </c>
      <c r="C1698" s="19" t="s">
        <v>9239</v>
      </c>
      <c r="D1698" s="54" t="s">
        <v>10522</v>
      </c>
      <c r="E1698" s="17"/>
      <c r="F1698" s="17">
        <v>6000</v>
      </c>
      <c r="G1698" s="17"/>
      <c r="H1698" s="17"/>
      <c r="I1698" s="17"/>
      <c r="J1698" s="30"/>
    </row>
    <row r="1699" spans="2:10" ht="115.15" customHeight="1">
      <c r="B1699" s="21" t="s">
        <v>2338</v>
      </c>
      <c r="C1699" s="19" t="s">
        <v>9642</v>
      </c>
      <c r="D1699" s="54" t="s">
        <v>10522</v>
      </c>
      <c r="E1699" s="20"/>
      <c r="F1699" s="22">
        <v>9700</v>
      </c>
      <c r="G1699" s="22"/>
      <c r="H1699" s="22"/>
      <c r="I1699" s="22"/>
      <c r="J1699" s="31"/>
    </row>
    <row r="1700" spans="2:10" ht="115.15" customHeight="1">
      <c r="B1700" s="18" t="s">
        <v>1797</v>
      </c>
      <c r="C1700" s="19" t="s">
        <v>9869</v>
      </c>
      <c r="D1700" s="54" t="s">
        <v>10522</v>
      </c>
      <c r="E1700" s="17"/>
      <c r="F1700" s="17">
        <v>10000</v>
      </c>
      <c r="G1700" s="17"/>
      <c r="H1700" s="17"/>
      <c r="I1700" s="17"/>
      <c r="J1700" s="30"/>
    </row>
    <row r="1701" spans="2:10" ht="115.15" customHeight="1">
      <c r="B1701" s="19" t="s">
        <v>1762</v>
      </c>
      <c r="C1701" s="19" t="s">
        <v>9326</v>
      </c>
      <c r="D1701" s="54" t="s">
        <v>10522</v>
      </c>
      <c r="E1701" s="17"/>
      <c r="F1701" s="17">
        <v>7500</v>
      </c>
      <c r="G1701" s="17"/>
      <c r="H1701" s="17"/>
      <c r="I1701" s="17"/>
      <c r="J1701" s="17"/>
    </row>
    <row r="1702" spans="2:10" ht="115.15" customHeight="1">
      <c r="B1702" s="18" t="s">
        <v>2162</v>
      </c>
      <c r="C1702" s="18" t="s">
        <v>9224</v>
      </c>
      <c r="D1702" s="54" t="s">
        <v>10522</v>
      </c>
      <c r="E1702" s="17"/>
      <c r="F1702" s="17">
        <v>7000</v>
      </c>
      <c r="G1702" s="17"/>
      <c r="H1702" s="17"/>
      <c r="I1702" s="17"/>
      <c r="J1702" s="30"/>
    </row>
    <row r="1703" spans="2:10" ht="115.15" customHeight="1">
      <c r="B1703" s="18" t="s">
        <v>3972</v>
      </c>
      <c r="C1703" s="18" t="s">
        <v>9242</v>
      </c>
      <c r="D1703" s="54" t="s">
        <v>10522</v>
      </c>
      <c r="E1703" s="17"/>
      <c r="F1703" s="17">
        <v>6500</v>
      </c>
      <c r="G1703" s="17"/>
      <c r="H1703" s="17"/>
      <c r="I1703" s="17"/>
      <c r="J1703" s="30"/>
    </row>
    <row r="1704" spans="2:10" ht="115.15" customHeight="1">
      <c r="B1704" s="18" t="s">
        <v>4776</v>
      </c>
      <c r="C1704" s="19" t="s">
        <v>27</v>
      </c>
      <c r="D1704" s="54" t="s">
        <v>5229</v>
      </c>
      <c r="E1704" s="20">
        <v>1381</v>
      </c>
      <c r="F1704" s="17"/>
      <c r="G1704" s="17"/>
      <c r="H1704" s="17">
        <v>2760</v>
      </c>
      <c r="I1704" s="17"/>
      <c r="J1704" s="30"/>
    </row>
    <row r="1705" spans="2:10" ht="115.15" customHeight="1">
      <c r="B1705" s="19" t="s">
        <v>4777</v>
      </c>
      <c r="C1705" s="19" t="s">
        <v>5</v>
      </c>
      <c r="D1705" s="54" t="s">
        <v>5229</v>
      </c>
      <c r="E1705" s="23">
        <v>3757</v>
      </c>
      <c r="F1705" s="22"/>
      <c r="G1705" s="17"/>
      <c r="H1705" s="24">
        <v>3625</v>
      </c>
      <c r="I1705" s="17"/>
      <c r="J1705" s="30"/>
    </row>
    <row r="1706" spans="2:10" ht="115.15" customHeight="1">
      <c r="B1706" s="19" t="s">
        <v>399</v>
      </c>
      <c r="C1706" s="19" t="s">
        <v>9</v>
      </c>
      <c r="D1706" s="54" t="s">
        <v>10523</v>
      </c>
      <c r="E1706" s="17">
        <v>2313.5300000000002</v>
      </c>
      <c r="F1706" s="17"/>
      <c r="G1706" s="17"/>
      <c r="H1706" s="17">
        <v>2665</v>
      </c>
      <c r="I1706" s="17"/>
      <c r="J1706" s="17"/>
    </row>
    <row r="1707" spans="2:10" ht="115.15" customHeight="1">
      <c r="B1707" s="19" t="s">
        <v>4778</v>
      </c>
      <c r="C1707" s="19" t="s">
        <v>31</v>
      </c>
      <c r="D1707" s="54" t="s">
        <v>5229</v>
      </c>
      <c r="E1707" s="23">
        <v>5373</v>
      </c>
      <c r="F1707" s="17"/>
      <c r="G1707" s="17"/>
      <c r="H1707" s="24">
        <v>8625</v>
      </c>
      <c r="I1707" s="17"/>
      <c r="J1707" s="30"/>
    </row>
    <row r="1708" spans="2:10" ht="115.15" customHeight="1">
      <c r="B1708" s="18" t="s">
        <v>4779</v>
      </c>
      <c r="C1708" s="19" t="s">
        <v>24</v>
      </c>
      <c r="D1708" s="54" t="s">
        <v>5229</v>
      </c>
      <c r="E1708" s="20">
        <v>1074</v>
      </c>
      <c r="F1708" s="17"/>
      <c r="G1708" s="17"/>
      <c r="H1708" s="17">
        <v>2785</v>
      </c>
      <c r="I1708" s="17"/>
      <c r="J1708" s="30"/>
    </row>
    <row r="1709" spans="2:10" ht="115.15" customHeight="1">
      <c r="B1709" s="18" t="s">
        <v>2479</v>
      </c>
      <c r="C1709" s="19" t="s">
        <v>9189</v>
      </c>
      <c r="D1709" s="54" t="s">
        <v>10522</v>
      </c>
      <c r="E1709" s="20"/>
      <c r="F1709" s="17">
        <v>6000</v>
      </c>
      <c r="G1709" s="17"/>
      <c r="H1709" s="17"/>
      <c r="I1709" s="17"/>
      <c r="J1709" s="30"/>
    </row>
    <row r="1710" spans="2:10" ht="115.15" customHeight="1">
      <c r="B1710" s="18" t="s">
        <v>2253</v>
      </c>
      <c r="C1710" s="19" t="s">
        <v>10354</v>
      </c>
      <c r="D1710" s="54" t="s">
        <v>10522</v>
      </c>
      <c r="E1710" s="20"/>
      <c r="F1710" s="17">
        <v>6000</v>
      </c>
      <c r="G1710" s="17"/>
      <c r="H1710" s="17"/>
      <c r="I1710" s="17"/>
      <c r="J1710" s="30"/>
    </row>
    <row r="1711" spans="2:10" ht="115.15" customHeight="1">
      <c r="B1711" s="18" t="s">
        <v>4780</v>
      </c>
      <c r="C1711" s="19" t="s">
        <v>5</v>
      </c>
      <c r="D1711" s="54" t="s">
        <v>5229</v>
      </c>
      <c r="E1711" s="17">
        <v>3757</v>
      </c>
      <c r="F1711" s="17"/>
      <c r="G1711" s="17"/>
      <c r="H1711" s="17">
        <v>3625</v>
      </c>
      <c r="I1711" s="17"/>
      <c r="J1711" s="30"/>
    </row>
    <row r="1712" spans="2:10" ht="115.15" customHeight="1">
      <c r="B1712" s="19" t="s">
        <v>4781</v>
      </c>
      <c r="C1712" s="19" t="s">
        <v>126</v>
      </c>
      <c r="D1712" s="54" t="s">
        <v>5229</v>
      </c>
      <c r="E1712" s="23">
        <v>2441</v>
      </c>
      <c r="F1712" s="22"/>
      <c r="G1712" s="22"/>
      <c r="H1712" s="24">
        <v>5320</v>
      </c>
      <c r="I1712" s="22"/>
      <c r="J1712" s="31"/>
    </row>
    <row r="1713" spans="2:10" ht="115.15" customHeight="1">
      <c r="B1713" s="18" t="s">
        <v>4782</v>
      </c>
      <c r="C1713" s="18" t="s">
        <v>17</v>
      </c>
      <c r="D1713" s="54" t="s">
        <v>5229</v>
      </c>
      <c r="E1713" s="17">
        <v>6759</v>
      </c>
      <c r="F1713" s="17"/>
      <c r="G1713" s="17"/>
      <c r="H1713" s="17">
        <v>8625</v>
      </c>
      <c r="I1713" s="17"/>
      <c r="J1713" s="30"/>
    </row>
    <row r="1714" spans="2:10" ht="115.15" customHeight="1">
      <c r="B1714" s="25" t="s">
        <v>400</v>
      </c>
      <c r="C1714" s="19" t="s">
        <v>66</v>
      </c>
      <c r="D1714" s="54" t="s">
        <v>10523</v>
      </c>
      <c r="E1714" s="27">
        <v>2213.4</v>
      </c>
      <c r="F1714" s="17"/>
      <c r="G1714" s="17"/>
      <c r="H1714" s="26">
        <v>2625</v>
      </c>
      <c r="I1714" s="17"/>
      <c r="J1714" s="30"/>
    </row>
    <row r="1715" spans="2:10" ht="115.15" customHeight="1">
      <c r="B1715" s="21" t="s">
        <v>401</v>
      </c>
      <c r="C1715" s="19" t="s">
        <v>5</v>
      </c>
      <c r="D1715" s="54" t="s">
        <v>5229</v>
      </c>
      <c r="E1715" s="22">
        <v>3757</v>
      </c>
      <c r="F1715" s="22"/>
      <c r="G1715" s="22"/>
      <c r="H1715" s="22">
        <v>3625</v>
      </c>
      <c r="I1715" s="22"/>
      <c r="J1715" s="31"/>
    </row>
    <row r="1716" spans="2:10" ht="115.15" customHeight="1">
      <c r="B1716" s="21" t="s">
        <v>4783</v>
      </c>
      <c r="C1716" s="19" t="s">
        <v>31</v>
      </c>
      <c r="D1716" s="54" t="s">
        <v>5229</v>
      </c>
      <c r="E1716" s="20">
        <v>5373</v>
      </c>
      <c r="F1716" s="17"/>
      <c r="G1716" s="17"/>
      <c r="H1716" s="17">
        <v>8625</v>
      </c>
      <c r="I1716" s="17"/>
      <c r="J1716" s="30"/>
    </row>
    <row r="1717" spans="2:10" ht="115.15" customHeight="1">
      <c r="B1717" s="25" t="s">
        <v>4784</v>
      </c>
      <c r="C1717" s="19" t="s">
        <v>31</v>
      </c>
      <c r="D1717" s="55" t="s">
        <v>5229</v>
      </c>
      <c r="E1717" s="20">
        <v>5373</v>
      </c>
      <c r="F1717" s="17"/>
      <c r="G1717" s="17"/>
      <c r="H1717" s="26">
        <v>8625</v>
      </c>
      <c r="I1717" s="17"/>
      <c r="J1717" s="30"/>
    </row>
    <row r="1718" spans="2:10" ht="115.15" customHeight="1">
      <c r="B1718" s="25" t="s">
        <v>4785</v>
      </c>
      <c r="C1718" s="19" t="s">
        <v>61</v>
      </c>
      <c r="D1718" s="54" t="s">
        <v>5229</v>
      </c>
      <c r="E1718" s="20">
        <v>1128</v>
      </c>
      <c r="F1718" s="17"/>
      <c r="G1718" s="17"/>
      <c r="H1718" s="26">
        <v>2760</v>
      </c>
      <c r="I1718" s="17"/>
      <c r="J1718" s="30"/>
    </row>
    <row r="1719" spans="2:10" ht="115.15" customHeight="1">
      <c r="B1719" s="19" t="s">
        <v>402</v>
      </c>
      <c r="C1719" s="19" t="s">
        <v>5</v>
      </c>
      <c r="D1719" s="54" t="s">
        <v>5229</v>
      </c>
      <c r="E1719" s="17">
        <v>3757</v>
      </c>
      <c r="F1719" s="17"/>
      <c r="G1719" s="17"/>
      <c r="H1719" s="17">
        <v>3625</v>
      </c>
      <c r="I1719" s="17"/>
      <c r="J1719" s="17"/>
    </row>
    <row r="1720" spans="2:10" ht="115.15" customHeight="1">
      <c r="B1720" s="21" t="s">
        <v>4786</v>
      </c>
      <c r="C1720" s="32" t="s">
        <v>5</v>
      </c>
      <c r="D1720" s="54" t="s">
        <v>5229</v>
      </c>
      <c r="E1720" s="22">
        <v>3757</v>
      </c>
      <c r="F1720" s="22"/>
      <c r="G1720" s="22"/>
      <c r="H1720" s="22">
        <v>3625</v>
      </c>
      <c r="I1720" s="22"/>
      <c r="J1720" s="31"/>
    </row>
    <row r="1721" spans="2:10" ht="115.15" customHeight="1">
      <c r="B1721" s="21" t="s">
        <v>4787</v>
      </c>
      <c r="C1721" s="21" t="s">
        <v>51</v>
      </c>
      <c r="D1721" s="54" t="s">
        <v>5229</v>
      </c>
      <c r="E1721" s="17">
        <v>2604</v>
      </c>
      <c r="F1721" s="22"/>
      <c r="G1721" s="17"/>
      <c r="H1721" s="17">
        <v>5320</v>
      </c>
      <c r="I1721" s="17"/>
      <c r="J1721" s="30"/>
    </row>
    <row r="1722" spans="2:10" ht="115.15" customHeight="1">
      <c r="B1722" s="18" t="s">
        <v>2609</v>
      </c>
      <c r="C1722" s="18" t="s">
        <v>9552</v>
      </c>
      <c r="D1722" s="54" t="s">
        <v>10522</v>
      </c>
      <c r="E1722" s="17"/>
      <c r="F1722" s="17">
        <v>7700</v>
      </c>
      <c r="G1722" s="17"/>
      <c r="H1722" s="17"/>
      <c r="I1722" s="17"/>
      <c r="J1722" s="30"/>
    </row>
    <row r="1723" spans="2:10" ht="115.15" customHeight="1">
      <c r="B1723" s="21" t="s">
        <v>1068</v>
      </c>
      <c r="C1723" s="19" t="s">
        <v>9174</v>
      </c>
      <c r="D1723" s="54" t="s">
        <v>10522</v>
      </c>
      <c r="E1723" s="20"/>
      <c r="F1723" s="17">
        <v>6000</v>
      </c>
      <c r="G1723" s="17"/>
      <c r="H1723" s="17"/>
      <c r="I1723" s="17"/>
      <c r="J1723" s="30"/>
    </row>
    <row r="1724" spans="2:10" ht="115.15" customHeight="1">
      <c r="B1724" s="19" t="s">
        <v>8916</v>
      </c>
      <c r="C1724" s="19" t="s">
        <v>9490</v>
      </c>
      <c r="D1724" s="54" t="s">
        <v>10522</v>
      </c>
      <c r="E1724" s="17"/>
      <c r="F1724" s="17">
        <v>5000</v>
      </c>
      <c r="G1724" s="17"/>
      <c r="H1724" s="17"/>
      <c r="I1724" s="17"/>
      <c r="J1724" s="17"/>
    </row>
    <row r="1725" spans="2:10" ht="115.15" customHeight="1">
      <c r="B1725" s="19" t="s">
        <v>1943</v>
      </c>
      <c r="C1725" s="19" t="s">
        <v>9999</v>
      </c>
      <c r="D1725" s="54" t="s">
        <v>10522</v>
      </c>
      <c r="E1725" s="17"/>
      <c r="F1725" s="17">
        <v>6500</v>
      </c>
      <c r="G1725" s="17"/>
      <c r="H1725" s="17"/>
      <c r="I1725" s="17"/>
      <c r="J1725" s="17"/>
    </row>
    <row r="1726" spans="2:10" ht="115.15" customHeight="1">
      <c r="B1726" s="18" t="s">
        <v>3648</v>
      </c>
      <c r="C1726" s="19" t="s">
        <v>9180</v>
      </c>
      <c r="D1726" s="54" t="s">
        <v>10522</v>
      </c>
      <c r="E1726" s="17"/>
      <c r="F1726" s="17">
        <v>6000</v>
      </c>
      <c r="G1726" s="17"/>
      <c r="H1726" s="17"/>
      <c r="I1726" s="17"/>
      <c r="J1726" s="30"/>
    </row>
    <row r="1727" spans="2:10" ht="115.15" customHeight="1">
      <c r="B1727" s="19" t="s">
        <v>4788</v>
      </c>
      <c r="C1727" s="19" t="s">
        <v>5</v>
      </c>
      <c r="D1727" s="54" t="s">
        <v>5229</v>
      </c>
      <c r="E1727" s="17">
        <v>3757</v>
      </c>
      <c r="F1727" s="17"/>
      <c r="G1727" s="17"/>
      <c r="H1727" s="17">
        <v>3625</v>
      </c>
      <c r="I1727" s="17"/>
      <c r="J1727" s="17"/>
    </row>
    <row r="1728" spans="2:10" ht="115.15" customHeight="1">
      <c r="B1728" s="21" t="s">
        <v>3335</v>
      </c>
      <c r="C1728" s="19" t="s">
        <v>9451</v>
      </c>
      <c r="D1728" s="54" t="s">
        <v>10522</v>
      </c>
      <c r="E1728" s="17"/>
      <c r="F1728" s="22">
        <v>6000</v>
      </c>
      <c r="G1728" s="17"/>
      <c r="H1728" s="17"/>
      <c r="I1728" s="17"/>
      <c r="J1728" s="30"/>
    </row>
    <row r="1729" spans="2:10" ht="115.15" customHeight="1">
      <c r="B1729" s="19" t="s">
        <v>1851</v>
      </c>
      <c r="C1729" s="19" t="s">
        <v>9914</v>
      </c>
      <c r="D1729" s="54" t="s">
        <v>10522</v>
      </c>
      <c r="E1729" s="17"/>
      <c r="F1729" s="17">
        <v>6500</v>
      </c>
      <c r="G1729" s="17"/>
      <c r="H1729" s="17"/>
      <c r="I1729" s="17"/>
      <c r="J1729" s="17"/>
    </row>
    <row r="1730" spans="2:10" ht="115.15" customHeight="1">
      <c r="B1730" s="25" t="s">
        <v>403</v>
      </c>
      <c r="C1730" s="19" t="s">
        <v>9</v>
      </c>
      <c r="D1730" s="54" t="s">
        <v>10523</v>
      </c>
      <c r="E1730" s="20">
        <v>2313.5300000000002</v>
      </c>
      <c r="F1730" s="17"/>
      <c r="G1730" s="17"/>
      <c r="H1730" s="26">
        <v>2665</v>
      </c>
      <c r="I1730" s="17"/>
      <c r="J1730" s="30"/>
    </row>
    <row r="1731" spans="2:10" ht="115.15" customHeight="1">
      <c r="B1731" s="19" t="s">
        <v>2257</v>
      </c>
      <c r="C1731" s="19" t="s">
        <v>9766</v>
      </c>
      <c r="D1731" s="54" t="s">
        <v>10522</v>
      </c>
      <c r="E1731" s="17"/>
      <c r="F1731" s="17">
        <v>6000</v>
      </c>
      <c r="G1731" s="17"/>
      <c r="H1731" s="17"/>
      <c r="I1731" s="17"/>
      <c r="J1731" s="17"/>
    </row>
    <row r="1732" spans="2:10" ht="115.15" customHeight="1">
      <c r="B1732" s="21" t="s">
        <v>4789</v>
      </c>
      <c r="C1732" s="19" t="s">
        <v>23</v>
      </c>
      <c r="D1732" s="54" t="s">
        <v>5229</v>
      </c>
      <c r="E1732" s="22">
        <v>1039</v>
      </c>
      <c r="F1732" s="22"/>
      <c r="G1732" s="22"/>
      <c r="H1732" s="22">
        <v>2785</v>
      </c>
      <c r="I1732" s="22"/>
      <c r="J1732" s="31"/>
    </row>
    <row r="1733" spans="2:10" ht="115.15" customHeight="1">
      <c r="B1733" s="18" t="s">
        <v>3621</v>
      </c>
      <c r="C1733" s="19" t="s">
        <v>9571</v>
      </c>
      <c r="D1733" s="54" t="s">
        <v>10522</v>
      </c>
      <c r="E1733" s="20"/>
      <c r="F1733" s="17">
        <v>6000</v>
      </c>
      <c r="G1733" s="17"/>
      <c r="H1733" s="17"/>
      <c r="I1733" s="17"/>
      <c r="J1733" s="30"/>
    </row>
    <row r="1734" spans="2:10" ht="115.15" customHeight="1">
      <c r="B1734" s="19" t="s">
        <v>4790</v>
      </c>
      <c r="C1734" s="19" t="s">
        <v>114</v>
      </c>
      <c r="D1734" s="54" t="s">
        <v>5229</v>
      </c>
      <c r="E1734" s="23">
        <v>1105</v>
      </c>
      <c r="F1734" s="17"/>
      <c r="G1734" s="17"/>
      <c r="H1734" s="24">
        <v>2735</v>
      </c>
      <c r="I1734" s="17"/>
      <c r="J1734" s="30"/>
    </row>
    <row r="1735" spans="2:10" ht="115.15" customHeight="1">
      <c r="B1735" s="21" t="s">
        <v>4791</v>
      </c>
      <c r="C1735" s="18" t="s">
        <v>114</v>
      </c>
      <c r="D1735" s="55" t="s">
        <v>5229</v>
      </c>
      <c r="E1735" s="22">
        <v>1105</v>
      </c>
      <c r="F1735" s="22"/>
      <c r="G1735" s="22"/>
      <c r="H1735" s="22">
        <v>2810</v>
      </c>
      <c r="I1735" s="22"/>
      <c r="J1735" s="31"/>
    </row>
    <row r="1736" spans="2:10" ht="115.15" customHeight="1">
      <c r="B1736" s="19" t="s">
        <v>3666</v>
      </c>
      <c r="C1736" s="19" t="s">
        <v>10247</v>
      </c>
      <c r="D1736" s="54" t="s">
        <v>10522</v>
      </c>
      <c r="E1736" s="17"/>
      <c r="F1736" s="17">
        <v>6500</v>
      </c>
      <c r="G1736" s="17"/>
      <c r="H1736" s="17"/>
      <c r="I1736" s="17"/>
      <c r="J1736" s="17"/>
    </row>
    <row r="1737" spans="2:10" ht="115.15" customHeight="1">
      <c r="B1737" s="18" t="s">
        <v>4792</v>
      </c>
      <c r="C1737" s="19" t="s">
        <v>5</v>
      </c>
      <c r="D1737" s="55" t="s">
        <v>5229</v>
      </c>
      <c r="E1737" s="17">
        <v>3757</v>
      </c>
      <c r="F1737" s="17"/>
      <c r="G1737" s="17"/>
      <c r="H1737" s="17">
        <v>3625</v>
      </c>
      <c r="I1737" s="17"/>
      <c r="J1737" s="30"/>
    </row>
    <row r="1738" spans="2:10" ht="115.15" customHeight="1">
      <c r="B1738" s="21" t="s">
        <v>3629</v>
      </c>
      <c r="C1738" s="19" t="s">
        <v>9832</v>
      </c>
      <c r="D1738" s="54" t="s">
        <v>10522</v>
      </c>
      <c r="E1738" s="20"/>
      <c r="F1738" s="22">
        <v>14000</v>
      </c>
      <c r="G1738" s="22"/>
      <c r="H1738" s="22"/>
      <c r="I1738" s="22"/>
      <c r="J1738" s="31"/>
    </row>
    <row r="1739" spans="2:10" ht="115.15" customHeight="1">
      <c r="B1739" s="19" t="s">
        <v>4793</v>
      </c>
      <c r="C1739" s="19" t="s">
        <v>23</v>
      </c>
      <c r="D1739" s="55" t="s">
        <v>5229</v>
      </c>
      <c r="E1739" s="17">
        <v>1039</v>
      </c>
      <c r="F1739" s="17"/>
      <c r="G1739" s="17"/>
      <c r="H1739" s="17">
        <v>2810</v>
      </c>
      <c r="I1739" s="17"/>
      <c r="J1739" s="17"/>
    </row>
    <row r="1740" spans="2:10" ht="115.15" customHeight="1">
      <c r="B1740" s="33" t="s">
        <v>404</v>
      </c>
      <c r="C1740" s="19" t="s">
        <v>9</v>
      </c>
      <c r="D1740" s="54" t="s">
        <v>10523</v>
      </c>
      <c r="E1740" s="20">
        <v>2313.5300000000002</v>
      </c>
      <c r="F1740" s="17"/>
      <c r="G1740" s="17"/>
      <c r="H1740" s="26">
        <v>2640</v>
      </c>
      <c r="I1740" s="17"/>
      <c r="J1740" s="30"/>
    </row>
    <row r="1741" spans="2:10" ht="115.15" customHeight="1">
      <c r="B1741" s="18" t="s">
        <v>3609</v>
      </c>
      <c r="C1741" s="19" t="s">
        <v>9554</v>
      </c>
      <c r="D1741" s="54" t="s">
        <v>10522</v>
      </c>
      <c r="E1741" s="20"/>
      <c r="F1741" s="17">
        <v>8000</v>
      </c>
      <c r="G1741" s="17"/>
      <c r="H1741" s="17"/>
      <c r="I1741" s="17"/>
      <c r="J1741" s="30"/>
    </row>
    <row r="1742" spans="2:10" ht="115.15" customHeight="1">
      <c r="B1742" s="19" t="s">
        <v>3290</v>
      </c>
      <c r="C1742" s="19" t="s">
        <v>10271</v>
      </c>
      <c r="D1742" s="54" t="s">
        <v>10522</v>
      </c>
      <c r="E1742" s="23"/>
      <c r="F1742" s="17">
        <v>8000</v>
      </c>
      <c r="G1742" s="17"/>
      <c r="H1742" s="24"/>
      <c r="I1742" s="17"/>
      <c r="J1742" s="30"/>
    </row>
    <row r="1743" spans="2:10" ht="115.15" customHeight="1">
      <c r="B1743" s="21" t="s">
        <v>4794</v>
      </c>
      <c r="C1743" s="19" t="s">
        <v>5</v>
      </c>
      <c r="D1743" s="54" t="s">
        <v>5229</v>
      </c>
      <c r="E1743" s="17">
        <v>3757</v>
      </c>
      <c r="F1743" s="22"/>
      <c r="G1743" s="17"/>
      <c r="H1743" s="17">
        <v>3625</v>
      </c>
      <c r="I1743" s="17"/>
      <c r="J1743" s="30"/>
    </row>
    <row r="1744" spans="2:10" ht="115.15" customHeight="1">
      <c r="B1744" s="18" t="s">
        <v>8890</v>
      </c>
      <c r="C1744" s="18" t="s">
        <v>9318</v>
      </c>
      <c r="D1744" s="54" t="s">
        <v>10522</v>
      </c>
      <c r="E1744" s="17"/>
      <c r="F1744" s="17">
        <v>12000</v>
      </c>
      <c r="G1744" s="17"/>
      <c r="H1744" s="17"/>
      <c r="I1744" s="17"/>
      <c r="J1744" s="30"/>
    </row>
    <row r="1745" spans="2:10" ht="115.15" customHeight="1">
      <c r="B1745" s="21" t="s">
        <v>4795</v>
      </c>
      <c r="C1745" s="19" t="s">
        <v>5</v>
      </c>
      <c r="D1745" s="54" t="s">
        <v>5229</v>
      </c>
      <c r="E1745" s="17">
        <v>3757</v>
      </c>
      <c r="F1745" s="17"/>
      <c r="G1745" s="17"/>
      <c r="H1745" s="17">
        <v>3625</v>
      </c>
      <c r="I1745" s="17"/>
      <c r="J1745" s="30"/>
    </row>
    <row r="1746" spans="2:10" ht="115.15" customHeight="1">
      <c r="B1746" s="19" t="s">
        <v>4216</v>
      </c>
      <c r="C1746" s="19" t="s">
        <v>10116</v>
      </c>
      <c r="D1746" s="54" t="s">
        <v>10522</v>
      </c>
      <c r="E1746" s="17"/>
      <c r="F1746" s="17">
        <v>6000</v>
      </c>
      <c r="G1746" s="17"/>
      <c r="H1746" s="17"/>
      <c r="I1746" s="17"/>
      <c r="J1746" s="17"/>
    </row>
    <row r="1747" spans="2:10" ht="115.15" customHeight="1">
      <c r="B1747" s="21" t="s">
        <v>4796</v>
      </c>
      <c r="C1747" s="21" t="s">
        <v>126</v>
      </c>
      <c r="D1747" s="54" t="s">
        <v>5229</v>
      </c>
      <c r="E1747" s="17">
        <v>2441</v>
      </c>
      <c r="F1747" s="22"/>
      <c r="G1747" s="17"/>
      <c r="H1747" s="17">
        <v>5370</v>
      </c>
      <c r="I1747" s="17"/>
      <c r="J1747" s="30"/>
    </row>
    <row r="1748" spans="2:10" ht="115.15" customHeight="1">
      <c r="B1748" s="18" t="s">
        <v>3004</v>
      </c>
      <c r="C1748" s="18" t="s">
        <v>9242</v>
      </c>
      <c r="D1748" s="54" t="s">
        <v>10522</v>
      </c>
      <c r="E1748" s="17"/>
      <c r="F1748" s="17">
        <v>6500</v>
      </c>
      <c r="G1748" s="17"/>
      <c r="H1748" s="17"/>
      <c r="I1748" s="17"/>
      <c r="J1748" s="30"/>
    </row>
    <row r="1749" spans="2:10" ht="115.15" customHeight="1">
      <c r="B1749" s="18" t="s">
        <v>2904</v>
      </c>
      <c r="C1749" s="18" t="s">
        <v>10059</v>
      </c>
      <c r="D1749" s="54" t="s">
        <v>10522</v>
      </c>
      <c r="E1749" s="17"/>
      <c r="F1749" s="17">
        <v>8000</v>
      </c>
      <c r="G1749" s="17"/>
      <c r="H1749" s="17"/>
      <c r="I1749" s="17"/>
      <c r="J1749" s="30"/>
    </row>
    <row r="1750" spans="2:10" ht="115.15" customHeight="1">
      <c r="B1750" s="25" t="s">
        <v>3613</v>
      </c>
      <c r="C1750" s="19" t="s">
        <v>9512</v>
      </c>
      <c r="D1750" s="54" t="s">
        <v>10522</v>
      </c>
      <c r="E1750" s="20"/>
      <c r="F1750" s="17">
        <v>6000</v>
      </c>
      <c r="G1750" s="17"/>
      <c r="H1750" s="26"/>
      <c r="I1750" s="17"/>
      <c r="J1750" s="30"/>
    </row>
    <row r="1751" spans="2:10" ht="115.15" customHeight="1">
      <c r="B1751" s="19" t="s">
        <v>1038</v>
      </c>
      <c r="C1751" s="19" t="s">
        <v>9141</v>
      </c>
      <c r="D1751" s="54" t="s">
        <v>10522</v>
      </c>
      <c r="E1751" s="17"/>
      <c r="F1751" s="17">
        <v>8000</v>
      </c>
      <c r="G1751" s="17"/>
      <c r="H1751" s="17"/>
      <c r="I1751" s="17"/>
      <c r="J1751" s="17"/>
    </row>
    <row r="1752" spans="2:10" ht="115.15" customHeight="1">
      <c r="B1752" s="18" t="s">
        <v>3851</v>
      </c>
      <c r="C1752" s="19" t="s">
        <v>9439</v>
      </c>
      <c r="D1752" s="54" t="s">
        <v>10522</v>
      </c>
      <c r="E1752" s="20"/>
      <c r="F1752" s="17">
        <v>8000</v>
      </c>
      <c r="G1752" s="17"/>
      <c r="H1752" s="17"/>
      <c r="I1752" s="17"/>
      <c r="J1752" s="30"/>
    </row>
    <row r="1753" spans="2:10" ht="115.15" customHeight="1">
      <c r="B1753" s="18" t="s">
        <v>3799</v>
      </c>
      <c r="C1753" s="19" t="s">
        <v>9272</v>
      </c>
      <c r="D1753" s="54" t="s">
        <v>10522</v>
      </c>
      <c r="E1753" s="20"/>
      <c r="F1753" s="17">
        <v>5000</v>
      </c>
      <c r="G1753" s="17"/>
      <c r="H1753" s="26"/>
      <c r="I1753" s="17"/>
      <c r="J1753" s="30"/>
    </row>
    <row r="1754" spans="2:10" ht="115.15" customHeight="1">
      <c r="B1754" s="18" t="s">
        <v>405</v>
      </c>
      <c r="C1754" s="19" t="s">
        <v>9</v>
      </c>
      <c r="D1754" s="54" t="s">
        <v>10523</v>
      </c>
      <c r="E1754" s="17">
        <v>2313.5300000000002</v>
      </c>
      <c r="F1754" s="17"/>
      <c r="G1754" s="17"/>
      <c r="H1754" s="17">
        <v>2640</v>
      </c>
      <c r="I1754" s="17"/>
      <c r="J1754" s="30"/>
    </row>
    <row r="1755" spans="2:10" ht="115.15" customHeight="1">
      <c r="B1755" s="18" t="s">
        <v>1897</v>
      </c>
      <c r="C1755" s="18" t="s">
        <v>9238</v>
      </c>
      <c r="D1755" s="54" t="s">
        <v>10522</v>
      </c>
      <c r="E1755" s="17"/>
      <c r="F1755" s="17">
        <v>9700</v>
      </c>
      <c r="G1755" s="17"/>
      <c r="H1755" s="17"/>
      <c r="I1755" s="17"/>
      <c r="J1755" s="30"/>
    </row>
    <row r="1756" spans="2:10" ht="115.15" customHeight="1">
      <c r="B1756" s="18" t="s">
        <v>3990</v>
      </c>
      <c r="C1756" s="18" t="s">
        <v>9174</v>
      </c>
      <c r="D1756" s="54" t="s">
        <v>10522</v>
      </c>
      <c r="E1756" s="17"/>
      <c r="F1756" s="17">
        <v>6500</v>
      </c>
      <c r="G1756" s="17"/>
      <c r="H1756" s="17"/>
      <c r="I1756" s="17"/>
      <c r="J1756" s="30"/>
    </row>
    <row r="1757" spans="2:10" ht="115.15" customHeight="1">
      <c r="B1757" s="21" t="s">
        <v>4797</v>
      </c>
      <c r="C1757" s="19" t="s">
        <v>76</v>
      </c>
      <c r="D1757" s="54" t="s">
        <v>5229</v>
      </c>
      <c r="E1757" s="20">
        <v>1302</v>
      </c>
      <c r="F1757" s="22"/>
      <c r="G1757" s="17"/>
      <c r="H1757" s="17">
        <v>2810</v>
      </c>
      <c r="I1757" s="17"/>
      <c r="J1757" s="30"/>
    </row>
    <row r="1758" spans="2:10" ht="115.15" customHeight="1">
      <c r="B1758" s="21" t="s">
        <v>406</v>
      </c>
      <c r="C1758" s="18" t="s">
        <v>9</v>
      </c>
      <c r="D1758" s="54" t="s">
        <v>10523</v>
      </c>
      <c r="E1758" s="17">
        <v>2313.5300000000002</v>
      </c>
      <c r="F1758" s="17"/>
      <c r="G1758" s="22"/>
      <c r="H1758" s="17">
        <v>2665</v>
      </c>
      <c r="I1758" s="17"/>
      <c r="J1758" s="30"/>
    </row>
    <row r="1759" spans="2:10" ht="115.15" customHeight="1">
      <c r="B1759" s="21" t="s">
        <v>4798</v>
      </c>
      <c r="C1759" s="18" t="s">
        <v>41</v>
      </c>
      <c r="D1759" s="55" t="s">
        <v>5229</v>
      </c>
      <c r="E1759" s="22">
        <v>1460</v>
      </c>
      <c r="F1759" s="17"/>
      <c r="G1759" s="22"/>
      <c r="H1759" s="17">
        <v>2760</v>
      </c>
      <c r="I1759" s="17"/>
      <c r="J1759" s="30"/>
    </row>
    <row r="1760" spans="2:10" ht="115.15" customHeight="1">
      <c r="B1760" s="18" t="s">
        <v>1831</v>
      </c>
      <c r="C1760" s="19" t="s">
        <v>9889</v>
      </c>
      <c r="D1760" s="54" t="s">
        <v>10522</v>
      </c>
      <c r="E1760" s="20"/>
      <c r="F1760" s="17">
        <v>3500</v>
      </c>
      <c r="G1760" s="17"/>
      <c r="H1760" s="17"/>
      <c r="I1760" s="17"/>
      <c r="J1760" s="30"/>
    </row>
    <row r="1761" spans="2:10" ht="115.15" customHeight="1">
      <c r="B1761" s="18" t="s">
        <v>1593</v>
      </c>
      <c r="C1761" s="19" t="s">
        <v>9355</v>
      </c>
      <c r="D1761" s="54" t="s">
        <v>10522</v>
      </c>
      <c r="E1761" s="20"/>
      <c r="F1761" s="17">
        <v>9500</v>
      </c>
      <c r="G1761" s="17"/>
      <c r="H1761" s="17"/>
      <c r="I1761" s="17"/>
      <c r="J1761" s="30"/>
    </row>
    <row r="1762" spans="2:10" ht="115.15" customHeight="1">
      <c r="B1762" s="25" t="s">
        <v>407</v>
      </c>
      <c r="C1762" s="19" t="s">
        <v>9</v>
      </c>
      <c r="D1762" s="54" t="s">
        <v>10523</v>
      </c>
      <c r="E1762" s="20">
        <v>2313.5300000000002</v>
      </c>
      <c r="F1762" s="17"/>
      <c r="G1762" s="17"/>
      <c r="H1762" s="26">
        <v>2665</v>
      </c>
      <c r="I1762" s="17"/>
      <c r="J1762" s="30"/>
    </row>
    <row r="1763" spans="2:10" ht="115.15" customHeight="1">
      <c r="B1763" s="19" t="s">
        <v>408</v>
      </c>
      <c r="C1763" s="19" t="s">
        <v>50</v>
      </c>
      <c r="D1763" s="54" t="s">
        <v>10523</v>
      </c>
      <c r="E1763" s="23">
        <v>2248.7399999999998</v>
      </c>
      <c r="F1763" s="17"/>
      <c r="G1763" s="17"/>
      <c r="H1763" s="24">
        <v>2625</v>
      </c>
      <c r="I1763" s="17"/>
      <c r="J1763" s="30"/>
    </row>
    <row r="1764" spans="2:10" ht="115.15" customHeight="1">
      <c r="B1764" s="18" t="s">
        <v>3957</v>
      </c>
      <c r="C1764" s="19" t="s">
        <v>9295</v>
      </c>
      <c r="D1764" s="54" t="s">
        <v>10522</v>
      </c>
      <c r="E1764" s="20"/>
      <c r="F1764" s="17">
        <v>15000</v>
      </c>
      <c r="G1764" s="17"/>
      <c r="H1764" s="17"/>
      <c r="I1764" s="17"/>
      <c r="J1764" s="30"/>
    </row>
    <row r="1765" spans="2:10" ht="115.15" customHeight="1">
      <c r="B1765" s="19" t="s">
        <v>4799</v>
      </c>
      <c r="C1765" s="19" t="s">
        <v>178</v>
      </c>
      <c r="D1765" s="54" t="s">
        <v>5229</v>
      </c>
      <c r="E1765" s="23">
        <v>7435</v>
      </c>
      <c r="F1765" s="17"/>
      <c r="G1765" s="17"/>
      <c r="H1765" s="24">
        <v>5625</v>
      </c>
      <c r="I1765" s="17"/>
      <c r="J1765" s="30"/>
    </row>
    <row r="1766" spans="2:10" ht="115.15" customHeight="1">
      <c r="B1766" s="21" t="s">
        <v>4800</v>
      </c>
      <c r="C1766" s="18" t="s">
        <v>24</v>
      </c>
      <c r="D1766" s="54" t="s">
        <v>5229</v>
      </c>
      <c r="E1766" s="17">
        <v>1074</v>
      </c>
      <c r="F1766" s="22"/>
      <c r="G1766" s="22"/>
      <c r="H1766" s="17">
        <v>2810</v>
      </c>
      <c r="I1766" s="22"/>
      <c r="J1766" s="31"/>
    </row>
    <row r="1767" spans="2:10" ht="115.15" customHeight="1">
      <c r="B1767" s="21" t="s">
        <v>2120</v>
      </c>
      <c r="C1767" s="18" t="s">
        <v>9628</v>
      </c>
      <c r="D1767" s="54" t="s">
        <v>10522</v>
      </c>
      <c r="E1767" s="17"/>
      <c r="F1767" s="22">
        <v>9700</v>
      </c>
      <c r="G1767" s="17"/>
      <c r="H1767" s="17"/>
      <c r="I1767" s="17"/>
      <c r="J1767" s="30"/>
    </row>
    <row r="1768" spans="2:10" ht="115.15" customHeight="1">
      <c r="B1768" s="18" t="s">
        <v>4801</v>
      </c>
      <c r="C1768" s="18" t="s">
        <v>5</v>
      </c>
      <c r="D1768" s="54" t="s">
        <v>5229</v>
      </c>
      <c r="E1768" s="17">
        <v>3757</v>
      </c>
      <c r="F1768" s="17"/>
      <c r="G1768" s="17"/>
      <c r="H1768" s="17">
        <v>3625</v>
      </c>
      <c r="I1768" s="17"/>
      <c r="J1768" s="30"/>
    </row>
    <row r="1769" spans="2:10" ht="115.15" customHeight="1">
      <c r="B1769" s="19" t="s">
        <v>9046</v>
      </c>
      <c r="C1769" s="19" t="s">
        <v>10479</v>
      </c>
      <c r="D1769" s="54" t="s">
        <v>10522</v>
      </c>
      <c r="E1769" s="23"/>
      <c r="F1769" s="17">
        <v>12000</v>
      </c>
      <c r="G1769" s="17"/>
      <c r="H1769" s="24"/>
      <c r="I1769" s="17"/>
      <c r="J1769" s="30"/>
    </row>
    <row r="1770" spans="2:10" ht="115.15" customHeight="1">
      <c r="B1770" s="19" t="s">
        <v>3311</v>
      </c>
      <c r="C1770" s="19" t="s">
        <v>9539</v>
      </c>
      <c r="D1770" s="54" t="s">
        <v>10522</v>
      </c>
      <c r="E1770" s="17"/>
      <c r="F1770" s="17">
        <v>10500</v>
      </c>
      <c r="G1770" s="17"/>
      <c r="H1770" s="17"/>
      <c r="I1770" s="17"/>
      <c r="J1770" s="17"/>
    </row>
    <row r="1771" spans="2:10" ht="115.15" customHeight="1">
      <c r="B1771" s="19" t="s">
        <v>2637</v>
      </c>
      <c r="C1771" s="19" t="s">
        <v>9678</v>
      </c>
      <c r="D1771" s="54" t="s">
        <v>10522</v>
      </c>
      <c r="E1771" s="17"/>
      <c r="F1771" s="17">
        <v>9700</v>
      </c>
      <c r="G1771" s="17"/>
      <c r="H1771" s="17"/>
      <c r="I1771" s="17"/>
      <c r="J1771" s="17"/>
    </row>
    <row r="1772" spans="2:10" ht="115.15" customHeight="1">
      <c r="B1772" s="18" t="s">
        <v>4028</v>
      </c>
      <c r="C1772" s="19" t="s">
        <v>9706</v>
      </c>
      <c r="D1772" s="54" t="s">
        <v>10522</v>
      </c>
      <c r="E1772" s="20"/>
      <c r="F1772" s="17">
        <v>6000</v>
      </c>
      <c r="G1772" s="17"/>
      <c r="H1772" s="17"/>
      <c r="I1772" s="17"/>
      <c r="J1772" s="30"/>
    </row>
    <row r="1773" spans="2:10" ht="115.15" customHeight="1">
      <c r="B1773" s="19" t="s">
        <v>409</v>
      </c>
      <c r="C1773" s="19" t="s">
        <v>9</v>
      </c>
      <c r="D1773" s="54" t="s">
        <v>10523</v>
      </c>
      <c r="E1773" s="17">
        <v>2313.5300000000002</v>
      </c>
      <c r="F1773" s="17"/>
      <c r="G1773" s="17"/>
      <c r="H1773" s="17">
        <v>2640</v>
      </c>
      <c r="I1773" s="17"/>
      <c r="J1773" s="17"/>
    </row>
    <row r="1774" spans="2:10" ht="115.15" customHeight="1">
      <c r="B1774" s="19" t="s">
        <v>4802</v>
      </c>
      <c r="C1774" s="19" t="s">
        <v>17</v>
      </c>
      <c r="D1774" s="54" t="s">
        <v>5229</v>
      </c>
      <c r="E1774" s="17">
        <v>6759</v>
      </c>
      <c r="F1774" s="17"/>
      <c r="G1774" s="17"/>
      <c r="H1774" s="17">
        <v>8625</v>
      </c>
      <c r="I1774" s="17"/>
      <c r="J1774" s="17"/>
    </row>
    <row r="1775" spans="2:10" ht="115.15" customHeight="1">
      <c r="B1775" s="18" t="s">
        <v>1369</v>
      </c>
      <c r="C1775" s="18" t="s">
        <v>10390</v>
      </c>
      <c r="D1775" s="54" t="s">
        <v>10522</v>
      </c>
      <c r="E1775" s="17"/>
      <c r="F1775" s="17">
        <v>10000</v>
      </c>
      <c r="G1775" s="17"/>
      <c r="H1775" s="17"/>
      <c r="I1775" s="17"/>
      <c r="J1775" s="30"/>
    </row>
    <row r="1776" spans="2:10" ht="115.15" customHeight="1">
      <c r="B1776" s="18" t="s">
        <v>2234</v>
      </c>
      <c r="C1776" s="18" t="s">
        <v>9100</v>
      </c>
      <c r="D1776" s="54" t="s">
        <v>10522</v>
      </c>
      <c r="E1776" s="17"/>
      <c r="F1776" s="17">
        <v>8000</v>
      </c>
      <c r="G1776" s="17"/>
      <c r="H1776" s="17"/>
      <c r="I1776" s="17"/>
      <c r="J1776" s="30"/>
    </row>
    <row r="1777" spans="2:10" ht="115.15" customHeight="1">
      <c r="B1777" s="19" t="s">
        <v>4245</v>
      </c>
      <c r="C1777" s="19" t="s">
        <v>10116</v>
      </c>
      <c r="D1777" s="54" t="s">
        <v>10522</v>
      </c>
      <c r="E1777" s="17"/>
      <c r="F1777" s="17">
        <v>6000</v>
      </c>
      <c r="G1777" s="17"/>
      <c r="H1777" s="17"/>
      <c r="I1777" s="17"/>
      <c r="J1777" s="17"/>
    </row>
    <row r="1778" spans="2:10" ht="115.15" customHeight="1">
      <c r="B1778" s="19" t="s">
        <v>1724</v>
      </c>
      <c r="C1778" s="19" t="s">
        <v>9724</v>
      </c>
      <c r="D1778" s="54" t="s">
        <v>10522</v>
      </c>
      <c r="E1778" s="17"/>
      <c r="F1778" s="17">
        <v>9000</v>
      </c>
      <c r="G1778" s="17"/>
      <c r="H1778" s="17"/>
      <c r="I1778" s="17"/>
      <c r="J1778" s="17"/>
    </row>
    <row r="1779" spans="2:10" ht="115.15" customHeight="1">
      <c r="B1779" s="18" t="s">
        <v>3344</v>
      </c>
      <c r="C1779" s="18" t="s">
        <v>9242</v>
      </c>
      <c r="D1779" s="54" t="s">
        <v>10522</v>
      </c>
      <c r="E1779" s="17"/>
      <c r="F1779" s="17">
        <v>6500</v>
      </c>
      <c r="G1779" s="17"/>
      <c r="H1779" s="17"/>
      <c r="I1779" s="17"/>
      <c r="J1779" s="30"/>
    </row>
    <row r="1780" spans="2:10" ht="115.15" customHeight="1">
      <c r="B1780" s="21" t="s">
        <v>1461</v>
      </c>
      <c r="C1780" s="19" t="s">
        <v>9095</v>
      </c>
      <c r="D1780" s="54" t="s">
        <v>10522</v>
      </c>
      <c r="E1780" s="20"/>
      <c r="F1780" s="17">
        <v>7000</v>
      </c>
      <c r="G1780" s="17"/>
      <c r="H1780" s="17"/>
      <c r="I1780" s="17"/>
      <c r="J1780" s="30"/>
    </row>
    <row r="1781" spans="2:10" ht="115.15" customHeight="1">
      <c r="B1781" s="25" t="s">
        <v>2457</v>
      </c>
      <c r="C1781" s="19" t="s">
        <v>9918</v>
      </c>
      <c r="D1781" s="54" t="s">
        <v>10522</v>
      </c>
      <c r="E1781" s="27"/>
      <c r="F1781" s="17">
        <v>15000</v>
      </c>
      <c r="G1781" s="17"/>
      <c r="H1781" s="26"/>
      <c r="I1781" s="17"/>
      <c r="J1781" s="30"/>
    </row>
    <row r="1782" spans="2:10" ht="115.15" customHeight="1">
      <c r="B1782" s="21" t="s">
        <v>4803</v>
      </c>
      <c r="C1782" s="19" t="s">
        <v>5</v>
      </c>
      <c r="D1782" s="54" t="s">
        <v>5229</v>
      </c>
      <c r="E1782" s="22">
        <v>3757</v>
      </c>
      <c r="F1782" s="22"/>
      <c r="G1782" s="17"/>
      <c r="H1782" s="22">
        <v>2760</v>
      </c>
      <c r="I1782" s="17"/>
      <c r="J1782" s="30"/>
    </row>
    <row r="1783" spans="2:10" ht="115.15" customHeight="1">
      <c r="B1783" s="18" t="s">
        <v>4804</v>
      </c>
      <c r="C1783" s="18" t="s">
        <v>410</v>
      </c>
      <c r="D1783" s="54" t="s">
        <v>5229</v>
      </c>
      <c r="E1783" s="17">
        <v>1168</v>
      </c>
      <c r="F1783" s="17"/>
      <c r="G1783" s="17"/>
      <c r="H1783" s="17">
        <v>2735</v>
      </c>
      <c r="I1783" s="17"/>
      <c r="J1783" s="30"/>
    </row>
    <row r="1784" spans="2:10" ht="115.15" customHeight="1">
      <c r="B1784" s="21" t="s">
        <v>2409</v>
      </c>
      <c r="C1784" s="19" t="s">
        <v>9405</v>
      </c>
      <c r="D1784" s="54" t="s">
        <v>10522</v>
      </c>
      <c r="E1784" s="20"/>
      <c r="F1784" s="17">
        <v>6000</v>
      </c>
      <c r="G1784" s="22"/>
      <c r="H1784" s="17"/>
      <c r="I1784" s="17"/>
      <c r="J1784" s="30"/>
    </row>
    <row r="1785" spans="2:10" ht="115.15" customHeight="1">
      <c r="B1785" s="19" t="s">
        <v>9036</v>
      </c>
      <c r="C1785" s="19" t="s">
        <v>10469</v>
      </c>
      <c r="D1785" s="54" t="s">
        <v>10522</v>
      </c>
      <c r="E1785" s="23"/>
      <c r="F1785" s="17">
        <v>7000</v>
      </c>
      <c r="G1785" s="17"/>
      <c r="H1785" s="24"/>
      <c r="I1785" s="17"/>
      <c r="J1785" s="30"/>
    </row>
    <row r="1786" spans="2:10" ht="115.15" customHeight="1">
      <c r="B1786" s="19" t="s">
        <v>4012</v>
      </c>
      <c r="C1786" s="19" t="s">
        <v>10122</v>
      </c>
      <c r="D1786" s="54" t="s">
        <v>10522</v>
      </c>
      <c r="E1786" s="17"/>
      <c r="F1786" s="17">
        <v>6000</v>
      </c>
      <c r="G1786" s="17"/>
      <c r="H1786" s="17"/>
      <c r="I1786" s="17"/>
      <c r="J1786" s="17"/>
    </row>
    <row r="1787" spans="2:10" ht="115.15" customHeight="1">
      <c r="B1787" s="33" t="s">
        <v>4805</v>
      </c>
      <c r="C1787" s="19" t="s">
        <v>17</v>
      </c>
      <c r="D1787" s="54" t="s">
        <v>5229</v>
      </c>
      <c r="E1787" s="20">
        <v>6759</v>
      </c>
      <c r="F1787" s="22"/>
      <c r="G1787" s="17"/>
      <c r="H1787" s="26">
        <v>8625</v>
      </c>
      <c r="I1787" s="17"/>
      <c r="J1787" s="30"/>
    </row>
    <row r="1788" spans="2:10" ht="115.15" customHeight="1">
      <c r="B1788" s="21" t="s">
        <v>1092</v>
      </c>
      <c r="C1788" s="18" t="s">
        <v>9242</v>
      </c>
      <c r="D1788" s="54" t="s">
        <v>10522</v>
      </c>
      <c r="E1788" s="22"/>
      <c r="F1788" s="22">
        <v>6500</v>
      </c>
      <c r="G1788" s="17"/>
      <c r="H1788" s="22"/>
      <c r="I1788" s="17"/>
      <c r="J1788" s="30"/>
    </row>
    <row r="1789" spans="2:10" ht="115.15" customHeight="1">
      <c r="B1789" s="19" t="s">
        <v>411</v>
      </c>
      <c r="C1789" s="19" t="s">
        <v>9</v>
      </c>
      <c r="D1789" s="54" t="s">
        <v>10523</v>
      </c>
      <c r="E1789" s="17">
        <v>2313.5300000000002</v>
      </c>
      <c r="F1789" s="17"/>
      <c r="G1789" s="17"/>
      <c r="H1789" s="17">
        <v>2640</v>
      </c>
      <c r="I1789" s="17"/>
      <c r="J1789" s="17"/>
    </row>
    <row r="1790" spans="2:10" ht="115.15" customHeight="1">
      <c r="B1790" s="18" t="s">
        <v>2312</v>
      </c>
      <c r="C1790" s="19" t="s">
        <v>10390</v>
      </c>
      <c r="D1790" s="54" t="s">
        <v>10522</v>
      </c>
      <c r="E1790" s="20"/>
      <c r="F1790" s="17">
        <v>8000</v>
      </c>
      <c r="G1790" s="17"/>
      <c r="H1790" s="17"/>
      <c r="I1790" s="17"/>
      <c r="J1790" s="30"/>
    </row>
    <row r="1791" spans="2:10" ht="115.15" customHeight="1">
      <c r="B1791" s="21" t="s">
        <v>3085</v>
      </c>
      <c r="C1791" s="32" t="s">
        <v>9239</v>
      </c>
      <c r="D1791" s="54" t="s">
        <v>10522</v>
      </c>
      <c r="E1791" s="17"/>
      <c r="F1791" s="17">
        <v>6000</v>
      </c>
      <c r="G1791" s="17"/>
      <c r="H1791" s="17"/>
      <c r="I1791" s="17"/>
      <c r="J1791" s="30"/>
    </row>
    <row r="1792" spans="2:10" ht="115.15" customHeight="1">
      <c r="B1792" s="18" t="s">
        <v>4806</v>
      </c>
      <c r="C1792" s="18" t="s">
        <v>6</v>
      </c>
      <c r="D1792" s="54" t="s">
        <v>5230</v>
      </c>
      <c r="E1792" s="17">
        <v>20000</v>
      </c>
      <c r="F1792" s="17"/>
      <c r="G1792" s="17"/>
      <c r="H1792" s="17">
        <v>5625</v>
      </c>
      <c r="I1792" s="17"/>
      <c r="J1792" s="30"/>
    </row>
    <row r="1793" spans="2:10" ht="115.15" customHeight="1">
      <c r="B1793" s="19" t="s">
        <v>4807</v>
      </c>
      <c r="C1793" s="19" t="s">
        <v>5</v>
      </c>
      <c r="D1793" s="54" t="s">
        <v>5229</v>
      </c>
      <c r="E1793" s="17">
        <v>3757</v>
      </c>
      <c r="F1793" s="17"/>
      <c r="G1793" s="17"/>
      <c r="H1793" s="17">
        <v>3625</v>
      </c>
      <c r="I1793" s="17"/>
      <c r="J1793" s="17"/>
    </row>
    <row r="1794" spans="2:10" ht="115.15" customHeight="1">
      <c r="B1794" s="18" t="s">
        <v>412</v>
      </c>
      <c r="C1794" s="19" t="s">
        <v>5</v>
      </c>
      <c r="D1794" s="54" t="s">
        <v>5229</v>
      </c>
      <c r="E1794" s="20">
        <v>3757</v>
      </c>
      <c r="F1794" s="17"/>
      <c r="G1794" s="17"/>
      <c r="H1794" s="17">
        <v>3625</v>
      </c>
      <c r="I1794" s="17"/>
      <c r="J1794" s="30"/>
    </row>
    <row r="1795" spans="2:10" ht="115.15" customHeight="1">
      <c r="B1795" s="19" t="s">
        <v>413</v>
      </c>
      <c r="C1795" s="19" t="s">
        <v>9</v>
      </c>
      <c r="D1795" s="54" t="s">
        <v>10523</v>
      </c>
      <c r="E1795" s="17">
        <v>2313.5300000000002</v>
      </c>
      <c r="F1795" s="17"/>
      <c r="G1795" s="17"/>
      <c r="H1795" s="17">
        <v>2590</v>
      </c>
      <c r="I1795" s="17"/>
      <c r="J1795" s="17"/>
    </row>
    <row r="1796" spans="2:10" ht="115.15" customHeight="1">
      <c r="B1796" s="21" t="s">
        <v>9043</v>
      </c>
      <c r="C1796" s="32" t="s">
        <v>10476</v>
      </c>
      <c r="D1796" s="54" t="s">
        <v>10522</v>
      </c>
      <c r="E1796" s="22"/>
      <c r="F1796" s="17">
        <v>15000</v>
      </c>
      <c r="G1796" s="22"/>
      <c r="H1796" s="17"/>
      <c r="I1796" s="17"/>
      <c r="J1796" s="30"/>
    </row>
    <row r="1797" spans="2:10" ht="115.15" customHeight="1">
      <c r="B1797" s="25" t="s">
        <v>1231</v>
      </c>
      <c r="C1797" s="19" t="s">
        <v>10019</v>
      </c>
      <c r="D1797" s="54" t="s">
        <v>10522</v>
      </c>
      <c r="E1797" s="27"/>
      <c r="F1797" s="17">
        <v>12000</v>
      </c>
      <c r="G1797" s="17"/>
      <c r="H1797" s="26"/>
      <c r="I1797" s="17"/>
      <c r="J1797" s="30"/>
    </row>
    <row r="1798" spans="2:10" ht="115.15" customHeight="1">
      <c r="B1798" s="21" t="s">
        <v>4808</v>
      </c>
      <c r="C1798" s="19" t="s">
        <v>178</v>
      </c>
      <c r="D1798" s="54" t="s">
        <v>5229</v>
      </c>
      <c r="E1798" s="20">
        <v>7435</v>
      </c>
      <c r="F1798" s="22"/>
      <c r="G1798" s="17"/>
      <c r="H1798" s="17">
        <v>5250</v>
      </c>
      <c r="I1798" s="17"/>
      <c r="J1798" s="30"/>
    </row>
    <row r="1799" spans="2:10" ht="115.15" customHeight="1">
      <c r="B1799" s="21" t="s">
        <v>1285</v>
      </c>
      <c r="C1799" s="21" t="s">
        <v>9507</v>
      </c>
      <c r="D1799" s="54" t="s">
        <v>10522</v>
      </c>
      <c r="E1799" s="17"/>
      <c r="F1799" s="22">
        <v>6000</v>
      </c>
      <c r="G1799" s="17"/>
      <c r="H1799" s="17"/>
      <c r="I1799" s="17"/>
      <c r="J1799" s="30"/>
    </row>
    <row r="1800" spans="2:10" ht="115.15" customHeight="1">
      <c r="B1800" s="18" t="s">
        <v>414</v>
      </c>
      <c r="C1800" s="18" t="s">
        <v>50</v>
      </c>
      <c r="D1800" s="54" t="s">
        <v>10523</v>
      </c>
      <c r="E1800" s="17">
        <v>2248.7399999999998</v>
      </c>
      <c r="F1800" s="17"/>
      <c r="G1800" s="17"/>
      <c r="H1800" s="17">
        <v>2625</v>
      </c>
      <c r="I1800" s="17"/>
      <c r="J1800" s="30"/>
    </row>
    <row r="1801" spans="2:10" ht="115.15" customHeight="1">
      <c r="B1801" s="21" t="s">
        <v>3537</v>
      </c>
      <c r="C1801" s="21" t="s">
        <v>9567</v>
      </c>
      <c r="D1801" s="54" t="s">
        <v>10522</v>
      </c>
      <c r="E1801" s="22"/>
      <c r="F1801" s="22">
        <v>8000</v>
      </c>
      <c r="G1801" s="22"/>
      <c r="H1801" s="22"/>
      <c r="I1801" s="22"/>
      <c r="J1801" s="31"/>
    </row>
    <row r="1802" spans="2:10" ht="115.15" customHeight="1">
      <c r="B1802" s="21" t="s">
        <v>2121</v>
      </c>
      <c r="C1802" s="19" t="s">
        <v>9674</v>
      </c>
      <c r="D1802" s="54" t="s">
        <v>10522</v>
      </c>
      <c r="E1802" s="20"/>
      <c r="F1802" s="22">
        <v>9700</v>
      </c>
      <c r="G1802" s="22"/>
      <c r="H1802" s="22"/>
      <c r="I1802" s="22"/>
      <c r="J1802" s="31"/>
    </row>
    <row r="1803" spans="2:10" ht="115.15" customHeight="1">
      <c r="B1803" s="21" t="s">
        <v>1161</v>
      </c>
      <c r="C1803" s="19" t="s">
        <v>9477</v>
      </c>
      <c r="D1803" s="54" t="s">
        <v>10522</v>
      </c>
      <c r="E1803" s="20"/>
      <c r="F1803" s="17">
        <v>4500</v>
      </c>
      <c r="G1803" s="17"/>
      <c r="H1803" s="17"/>
      <c r="I1803" s="17"/>
      <c r="J1803" s="30"/>
    </row>
    <row r="1804" spans="2:10" ht="115.15" customHeight="1">
      <c r="B1804" s="19" t="s">
        <v>2766</v>
      </c>
      <c r="C1804" s="19" t="s">
        <v>10153</v>
      </c>
      <c r="D1804" s="54" t="s">
        <v>10522</v>
      </c>
      <c r="E1804" s="23"/>
      <c r="F1804" s="22">
        <v>8000</v>
      </c>
      <c r="G1804" s="17"/>
      <c r="H1804" s="24"/>
      <c r="I1804" s="17"/>
      <c r="J1804" s="30"/>
    </row>
    <row r="1805" spans="2:10" ht="115.15" customHeight="1">
      <c r="B1805" s="18" t="s">
        <v>4809</v>
      </c>
      <c r="C1805" s="18" t="s">
        <v>5</v>
      </c>
      <c r="D1805" s="55" t="s">
        <v>5229</v>
      </c>
      <c r="E1805" s="17">
        <v>3757</v>
      </c>
      <c r="F1805" s="17"/>
      <c r="G1805" s="17"/>
      <c r="H1805" s="17">
        <v>3625</v>
      </c>
      <c r="I1805" s="17"/>
      <c r="J1805" s="30"/>
    </row>
    <row r="1806" spans="2:10" ht="115.15" customHeight="1">
      <c r="B1806" s="21" t="s">
        <v>4810</v>
      </c>
      <c r="C1806" s="32" t="s">
        <v>5</v>
      </c>
      <c r="D1806" s="54" t="s">
        <v>5229</v>
      </c>
      <c r="E1806" s="22">
        <v>3757</v>
      </c>
      <c r="F1806" s="17"/>
      <c r="G1806" s="17"/>
      <c r="H1806" s="17">
        <v>3625</v>
      </c>
      <c r="I1806" s="17"/>
      <c r="J1806" s="30"/>
    </row>
    <row r="1807" spans="2:10" ht="115.15" customHeight="1">
      <c r="B1807" s="21" t="s">
        <v>415</v>
      </c>
      <c r="C1807" s="21" t="s">
        <v>9</v>
      </c>
      <c r="D1807" s="54" t="s">
        <v>10523</v>
      </c>
      <c r="E1807" s="22">
        <v>2313.5300000000002</v>
      </c>
      <c r="F1807" s="22"/>
      <c r="G1807" s="17"/>
      <c r="H1807" s="22">
        <v>2665</v>
      </c>
      <c r="I1807" s="17"/>
      <c r="J1807" s="30"/>
    </row>
    <row r="1808" spans="2:10" ht="115.15" customHeight="1">
      <c r="B1808" s="21" t="s">
        <v>4297</v>
      </c>
      <c r="C1808" s="18" t="s">
        <v>9242</v>
      </c>
      <c r="D1808" s="54" t="s">
        <v>10522</v>
      </c>
      <c r="E1808" s="20"/>
      <c r="F1808" s="17">
        <v>6500</v>
      </c>
      <c r="G1808" s="17"/>
      <c r="H1808" s="17"/>
      <c r="I1808" s="17"/>
      <c r="J1808" s="30"/>
    </row>
    <row r="1809" spans="2:10" ht="115.15" customHeight="1">
      <c r="B1809" s="19" t="s">
        <v>416</v>
      </c>
      <c r="C1809" s="19" t="s">
        <v>9</v>
      </c>
      <c r="D1809" s="54" t="s">
        <v>10523</v>
      </c>
      <c r="E1809" s="17">
        <v>2313.5300000000002</v>
      </c>
      <c r="F1809" s="17"/>
      <c r="G1809" s="17"/>
      <c r="H1809" s="17">
        <v>2625</v>
      </c>
      <c r="I1809" s="17"/>
      <c r="J1809" s="17"/>
    </row>
    <row r="1810" spans="2:10" ht="115.15" customHeight="1">
      <c r="B1810" s="19" t="s">
        <v>417</v>
      </c>
      <c r="C1810" s="19" t="s">
        <v>44</v>
      </c>
      <c r="D1810" s="54" t="s">
        <v>10523</v>
      </c>
      <c r="E1810" s="17">
        <v>2213.4</v>
      </c>
      <c r="F1810" s="17"/>
      <c r="G1810" s="17"/>
      <c r="H1810" s="17">
        <v>2625</v>
      </c>
      <c r="I1810" s="17"/>
      <c r="J1810" s="17"/>
    </row>
    <row r="1811" spans="2:10" ht="115.15" customHeight="1">
      <c r="B1811" s="21" t="s">
        <v>4811</v>
      </c>
      <c r="C1811" s="19" t="s">
        <v>17</v>
      </c>
      <c r="D1811" s="55" t="s">
        <v>5229</v>
      </c>
      <c r="E1811" s="20">
        <v>6759</v>
      </c>
      <c r="F1811" s="17"/>
      <c r="G1811" s="17"/>
      <c r="H1811" s="17">
        <v>8625</v>
      </c>
      <c r="I1811" s="17"/>
      <c r="J1811" s="30"/>
    </row>
    <row r="1812" spans="2:10" ht="115.15" customHeight="1">
      <c r="B1812" s="18" t="s">
        <v>1464</v>
      </c>
      <c r="C1812" s="19" t="s">
        <v>10510</v>
      </c>
      <c r="D1812" s="54" t="s">
        <v>10522</v>
      </c>
      <c r="E1812" s="23"/>
      <c r="F1812" s="17">
        <v>6500</v>
      </c>
      <c r="G1812" s="17"/>
      <c r="H1812" s="24"/>
      <c r="I1812" s="17"/>
      <c r="J1812" s="30"/>
    </row>
    <row r="1813" spans="2:10" ht="115.15" customHeight="1">
      <c r="B1813" s="18" t="s">
        <v>4812</v>
      </c>
      <c r="C1813" s="19" t="s">
        <v>5</v>
      </c>
      <c r="D1813" s="54" t="s">
        <v>5229</v>
      </c>
      <c r="E1813" s="17">
        <v>3757</v>
      </c>
      <c r="F1813" s="17"/>
      <c r="G1813" s="17"/>
      <c r="H1813" s="17">
        <v>3625</v>
      </c>
      <c r="I1813" s="17"/>
      <c r="J1813" s="30"/>
    </row>
    <row r="1814" spans="2:10" ht="115.15" customHeight="1">
      <c r="B1814" s="19" t="s">
        <v>3138</v>
      </c>
      <c r="C1814" s="19" t="s">
        <v>9239</v>
      </c>
      <c r="D1814" s="54" t="s">
        <v>10522</v>
      </c>
      <c r="E1814" s="23"/>
      <c r="F1814" s="17">
        <v>9000</v>
      </c>
      <c r="G1814" s="17"/>
      <c r="H1814" s="24"/>
      <c r="I1814" s="17"/>
      <c r="J1814" s="30"/>
    </row>
    <row r="1815" spans="2:10" ht="115.15" customHeight="1">
      <c r="B1815" s="19" t="s">
        <v>4274</v>
      </c>
      <c r="C1815" s="19" t="s">
        <v>9153</v>
      </c>
      <c r="D1815" s="54" t="s">
        <v>10522</v>
      </c>
      <c r="E1815" s="23"/>
      <c r="F1815" s="22">
        <v>6000</v>
      </c>
      <c r="G1815" s="17"/>
      <c r="H1815" s="24"/>
      <c r="I1815" s="17"/>
      <c r="J1815" s="30"/>
    </row>
    <row r="1816" spans="2:10" ht="115.15" customHeight="1">
      <c r="B1816" s="19" t="s">
        <v>418</v>
      </c>
      <c r="C1816" s="19" t="s">
        <v>50</v>
      </c>
      <c r="D1816" s="54" t="s">
        <v>10523</v>
      </c>
      <c r="E1816" s="23">
        <v>2248.7399999999998</v>
      </c>
      <c r="F1816" s="17"/>
      <c r="G1816" s="17"/>
      <c r="H1816" s="24">
        <v>2625</v>
      </c>
      <c r="I1816" s="17"/>
      <c r="J1816" s="30"/>
    </row>
    <row r="1817" spans="2:10" ht="115.15" customHeight="1">
      <c r="B1817" s="18" t="s">
        <v>419</v>
      </c>
      <c r="C1817" s="18" t="s">
        <v>9</v>
      </c>
      <c r="D1817" s="54" t="s">
        <v>10523</v>
      </c>
      <c r="E1817" s="22">
        <v>2313.5300000000002</v>
      </c>
      <c r="F1817" s="17"/>
      <c r="G1817" s="17"/>
      <c r="H1817" s="17">
        <v>2640</v>
      </c>
      <c r="I1817" s="17"/>
      <c r="J1817" s="30"/>
    </row>
    <row r="1818" spans="2:10" ht="115.15" customHeight="1">
      <c r="B1818" s="18" t="s">
        <v>4813</v>
      </c>
      <c r="C1818" s="19" t="s">
        <v>84</v>
      </c>
      <c r="D1818" s="54" t="s">
        <v>5229</v>
      </c>
      <c r="E1818" s="17">
        <v>3295</v>
      </c>
      <c r="F1818" s="17"/>
      <c r="G1818" s="17"/>
      <c r="H1818" s="17">
        <v>6250</v>
      </c>
      <c r="I1818" s="17"/>
      <c r="J1818" s="30"/>
    </row>
    <row r="1819" spans="2:10" ht="115.15" customHeight="1">
      <c r="B1819" s="37" t="s">
        <v>3737</v>
      </c>
      <c r="C1819" s="19" t="s">
        <v>9180</v>
      </c>
      <c r="D1819" s="54" t="s">
        <v>10522</v>
      </c>
      <c r="E1819" s="23"/>
      <c r="F1819" s="17">
        <v>6000</v>
      </c>
      <c r="G1819" s="17"/>
      <c r="H1819" s="24"/>
      <c r="I1819" s="17"/>
      <c r="J1819" s="30"/>
    </row>
    <row r="1820" spans="2:10" ht="115.15" customHeight="1">
      <c r="B1820" s="21" t="s">
        <v>4814</v>
      </c>
      <c r="C1820" s="32" t="s">
        <v>229</v>
      </c>
      <c r="D1820" s="54" t="s">
        <v>5230</v>
      </c>
      <c r="E1820" s="22">
        <v>18000</v>
      </c>
      <c r="F1820" s="22"/>
      <c r="G1820" s="22"/>
      <c r="H1820" s="22">
        <v>5625</v>
      </c>
      <c r="I1820" s="22"/>
      <c r="J1820" s="31"/>
    </row>
    <row r="1821" spans="2:10" ht="115.15" customHeight="1">
      <c r="B1821" s="19" t="s">
        <v>2482</v>
      </c>
      <c r="C1821" s="19" t="s">
        <v>10182</v>
      </c>
      <c r="D1821" s="54" t="s">
        <v>10522</v>
      </c>
      <c r="E1821" s="23"/>
      <c r="F1821" s="17">
        <v>12000</v>
      </c>
      <c r="G1821" s="17"/>
      <c r="H1821" s="24"/>
      <c r="I1821" s="17"/>
      <c r="J1821" s="30"/>
    </row>
    <row r="1822" spans="2:10" ht="115.15" customHeight="1">
      <c r="B1822" s="18" t="s">
        <v>1382</v>
      </c>
      <c r="C1822" s="19" t="s">
        <v>10403</v>
      </c>
      <c r="D1822" s="54" t="s">
        <v>10522</v>
      </c>
      <c r="E1822" s="17"/>
      <c r="F1822" s="17">
        <v>16000</v>
      </c>
      <c r="G1822" s="17"/>
      <c r="H1822" s="17"/>
      <c r="I1822" s="17"/>
      <c r="J1822" s="30"/>
    </row>
    <row r="1823" spans="2:10" ht="115.15" customHeight="1">
      <c r="B1823" s="21" t="s">
        <v>1134</v>
      </c>
      <c r="C1823" s="19" t="s">
        <v>9242</v>
      </c>
      <c r="D1823" s="54" t="s">
        <v>10522</v>
      </c>
      <c r="E1823" s="20"/>
      <c r="F1823" s="17">
        <v>6500</v>
      </c>
      <c r="G1823" s="17"/>
      <c r="H1823" s="17"/>
      <c r="I1823" s="17"/>
      <c r="J1823" s="30"/>
    </row>
    <row r="1824" spans="2:10" ht="115.15" customHeight="1">
      <c r="B1824" s="25" t="s">
        <v>2454</v>
      </c>
      <c r="C1824" s="19" t="s">
        <v>10355</v>
      </c>
      <c r="D1824" s="54" t="s">
        <v>10522</v>
      </c>
      <c r="E1824" s="20"/>
      <c r="F1824" s="17">
        <v>4500</v>
      </c>
      <c r="G1824" s="17"/>
      <c r="H1824" s="26"/>
      <c r="I1824" s="17"/>
      <c r="J1824" s="30"/>
    </row>
    <row r="1825" spans="2:10" ht="115.15" customHeight="1">
      <c r="B1825" s="19" t="s">
        <v>4815</v>
      </c>
      <c r="C1825" s="19" t="s">
        <v>243</v>
      </c>
      <c r="D1825" s="54" t="s">
        <v>5229</v>
      </c>
      <c r="E1825" s="17">
        <v>2281</v>
      </c>
      <c r="F1825" s="17"/>
      <c r="G1825" s="17"/>
      <c r="H1825" s="17">
        <v>5320</v>
      </c>
      <c r="I1825" s="17"/>
      <c r="J1825" s="17"/>
    </row>
    <row r="1826" spans="2:10" ht="115.15" customHeight="1">
      <c r="B1826" s="18" t="s">
        <v>4816</v>
      </c>
      <c r="C1826" s="19" t="s">
        <v>17</v>
      </c>
      <c r="D1826" s="54" t="s">
        <v>5229</v>
      </c>
      <c r="E1826" s="17">
        <v>6759</v>
      </c>
      <c r="F1826" s="17"/>
      <c r="G1826" s="17"/>
      <c r="H1826" s="17">
        <v>8250</v>
      </c>
      <c r="I1826" s="17"/>
      <c r="J1826" s="30"/>
    </row>
    <row r="1827" spans="2:10" ht="115.15" customHeight="1">
      <c r="B1827" s="21" t="s">
        <v>4817</v>
      </c>
      <c r="C1827" s="19" t="s">
        <v>24</v>
      </c>
      <c r="D1827" s="54" t="s">
        <v>5229</v>
      </c>
      <c r="E1827" s="20">
        <v>1074</v>
      </c>
      <c r="F1827" s="22"/>
      <c r="G1827" s="17"/>
      <c r="H1827" s="17">
        <v>3735</v>
      </c>
      <c r="I1827" s="17"/>
      <c r="J1827" s="30"/>
    </row>
    <row r="1828" spans="2:10" ht="115.15" customHeight="1">
      <c r="B1828" s="18" t="s">
        <v>420</v>
      </c>
      <c r="C1828" s="19" t="s">
        <v>9</v>
      </c>
      <c r="D1828" s="54" t="s">
        <v>10523</v>
      </c>
      <c r="E1828" s="20">
        <v>2313.5300000000002</v>
      </c>
      <c r="F1828" s="17"/>
      <c r="G1828" s="17"/>
      <c r="H1828" s="17">
        <v>2640</v>
      </c>
      <c r="I1828" s="17"/>
      <c r="J1828" s="30"/>
    </row>
    <row r="1829" spans="2:10" ht="115.15" customHeight="1">
      <c r="B1829" s="21" t="s">
        <v>2798</v>
      </c>
      <c r="C1829" s="19" t="s">
        <v>10182</v>
      </c>
      <c r="D1829" s="54" t="s">
        <v>10522</v>
      </c>
      <c r="E1829" s="22"/>
      <c r="F1829" s="22">
        <v>7500</v>
      </c>
      <c r="G1829" s="22"/>
      <c r="H1829" s="22"/>
      <c r="I1829" s="22"/>
      <c r="J1829" s="31"/>
    </row>
    <row r="1830" spans="2:10" ht="115.15" customHeight="1">
      <c r="B1830" s="19" t="s">
        <v>4022</v>
      </c>
      <c r="C1830" s="19" t="s">
        <v>9570</v>
      </c>
      <c r="D1830" s="54" t="s">
        <v>10522</v>
      </c>
      <c r="E1830" s="23"/>
      <c r="F1830" s="22">
        <v>6000</v>
      </c>
      <c r="G1830" s="22"/>
      <c r="H1830" s="24"/>
      <c r="I1830" s="22"/>
      <c r="J1830" s="31"/>
    </row>
    <row r="1831" spans="2:10" ht="115.15" customHeight="1">
      <c r="B1831" s="18" t="s">
        <v>1651</v>
      </c>
      <c r="C1831" s="18" t="s">
        <v>9289</v>
      </c>
      <c r="D1831" s="54" t="s">
        <v>10522</v>
      </c>
      <c r="E1831" s="17"/>
      <c r="F1831" s="17">
        <v>10000</v>
      </c>
      <c r="G1831" s="17"/>
      <c r="H1831" s="17"/>
      <c r="I1831" s="17"/>
      <c r="J1831" s="30"/>
    </row>
    <row r="1832" spans="2:10" ht="115.15" customHeight="1">
      <c r="B1832" s="18" t="s">
        <v>2224</v>
      </c>
      <c r="C1832" s="19" t="s">
        <v>9497</v>
      </c>
      <c r="D1832" s="54" t="s">
        <v>10522</v>
      </c>
      <c r="E1832" s="23"/>
      <c r="F1832" s="17">
        <v>5700</v>
      </c>
      <c r="G1832" s="17"/>
      <c r="H1832" s="24"/>
      <c r="I1832" s="17"/>
      <c r="J1832" s="30"/>
    </row>
    <row r="1833" spans="2:10" ht="115.15" customHeight="1">
      <c r="B1833" s="18" t="s">
        <v>4818</v>
      </c>
      <c r="C1833" s="18" t="s">
        <v>5</v>
      </c>
      <c r="D1833" s="54" t="s">
        <v>5229</v>
      </c>
      <c r="E1833" s="17">
        <v>3757</v>
      </c>
      <c r="F1833" s="17"/>
      <c r="G1833" s="17"/>
      <c r="H1833" s="17">
        <v>3625</v>
      </c>
      <c r="I1833" s="17"/>
      <c r="J1833" s="30"/>
    </row>
    <row r="1834" spans="2:10" ht="115.15" customHeight="1">
      <c r="B1834" s="21" t="s">
        <v>4819</v>
      </c>
      <c r="C1834" s="19" t="s">
        <v>126</v>
      </c>
      <c r="D1834" s="55" t="s">
        <v>5229</v>
      </c>
      <c r="E1834" s="20">
        <v>2441</v>
      </c>
      <c r="F1834" s="17"/>
      <c r="G1834" s="22"/>
      <c r="H1834" s="17">
        <v>5320</v>
      </c>
      <c r="I1834" s="17"/>
      <c r="J1834" s="30"/>
    </row>
    <row r="1835" spans="2:10" ht="115.15" customHeight="1">
      <c r="B1835" s="19" t="s">
        <v>4135</v>
      </c>
      <c r="C1835" s="19" t="s">
        <v>9167</v>
      </c>
      <c r="D1835" s="54" t="s">
        <v>10522</v>
      </c>
      <c r="E1835" s="17"/>
      <c r="F1835" s="17">
        <v>6000</v>
      </c>
      <c r="G1835" s="17"/>
      <c r="H1835" s="17"/>
      <c r="I1835" s="17"/>
      <c r="J1835" s="17"/>
    </row>
    <row r="1836" spans="2:10" ht="115.15" customHeight="1">
      <c r="B1836" s="18" t="s">
        <v>421</v>
      </c>
      <c r="C1836" s="19" t="s">
        <v>50</v>
      </c>
      <c r="D1836" s="54" t="s">
        <v>10523</v>
      </c>
      <c r="E1836" s="20">
        <v>2248.7399999999998</v>
      </c>
      <c r="F1836" s="17"/>
      <c r="G1836" s="17"/>
      <c r="H1836" s="17">
        <v>2625</v>
      </c>
      <c r="I1836" s="17"/>
      <c r="J1836" s="30"/>
    </row>
    <row r="1837" spans="2:10" ht="115.15" customHeight="1">
      <c r="B1837" s="25" t="s">
        <v>4820</v>
      </c>
      <c r="C1837" s="19" t="s">
        <v>5</v>
      </c>
      <c r="D1837" s="54" t="s">
        <v>5229</v>
      </c>
      <c r="E1837" s="27">
        <v>3757</v>
      </c>
      <c r="F1837" s="22"/>
      <c r="G1837" s="17"/>
      <c r="H1837" s="26">
        <v>3625</v>
      </c>
      <c r="I1837" s="17"/>
      <c r="J1837" s="30"/>
    </row>
    <row r="1838" spans="2:10" ht="115.15" customHeight="1">
      <c r="B1838" s="21" t="s">
        <v>2310</v>
      </c>
      <c r="C1838" s="18" t="s">
        <v>9827</v>
      </c>
      <c r="D1838" s="54" t="s">
        <v>10522</v>
      </c>
      <c r="E1838" s="22"/>
      <c r="F1838" s="22">
        <v>5000</v>
      </c>
      <c r="G1838" s="22"/>
      <c r="H1838" s="22"/>
      <c r="I1838" s="22"/>
      <c r="J1838" s="31"/>
    </row>
    <row r="1839" spans="2:10" ht="115.15" customHeight="1">
      <c r="B1839" s="18" t="s">
        <v>2199</v>
      </c>
      <c r="C1839" s="19" t="s">
        <v>9519</v>
      </c>
      <c r="D1839" s="54" t="s">
        <v>10522</v>
      </c>
      <c r="E1839" s="20"/>
      <c r="F1839" s="17">
        <v>9700</v>
      </c>
      <c r="G1839" s="17"/>
      <c r="H1839" s="17"/>
      <c r="I1839" s="17"/>
      <c r="J1839" s="30"/>
    </row>
    <row r="1840" spans="2:10" ht="115.15" customHeight="1">
      <c r="B1840" s="35" t="s">
        <v>4821</v>
      </c>
      <c r="C1840" s="19" t="s">
        <v>61</v>
      </c>
      <c r="D1840" s="54" t="s">
        <v>5229</v>
      </c>
      <c r="E1840" s="23">
        <v>1128</v>
      </c>
      <c r="F1840" s="17"/>
      <c r="G1840" s="17"/>
      <c r="H1840" s="24">
        <v>2835</v>
      </c>
      <c r="I1840" s="17"/>
      <c r="J1840" s="30"/>
    </row>
    <row r="1841" spans="2:10" ht="115.15" customHeight="1">
      <c r="B1841" s="19" t="s">
        <v>1790</v>
      </c>
      <c r="C1841" s="19" t="s">
        <v>9870</v>
      </c>
      <c r="D1841" s="54" t="s">
        <v>10522</v>
      </c>
      <c r="E1841" s="17"/>
      <c r="F1841" s="17">
        <v>9000</v>
      </c>
      <c r="G1841" s="17"/>
      <c r="H1841" s="17"/>
      <c r="I1841" s="17"/>
      <c r="J1841" s="17"/>
    </row>
    <row r="1842" spans="2:10" ht="115.15" customHeight="1">
      <c r="B1842" s="19" t="s">
        <v>422</v>
      </c>
      <c r="C1842" s="19" t="s">
        <v>9</v>
      </c>
      <c r="D1842" s="54" t="s">
        <v>10523</v>
      </c>
      <c r="E1842" s="17">
        <v>2313.5300000000002</v>
      </c>
      <c r="F1842" s="17"/>
      <c r="G1842" s="17"/>
      <c r="H1842" s="17">
        <v>2665</v>
      </c>
      <c r="I1842" s="17"/>
      <c r="J1842" s="17"/>
    </row>
    <row r="1843" spans="2:10" ht="115.15" customHeight="1">
      <c r="B1843" s="25" t="s">
        <v>423</v>
      </c>
      <c r="C1843" s="19" t="s">
        <v>9</v>
      </c>
      <c r="D1843" s="54" t="s">
        <v>10523</v>
      </c>
      <c r="E1843" s="20">
        <v>2313.5300000000002</v>
      </c>
      <c r="F1843" s="17"/>
      <c r="G1843" s="17"/>
      <c r="H1843" s="26">
        <v>2665</v>
      </c>
      <c r="I1843" s="17"/>
      <c r="J1843" s="30"/>
    </row>
    <row r="1844" spans="2:10" ht="115.15" customHeight="1">
      <c r="B1844" s="21" t="s">
        <v>4822</v>
      </c>
      <c r="C1844" s="19" t="s">
        <v>178</v>
      </c>
      <c r="D1844" s="54" t="s">
        <v>5229</v>
      </c>
      <c r="E1844" s="20">
        <v>7435</v>
      </c>
      <c r="F1844" s="22"/>
      <c r="G1844" s="22"/>
      <c r="H1844" s="22">
        <v>5250</v>
      </c>
      <c r="I1844" s="22"/>
      <c r="J1844" s="31"/>
    </row>
    <row r="1845" spans="2:10" ht="115.15" customHeight="1">
      <c r="B1845" s="18" t="s">
        <v>2190</v>
      </c>
      <c r="C1845" s="18" t="s">
        <v>9410</v>
      </c>
      <c r="D1845" s="54" t="s">
        <v>10522</v>
      </c>
      <c r="E1845" s="17"/>
      <c r="F1845" s="17">
        <v>6700</v>
      </c>
      <c r="G1845" s="17"/>
      <c r="H1845" s="17"/>
      <c r="I1845" s="17"/>
      <c r="J1845" s="30"/>
    </row>
    <row r="1846" spans="2:10" ht="115.15" customHeight="1">
      <c r="B1846" s="19" t="s">
        <v>424</v>
      </c>
      <c r="C1846" s="19" t="s">
        <v>19</v>
      </c>
      <c r="D1846" s="54" t="s">
        <v>10523</v>
      </c>
      <c r="E1846" s="17">
        <v>2313.5300000000002</v>
      </c>
      <c r="F1846" s="17"/>
      <c r="G1846" s="17"/>
      <c r="H1846" s="17">
        <v>2665</v>
      </c>
      <c r="I1846" s="17"/>
      <c r="J1846" s="17"/>
    </row>
    <row r="1847" spans="2:10" ht="115.15" customHeight="1">
      <c r="B1847" s="18" t="s">
        <v>1146</v>
      </c>
      <c r="C1847" s="41" t="s">
        <v>9078</v>
      </c>
      <c r="D1847" s="54" t="s">
        <v>10522</v>
      </c>
      <c r="E1847" s="17"/>
      <c r="F1847" s="17">
        <v>6500</v>
      </c>
      <c r="G1847" s="17"/>
      <c r="H1847" s="17"/>
      <c r="I1847" s="17"/>
      <c r="J1847" s="30"/>
    </row>
    <row r="1848" spans="2:10" ht="115.15" customHeight="1">
      <c r="B1848" s="19" t="s">
        <v>425</v>
      </c>
      <c r="C1848" s="19" t="s">
        <v>19</v>
      </c>
      <c r="D1848" s="54" t="s">
        <v>10523</v>
      </c>
      <c r="E1848" s="17">
        <v>2313.5300000000002</v>
      </c>
      <c r="F1848" s="17"/>
      <c r="G1848" s="17"/>
      <c r="H1848" s="17">
        <v>2665</v>
      </c>
      <c r="I1848" s="17"/>
      <c r="J1848" s="17"/>
    </row>
    <row r="1849" spans="2:10" ht="115.15" customHeight="1">
      <c r="B1849" s="18" t="s">
        <v>1027</v>
      </c>
      <c r="C1849" s="18" t="s">
        <v>9078</v>
      </c>
      <c r="D1849" s="54" t="s">
        <v>10522</v>
      </c>
      <c r="E1849" s="17"/>
      <c r="F1849" s="17">
        <v>6500</v>
      </c>
      <c r="G1849" s="17"/>
      <c r="H1849" s="17"/>
      <c r="I1849" s="17"/>
      <c r="J1849" s="30"/>
    </row>
    <row r="1850" spans="2:10" ht="115.15" customHeight="1">
      <c r="B1850" s="21" t="s">
        <v>3911</v>
      </c>
      <c r="C1850" s="19" t="s">
        <v>9206</v>
      </c>
      <c r="D1850" s="54" t="s">
        <v>10522</v>
      </c>
      <c r="E1850" s="22"/>
      <c r="F1850" s="22">
        <v>6000</v>
      </c>
      <c r="G1850" s="22"/>
      <c r="H1850" s="22"/>
      <c r="I1850" s="22"/>
      <c r="J1850" s="31"/>
    </row>
    <row r="1851" spans="2:10" ht="115.15" customHeight="1">
      <c r="B1851" s="21" t="s">
        <v>3483</v>
      </c>
      <c r="C1851" s="19" t="s">
        <v>9174</v>
      </c>
      <c r="D1851" s="54" t="s">
        <v>10522</v>
      </c>
      <c r="E1851" s="17"/>
      <c r="F1851" s="17">
        <v>6000</v>
      </c>
      <c r="G1851" s="17"/>
      <c r="H1851" s="17"/>
      <c r="I1851" s="17"/>
      <c r="J1851" s="30"/>
    </row>
    <row r="1852" spans="2:10" ht="115.15" customHeight="1">
      <c r="B1852" s="18" t="s">
        <v>3536</v>
      </c>
      <c r="C1852" s="19" t="s">
        <v>9582</v>
      </c>
      <c r="D1852" s="54" t="s">
        <v>10522</v>
      </c>
      <c r="E1852" s="20"/>
      <c r="F1852" s="17">
        <v>8000</v>
      </c>
      <c r="G1852" s="17"/>
      <c r="H1852" s="17"/>
      <c r="I1852" s="17"/>
      <c r="J1852" s="30"/>
    </row>
    <row r="1853" spans="2:10" ht="115.15" customHeight="1">
      <c r="B1853" s="18" t="s">
        <v>2075</v>
      </c>
      <c r="C1853" s="18" t="s">
        <v>9344</v>
      </c>
      <c r="D1853" s="54" t="s">
        <v>10522</v>
      </c>
      <c r="E1853" s="17"/>
      <c r="F1853" s="17">
        <v>7500</v>
      </c>
      <c r="G1853" s="17"/>
      <c r="H1853" s="17"/>
      <c r="I1853" s="17"/>
      <c r="J1853" s="30"/>
    </row>
    <row r="1854" spans="2:10" ht="115.15" customHeight="1">
      <c r="B1854" s="18" t="s">
        <v>3281</v>
      </c>
      <c r="C1854" s="18" t="s">
        <v>9184</v>
      </c>
      <c r="D1854" s="54" t="s">
        <v>10522</v>
      </c>
      <c r="E1854" s="17"/>
      <c r="F1854" s="17">
        <v>6000</v>
      </c>
      <c r="G1854" s="17"/>
      <c r="H1854" s="17"/>
      <c r="I1854" s="17"/>
      <c r="J1854" s="30"/>
    </row>
    <row r="1855" spans="2:10" ht="115.15" customHeight="1">
      <c r="B1855" s="19" t="s">
        <v>1875</v>
      </c>
      <c r="C1855" s="19" t="s">
        <v>9151</v>
      </c>
      <c r="D1855" s="54" t="s">
        <v>10522</v>
      </c>
      <c r="E1855" s="17"/>
      <c r="F1855" s="17">
        <v>6000</v>
      </c>
      <c r="G1855" s="17"/>
      <c r="H1855" s="17"/>
      <c r="I1855" s="17"/>
      <c r="J1855" s="17"/>
    </row>
    <row r="1856" spans="2:10" ht="115.15" customHeight="1">
      <c r="B1856" s="18" t="s">
        <v>3147</v>
      </c>
      <c r="C1856" s="19" t="s">
        <v>10115</v>
      </c>
      <c r="D1856" s="54" t="s">
        <v>10522</v>
      </c>
      <c r="E1856" s="20"/>
      <c r="F1856" s="17">
        <v>6500</v>
      </c>
      <c r="G1856" s="17"/>
      <c r="H1856" s="17"/>
      <c r="I1856" s="17"/>
      <c r="J1856" s="30"/>
    </row>
    <row r="1857" spans="2:10" ht="115.15" customHeight="1">
      <c r="B1857" s="19" t="s">
        <v>1938</v>
      </c>
      <c r="C1857" s="19" t="s">
        <v>9166</v>
      </c>
      <c r="D1857" s="54" t="s">
        <v>10522</v>
      </c>
      <c r="E1857" s="23"/>
      <c r="F1857" s="17">
        <v>7000</v>
      </c>
      <c r="G1857" s="17"/>
      <c r="H1857" s="24"/>
      <c r="I1857" s="17"/>
      <c r="J1857" s="30"/>
    </row>
    <row r="1858" spans="2:10" ht="115.15" customHeight="1">
      <c r="B1858" s="18" t="s">
        <v>2415</v>
      </c>
      <c r="C1858" s="18" t="s">
        <v>10316</v>
      </c>
      <c r="D1858" s="54" t="s">
        <v>10522</v>
      </c>
      <c r="E1858" s="17"/>
      <c r="F1858" s="17">
        <v>7500</v>
      </c>
      <c r="G1858" s="17"/>
      <c r="H1858" s="17"/>
      <c r="I1858" s="17"/>
      <c r="J1858" s="30"/>
    </row>
    <row r="1859" spans="2:10" ht="115.15" customHeight="1">
      <c r="B1859" s="18" t="s">
        <v>426</v>
      </c>
      <c r="C1859" s="19" t="s">
        <v>9</v>
      </c>
      <c r="D1859" s="54" t="s">
        <v>10523</v>
      </c>
      <c r="E1859" s="17">
        <v>2313.5300000000002</v>
      </c>
      <c r="F1859" s="17"/>
      <c r="G1859" s="17"/>
      <c r="H1859" s="17">
        <v>2590</v>
      </c>
      <c r="I1859" s="17"/>
      <c r="J1859" s="30"/>
    </row>
    <row r="1860" spans="2:10" ht="115.15" customHeight="1">
      <c r="B1860" s="19" t="s">
        <v>1127</v>
      </c>
      <c r="C1860" s="19" t="s">
        <v>9421</v>
      </c>
      <c r="D1860" s="54" t="s">
        <v>10522</v>
      </c>
      <c r="E1860" s="17"/>
      <c r="F1860" s="17">
        <v>8500</v>
      </c>
      <c r="G1860" s="17"/>
      <c r="H1860" s="17"/>
      <c r="I1860" s="17"/>
      <c r="J1860" s="17"/>
    </row>
    <row r="1861" spans="2:10" ht="115.15" customHeight="1">
      <c r="B1861" s="21" t="s">
        <v>4142</v>
      </c>
      <c r="C1861" s="19" t="s">
        <v>9167</v>
      </c>
      <c r="D1861" s="54" t="s">
        <v>10522</v>
      </c>
      <c r="E1861" s="17"/>
      <c r="F1861" s="22">
        <v>6000</v>
      </c>
      <c r="G1861" s="22"/>
      <c r="H1861" s="17"/>
      <c r="I1861" s="22"/>
      <c r="J1861" s="31"/>
    </row>
    <row r="1862" spans="2:10" ht="115.15" customHeight="1">
      <c r="B1862" s="19" t="s">
        <v>3106</v>
      </c>
      <c r="C1862" s="19" t="s">
        <v>10116</v>
      </c>
      <c r="D1862" s="54" t="s">
        <v>10522</v>
      </c>
      <c r="E1862" s="17"/>
      <c r="F1862" s="17">
        <v>6000</v>
      </c>
      <c r="G1862" s="17"/>
      <c r="H1862" s="17"/>
      <c r="I1862" s="17"/>
      <c r="J1862" s="17"/>
    </row>
    <row r="1863" spans="2:10" ht="115.15" customHeight="1">
      <c r="B1863" s="18" t="s">
        <v>3948</v>
      </c>
      <c r="C1863" s="18" t="s">
        <v>9242</v>
      </c>
      <c r="D1863" s="54" t="s">
        <v>10522</v>
      </c>
      <c r="E1863" s="17"/>
      <c r="F1863" s="17">
        <v>6500</v>
      </c>
      <c r="G1863" s="17"/>
      <c r="H1863" s="17"/>
      <c r="I1863" s="17"/>
      <c r="J1863" s="30"/>
    </row>
    <row r="1864" spans="2:10" ht="115.15" customHeight="1">
      <c r="B1864" s="21" t="s">
        <v>4293</v>
      </c>
      <c r="C1864" s="21" t="s">
        <v>9571</v>
      </c>
      <c r="D1864" s="54" t="s">
        <v>10522</v>
      </c>
      <c r="E1864" s="17"/>
      <c r="F1864" s="22">
        <v>6000</v>
      </c>
      <c r="G1864" s="17"/>
      <c r="H1864" s="17"/>
      <c r="I1864" s="17"/>
      <c r="J1864" s="30"/>
    </row>
    <row r="1865" spans="2:10" ht="115.15" customHeight="1">
      <c r="B1865" s="25" t="s">
        <v>4823</v>
      </c>
      <c r="C1865" s="19" t="s">
        <v>17</v>
      </c>
      <c r="D1865" s="54" t="s">
        <v>5229</v>
      </c>
      <c r="E1865" s="20">
        <v>6759</v>
      </c>
      <c r="F1865" s="22"/>
      <c r="G1865" s="22"/>
      <c r="H1865" s="26">
        <v>8625</v>
      </c>
      <c r="I1865" s="22"/>
      <c r="J1865" s="31"/>
    </row>
    <row r="1866" spans="2:10" ht="115.15" customHeight="1">
      <c r="B1866" s="19" t="s">
        <v>3355</v>
      </c>
      <c r="C1866" s="19" t="s">
        <v>9135</v>
      </c>
      <c r="D1866" s="54" t="s">
        <v>10522</v>
      </c>
      <c r="E1866" s="23"/>
      <c r="F1866" s="17">
        <v>6000</v>
      </c>
      <c r="G1866" s="17"/>
      <c r="H1866" s="24"/>
      <c r="I1866" s="17"/>
      <c r="J1866" s="30"/>
    </row>
    <row r="1867" spans="2:10" ht="115.15" customHeight="1">
      <c r="B1867" s="25" t="s">
        <v>4166</v>
      </c>
      <c r="C1867" s="19" t="s">
        <v>9242</v>
      </c>
      <c r="D1867" s="54" t="s">
        <v>10522</v>
      </c>
      <c r="E1867" s="20"/>
      <c r="F1867" s="17">
        <v>6500</v>
      </c>
      <c r="G1867" s="17"/>
      <c r="H1867" s="26"/>
      <c r="I1867" s="17"/>
      <c r="J1867" s="30"/>
    </row>
    <row r="1868" spans="2:10" ht="115.15" customHeight="1">
      <c r="B1868" s="19" t="s">
        <v>1276</v>
      </c>
      <c r="C1868" s="19" t="s">
        <v>9209</v>
      </c>
      <c r="D1868" s="54" t="s">
        <v>10522</v>
      </c>
      <c r="E1868" s="17"/>
      <c r="F1868" s="17">
        <v>4500</v>
      </c>
      <c r="G1868" s="17"/>
      <c r="H1868" s="17"/>
      <c r="I1868" s="17"/>
      <c r="J1868" s="17"/>
    </row>
    <row r="1869" spans="2:10" ht="115.15" customHeight="1">
      <c r="B1869" s="21" t="s">
        <v>1996</v>
      </c>
      <c r="C1869" s="19" t="s">
        <v>9416</v>
      </c>
      <c r="D1869" s="54" t="s">
        <v>10522</v>
      </c>
      <c r="E1869" s="20"/>
      <c r="F1869" s="22">
        <v>6000</v>
      </c>
      <c r="G1869" s="22"/>
      <c r="H1869" s="22"/>
      <c r="I1869" s="22"/>
      <c r="J1869" s="31"/>
    </row>
    <row r="1870" spans="2:10" ht="115.15" customHeight="1">
      <c r="B1870" s="19" t="s">
        <v>1832</v>
      </c>
      <c r="C1870" s="19" t="s">
        <v>9894</v>
      </c>
      <c r="D1870" s="54" t="s">
        <v>10522</v>
      </c>
      <c r="E1870" s="17"/>
      <c r="F1870" s="17">
        <v>12000</v>
      </c>
      <c r="G1870" s="17"/>
      <c r="H1870" s="17"/>
      <c r="I1870" s="17"/>
      <c r="J1870" s="17"/>
    </row>
    <row r="1871" spans="2:10" ht="115.15" customHeight="1">
      <c r="B1871" s="21" t="s">
        <v>2514</v>
      </c>
      <c r="C1871" s="19" t="s">
        <v>9325</v>
      </c>
      <c r="D1871" s="54" t="s">
        <v>10522</v>
      </c>
      <c r="E1871" s="22"/>
      <c r="F1871" s="22">
        <v>7000</v>
      </c>
      <c r="G1871" s="22"/>
      <c r="H1871" s="22"/>
      <c r="I1871" s="22"/>
      <c r="J1871" s="31"/>
    </row>
    <row r="1872" spans="2:10" ht="115.15" customHeight="1">
      <c r="B1872" s="19" t="s">
        <v>1777</v>
      </c>
      <c r="C1872" s="19" t="s">
        <v>9469</v>
      </c>
      <c r="D1872" s="54" t="s">
        <v>10522</v>
      </c>
      <c r="E1872" s="17"/>
      <c r="F1872" s="17">
        <v>5000</v>
      </c>
      <c r="G1872" s="17"/>
      <c r="H1872" s="17"/>
      <c r="I1872" s="17"/>
      <c r="J1872" s="17"/>
    </row>
    <row r="1873" spans="2:10" ht="115.15" customHeight="1">
      <c r="B1873" s="19" t="s">
        <v>4824</v>
      </c>
      <c r="C1873" s="19" t="s">
        <v>24</v>
      </c>
      <c r="D1873" s="55" t="s">
        <v>5229</v>
      </c>
      <c r="E1873" s="17">
        <v>1074</v>
      </c>
      <c r="F1873" s="17"/>
      <c r="G1873" s="17"/>
      <c r="H1873" s="17">
        <v>2810</v>
      </c>
      <c r="I1873" s="17"/>
      <c r="J1873" s="17"/>
    </row>
    <row r="1874" spans="2:10" ht="115.15" customHeight="1">
      <c r="B1874" s="18" t="s">
        <v>427</v>
      </c>
      <c r="C1874" s="19" t="s">
        <v>9</v>
      </c>
      <c r="D1874" s="54" t="s">
        <v>10523</v>
      </c>
      <c r="E1874" s="20">
        <v>2313.5300000000002</v>
      </c>
      <c r="F1874" s="17"/>
      <c r="G1874" s="17"/>
      <c r="H1874" s="17">
        <v>2665</v>
      </c>
      <c r="I1874" s="17"/>
      <c r="J1874" s="30"/>
    </row>
    <row r="1875" spans="2:10" ht="115.15" customHeight="1">
      <c r="B1875" s="21" t="s">
        <v>4825</v>
      </c>
      <c r="C1875" s="32" t="s">
        <v>17</v>
      </c>
      <c r="D1875" s="54" t="s">
        <v>5229</v>
      </c>
      <c r="E1875" s="22">
        <v>6759</v>
      </c>
      <c r="F1875" s="22"/>
      <c r="G1875" s="22"/>
      <c r="H1875" s="22">
        <v>8625</v>
      </c>
      <c r="I1875" s="22"/>
      <c r="J1875" s="31"/>
    </row>
    <row r="1876" spans="2:10" ht="115.15" customHeight="1">
      <c r="B1876" s="19" t="s">
        <v>428</v>
      </c>
      <c r="C1876" s="19" t="s">
        <v>44</v>
      </c>
      <c r="D1876" s="54" t="s">
        <v>10523</v>
      </c>
      <c r="E1876" s="17">
        <v>2213.4</v>
      </c>
      <c r="F1876" s="17"/>
      <c r="G1876" s="17"/>
      <c r="H1876" s="17">
        <v>2625</v>
      </c>
      <c r="I1876" s="17"/>
      <c r="J1876" s="17"/>
    </row>
    <row r="1877" spans="2:10" ht="115.15" customHeight="1">
      <c r="B1877" s="19" t="s">
        <v>4826</v>
      </c>
      <c r="C1877" s="19" t="s">
        <v>5</v>
      </c>
      <c r="D1877" s="54" t="s">
        <v>5229</v>
      </c>
      <c r="E1877" s="17">
        <v>3757</v>
      </c>
      <c r="F1877" s="17"/>
      <c r="G1877" s="17"/>
      <c r="H1877" s="17">
        <v>3625</v>
      </c>
      <c r="I1877" s="17"/>
      <c r="J1877" s="17"/>
    </row>
    <row r="1878" spans="2:10" ht="115.15" customHeight="1">
      <c r="B1878" s="19" t="s">
        <v>4827</v>
      </c>
      <c r="C1878" s="19" t="s">
        <v>5</v>
      </c>
      <c r="D1878" s="54" t="s">
        <v>5229</v>
      </c>
      <c r="E1878" s="17">
        <v>3757</v>
      </c>
      <c r="F1878" s="17"/>
      <c r="G1878" s="17"/>
      <c r="H1878" s="17">
        <v>3625</v>
      </c>
      <c r="I1878" s="17"/>
      <c r="J1878" s="17"/>
    </row>
    <row r="1879" spans="2:10" ht="115.15" customHeight="1">
      <c r="B1879" s="19" t="s">
        <v>4828</v>
      </c>
      <c r="C1879" s="19" t="s">
        <v>5</v>
      </c>
      <c r="D1879" s="54" t="s">
        <v>5229</v>
      </c>
      <c r="E1879" s="23">
        <v>3757</v>
      </c>
      <c r="F1879" s="17"/>
      <c r="G1879" s="17"/>
      <c r="H1879" s="24">
        <v>3625</v>
      </c>
      <c r="I1879" s="17"/>
      <c r="J1879" s="30"/>
    </row>
    <row r="1880" spans="2:10" ht="115.15" customHeight="1">
      <c r="B1880" s="18" t="s">
        <v>4829</v>
      </c>
      <c r="C1880" s="18" t="s">
        <v>31</v>
      </c>
      <c r="D1880" s="54" t="s">
        <v>5229</v>
      </c>
      <c r="E1880" s="17">
        <v>5373</v>
      </c>
      <c r="F1880" s="17"/>
      <c r="G1880" s="17"/>
      <c r="H1880" s="17">
        <v>8625</v>
      </c>
      <c r="I1880" s="17"/>
      <c r="J1880" s="30"/>
    </row>
    <row r="1881" spans="2:10" ht="115.15" customHeight="1">
      <c r="B1881" s="25" t="s">
        <v>4830</v>
      </c>
      <c r="C1881" s="19" t="s">
        <v>17</v>
      </c>
      <c r="D1881" s="54" t="s">
        <v>5229</v>
      </c>
      <c r="E1881" s="27">
        <v>6759</v>
      </c>
      <c r="F1881" s="17"/>
      <c r="G1881" s="17"/>
      <c r="H1881" s="26">
        <v>8625</v>
      </c>
      <c r="I1881" s="17"/>
      <c r="J1881" s="30"/>
    </row>
    <row r="1882" spans="2:10" ht="115.15" customHeight="1">
      <c r="B1882" s="18" t="s">
        <v>4831</v>
      </c>
      <c r="C1882" s="32" t="s">
        <v>5</v>
      </c>
      <c r="D1882" s="54" t="s">
        <v>5229</v>
      </c>
      <c r="E1882" s="22">
        <v>3757</v>
      </c>
      <c r="F1882" s="17"/>
      <c r="G1882" s="17"/>
      <c r="H1882" s="17">
        <v>3625</v>
      </c>
      <c r="I1882" s="17"/>
      <c r="J1882" s="30"/>
    </row>
    <row r="1883" spans="2:10" ht="115.15" customHeight="1">
      <c r="B1883" s="21" t="s">
        <v>4832</v>
      </c>
      <c r="C1883" s="32" t="s">
        <v>5</v>
      </c>
      <c r="D1883" s="54" t="s">
        <v>5229</v>
      </c>
      <c r="E1883" s="22">
        <v>3757</v>
      </c>
      <c r="F1883" s="17"/>
      <c r="G1883" s="17"/>
      <c r="H1883" s="17">
        <v>3625</v>
      </c>
      <c r="I1883" s="17"/>
      <c r="J1883" s="30"/>
    </row>
    <row r="1884" spans="2:10" ht="115.15" customHeight="1">
      <c r="B1884" s="19" t="s">
        <v>2122</v>
      </c>
      <c r="C1884" s="19" t="s">
        <v>9631</v>
      </c>
      <c r="D1884" s="54" t="s">
        <v>10522</v>
      </c>
      <c r="E1884" s="23"/>
      <c r="F1884" s="22">
        <v>4700</v>
      </c>
      <c r="G1884" s="17"/>
      <c r="H1884" s="24"/>
      <c r="I1884" s="17"/>
      <c r="J1884" s="30"/>
    </row>
    <row r="1885" spans="2:10" ht="115.15" customHeight="1">
      <c r="B1885" s="19" t="s">
        <v>429</v>
      </c>
      <c r="C1885" s="19" t="s">
        <v>14</v>
      </c>
      <c r="D1885" s="54" t="s">
        <v>10523</v>
      </c>
      <c r="E1885" s="17">
        <v>2248.7399999999998</v>
      </c>
      <c r="F1885" s="17"/>
      <c r="G1885" s="17"/>
      <c r="H1885" s="17">
        <v>2625</v>
      </c>
      <c r="I1885" s="17"/>
      <c r="J1885" s="17"/>
    </row>
    <row r="1886" spans="2:10" ht="115.15" customHeight="1">
      <c r="B1886" s="18" t="s">
        <v>3836</v>
      </c>
      <c r="C1886" s="19" t="s">
        <v>9140</v>
      </c>
      <c r="D1886" s="54" t="s">
        <v>10522</v>
      </c>
      <c r="E1886" s="20"/>
      <c r="F1886" s="17">
        <v>6000</v>
      </c>
      <c r="G1886" s="17"/>
      <c r="H1886" s="17"/>
      <c r="I1886" s="17"/>
      <c r="J1886" s="30"/>
    </row>
    <row r="1887" spans="2:10" ht="115.15" customHeight="1">
      <c r="B1887" s="18" t="s">
        <v>3853</v>
      </c>
      <c r="C1887" s="19" t="s">
        <v>9239</v>
      </c>
      <c r="D1887" s="54" t="s">
        <v>10522</v>
      </c>
      <c r="E1887" s="20"/>
      <c r="F1887" s="17">
        <v>8000</v>
      </c>
      <c r="G1887" s="17"/>
      <c r="H1887" s="17"/>
      <c r="I1887" s="17"/>
      <c r="J1887" s="30"/>
    </row>
    <row r="1888" spans="2:10" ht="115.15" customHeight="1">
      <c r="B1888" s="19" t="s">
        <v>2402</v>
      </c>
      <c r="C1888" s="19" t="s">
        <v>9826</v>
      </c>
      <c r="D1888" s="54" t="s">
        <v>10522</v>
      </c>
      <c r="E1888" s="23"/>
      <c r="F1888" s="22">
        <v>6000</v>
      </c>
      <c r="G1888" s="22"/>
      <c r="H1888" s="24"/>
      <c r="I1888" s="22"/>
      <c r="J1888" s="31"/>
    </row>
    <row r="1889" spans="2:10" ht="115.15" customHeight="1">
      <c r="B1889" s="21" t="s">
        <v>1131</v>
      </c>
      <c r="C1889" s="19" t="s">
        <v>9242</v>
      </c>
      <c r="D1889" s="54" t="s">
        <v>10522</v>
      </c>
      <c r="E1889" s="22"/>
      <c r="F1889" s="17">
        <v>6500</v>
      </c>
      <c r="G1889" s="17"/>
      <c r="H1889" s="17"/>
      <c r="I1889" s="17"/>
      <c r="J1889" s="30"/>
    </row>
    <row r="1890" spans="2:10" ht="115.15" customHeight="1">
      <c r="B1890" s="21" t="s">
        <v>4833</v>
      </c>
      <c r="C1890" s="19" t="s">
        <v>17</v>
      </c>
      <c r="D1890" s="54" t="s">
        <v>5229</v>
      </c>
      <c r="E1890" s="20">
        <v>6759</v>
      </c>
      <c r="F1890" s="22"/>
      <c r="G1890" s="22"/>
      <c r="H1890" s="22">
        <v>8625</v>
      </c>
      <c r="I1890" s="22"/>
      <c r="J1890" s="31"/>
    </row>
    <row r="1891" spans="2:10" ht="115.15" customHeight="1">
      <c r="B1891" s="18" t="s">
        <v>9028</v>
      </c>
      <c r="C1891" s="41" t="s">
        <v>10463</v>
      </c>
      <c r="D1891" s="54" t="s">
        <v>10522</v>
      </c>
      <c r="E1891" s="17"/>
      <c r="F1891" s="17">
        <v>12000</v>
      </c>
      <c r="G1891" s="17"/>
      <c r="H1891" s="17"/>
      <c r="I1891" s="17"/>
      <c r="J1891" s="30"/>
    </row>
    <row r="1892" spans="2:10" ht="115.15" customHeight="1">
      <c r="B1892" s="19" t="s">
        <v>4834</v>
      </c>
      <c r="C1892" s="19" t="s">
        <v>5</v>
      </c>
      <c r="D1892" s="54" t="s">
        <v>5229</v>
      </c>
      <c r="E1892" s="23">
        <v>3757</v>
      </c>
      <c r="F1892" s="17"/>
      <c r="G1892" s="17"/>
      <c r="H1892" s="24">
        <v>3625</v>
      </c>
      <c r="I1892" s="17"/>
      <c r="J1892" s="30"/>
    </row>
    <row r="1893" spans="2:10" ht="115.15" customHeight="1">
      <c r="B1893" s="18" t="s">
        <v>4096</v>
      </c>
      <c r="C1893" s="18" t="s">
        <v>9174</v>
      </c>
      <c r="D1893" s="54" t="s">
        <v>10522</v>
      </c>
      <c r="E1893" s="17"/>
      <c r="F1893" s="17">
        <v>6000</v>
      </c>
      <c r="G1893" s="17"/>
      <c r="H1893" s="17"/>
      <c r="I1893" s="17"/>
      <c r="J1893" s="30"/>
    </row>
    <row r="1894" spans="2:10" ht="115.15" customHeight="1">
      <c r="B1894" s="19" t="s">
        <v>3330</v>
      </c>
      <c r="C1894" s="19" t="s">
        <v>9441</v>
      </c>
      <c r="D1894" s="54" t="s">
        <v>10522</v>
      </c>
      <c r="E1894" s="17"/>
      <c r="F1894" s="17">
        <v>8000</v>
      </c>
      <c r="G1894" s="17"/>
      <c r="H1894" s="17"/>
      <c r="I1894" s="17"/>
      <c r="J1894" s="17"/>
    </row>
    <row r="1895" spans="2:10" ht="115.15" customHeight="1">
      <c r="B1895" s="19" t="s">
        <v>2123</v>
      </c>
      <c r="C1895" s="19" t="s">
        <v>9641</v>
      </c>
      <c r="D1895" s="54" t="s">
        <v>10522</v>
      </c>
      <c r="E1895" s="17"/>
      <c r="F1895" s="17">
        <v>12000</v>
      </c>
      <c r="G1895" s="17"/>
      <c r="H1895" s="17"/>
      <c r="I1895" s="17"/>
      <c r="J1895" s="17"/>
    </row>
    <row r="1896" spans="2:10" ht="115.15" customHeight="1">
      <c r="B1896" s="18" t="s">
        <v>2770</v>
      </c>
      <c r="C1896" s="18" t="s">
        <v>10158</v>
      </c>
      <c r="D1896" s="54" t="s">
        <v>10522</v>
      </c>
      <c r="E1896" s="17"/>
      <c r="F1896" s="17">
        <v>7000</v>
      </c>
      <c r="G1896" s="17"/>
      <c r="H1896" s="17"/>
      <c r="I1896" s="17"/>
      <c r="J1896" s="30"/>
    </row>
    <row r="1897" spans="2:10" ht="115.15" customHeight="1">
      <c r="B1897" s="25" t="s">
        <v>4835</v>
      </c>
      <c r="C1897" s="19" t="s">
        <v>27</v>
      </c>
      <c r="D1897" s="54" t="s">
        <v>5229</v>
      </c>
      <c r="E1897" s="27">
        <v>1381</v>
      </c>
      <c r="F1897" s="17"/>
      <c r="G1897" s="17"/>
      <c r="H1897" s="26">
        <v>2760</v>
      </c>
      <c r="I1897" s="17"/>
      <c r="J1897" s="30"/>
    </row>
    <row r="1898" spans="2:10" ht="115.15" customHeight="1">
      <c r="B1898" s="19" t="s">
        <v>2660</v>
      </c>
      <c r="C1898" s="19" t="s">
        <v>9309</v>
      </c>
      <c r="D1898" s="54" t="s">
        <v>10522</v>
      </c>
      <c r="E1898" s="17"/>
      <c r="F1898" s="17">
        <v>8500</v>
      </c>
      <c r="G1898" s="17"/>
      <c r="H1898" s="17"/>
      <c r="I1898" s="17"/>
      <c r="J1898" s="17"/>
    </row>
    <row r="1899" spans="2:10" ht="115.15" customHeight="1">
      <c r="B1899" s="21" t="s">
        <v>2635</v>
      </c>
      <c r="C1899" s="32" t="s">
        <v>9303</v>
      </c>
      <c r="D1899" s="54" t="s">
        <v>10522</v>
      </c>
      <c r="E1899" s="22"/>
      <c r="F1899" s="22">
        <v>9700</v>
      </c>
      <c r="G1899" s="22"/>
      <c r="H1899" s="22"/>
      <c r="I1899" s="22"/>
      <c r="J1899" s="31"/>
    </row>
    <row r="1900" spans="2:10" ht="115.15" customHeight="1">
      <c r="B1900" s="18" t="s">
        <v>1815</v>
      </c>
      <c r="C1900" s="18" t="s">
        <v>9852</v>
      </c>
      <c r="D1900" s="54" t="s">
        <v>10522</v>
      </c>
      <c r="E1900" s="17"/>
      <c r="F1900" s="17">
        <v>4000</v>
      </c>
      <c r="G1900" s="17"/>
      <c r="H1900" s="17"/>
      <c r="I1900" s="17"/>
      <c r="J1900" s="30"/>
    </row>
    <row r="1901" spans="2:10" ht="115.15" customHeight="1">
      <c r="B1901" s="19" t="s">
        <v>430</v>
      </c>
      <c r="C1901" s="19" t="s">
        <v>5</v>
      </c>
      <c r="D1901" s="54" t="s">
        <v>5229</v>
      </c>
      <c r="E1901" s="17">
        <v>3757</v>
      </c>
      <c r="F1901" s="17"/>
      <c r="G1901" s="17"/>
      <c r="H1901" s="17">
        <v>3625</v>
      </c>
      <c r="I1901" s="17"/>
      <c r="J1901" s="17"/>
    </row>
    <row r="1902" spans="2:10" ht="115.15" customHeight="1">
      <c r="B1902" s="21" t="s">
        <v>4836</v>
      </c>
      <c r="C1902" s="32" t="s">
        <v>6</v>
      </c>
      <c r="D1902" s="54" t="s">
        <v>5230</v>
      </c>
      <c r="E1902" s="22">
        <v>20000</v>
      </c>
      <c r="F1902" s="17"/>
      <c r="G1902" s="17"/>
      <c r="H1902" s="17">
        <v>5250</v>
      </c>
      <c r="I1902" s="17"/>
      <c r="J1902" s="30"/>
    </row>
    <row r="1903" spans="2:10" ht="115.15" customHeight="1">
      <c r="B1903" s="21" t="s">
        <v>431</v>
      </c>
      <c r="C1903" s="19" t="s">
        <v>5</v>
      </c>
      <c r="D1903" s="54" t="s">
        <v>5229</v>
      </c>
      <c r="E1903" s="20">
        <v>3757</v>
      </c>
      <c r="F1903" s="17"/>
      <c r="G1903" s="22"/>
      <c r="H1903" s="17">
        <v>3625</v>
      </c>
      <c r="I1903" s="17"/>
      <c r="J1903" s="30"/>
    </row>
    <row r="1904" spans="2:10" ht="115.15" customHeight="1">
      <c r="B1904" s="21" t="s">
        <v>2197</v>
      </c>
      <c r="C1904" s="32" t="s">
        <v>9290</v>
      </c>
      <c r="D1904" s="54" t="s">
        <v>10522</v>
      </c>
      <c r="E1904" s="17"/>
      <c r="F1904" s="17">
        <v>12500</v>
      </c>
      <c r="G1904" s="22"/>
      <c r="H1904" s="17"/>
      <c r="I1904" s="17"/>
      <c r="J1904" s="30"/>
    </row>
    <row r="1905" spans="2:10" ht="115.15" customHeight="1">
      <c r="B1905" s="18" t="s">
        <v>4301</v>
      </c>
      <c r="C1905" s="19" t="s">
        <v>9570</v>
      </c>
      <c r="D1905" s="54" t="s">
        <v>10522</v>
      </c>
      <c r="E1905" s="17"/>
      <c r="F1905" s="17">
        <v>8000</v>
      </c>
      <c r="G1905" s="17"/>
      <c r="H1905" s="17"/>
      <c r="I1905" s="17"/>
      <c r="J1905" s="30"/>
    </row>
    <row r="1906" spans="2:10" ht="115.15" customHeight="1">
      <c r="B1906" s="19" t="s">
        <v>4837</v>
      </c>
      <c r="C1906" s="19" t="s">
        <v>76</v>
      </c>
      <c r="D1906" s="54" t="s">
        <v>5229</v>
      </c>
      <c r="E1906" s="17">
        <v>1302</v>
      </c>
      <c r="F1906" s="17"/>
      <c r="G1906" s="17"/>
      <c r="H1906" s="17">
        <v>4010</v>
      </c>
      <c r="I1906" s="17"/>
      <c r="J1906" s="17"/>
    </row>
    <row r="1907" spans="2:10" ht="115.15" customHeight="1">
      <c r="B1907" s="19" t="s">
        <v>1841</v>
      </c>
      <c r="C1907" s="19" t="s">
        <v>9907</v>
      </c>
      <c r="D1907" s="54" t="s">
        <v>10522</v>
      </c>
      <c r="E1907" s="23"/>
      <c r="F1907" s="22">
        <v>4500</v>
      </c>
      <c r="G1907" s="17"/>
      <c r="H1907" s="24"/>
      <c r="I1907" s="17"/>
      <c r="J1907" s="30"/>
    </row>
    <row r="1908" spans="2:10" ht="115.15" customHeight="1">
      <c r="B1908" s="19" t="s">
        <v>2079</v>
      </c>
      <c r="C1908" s="19" t="s">
        <v>10235</v>
      </c>
      <c r="D1908" s="54" t="s">
        <v>10522</v>
      </c>
      <c r="E1908" s="17"/>
      <c r="F1908" s="17">
        <v>18000</v>
      </c>
      <c r="G1908" s="17"/>
      <c r="H1908" s="17"/>
      <c r="I1908" s="17"/>
      <c r="J1908" s="17"/>
    </row>
    <row r="1909" spans="2:10" ht="115.15" customHeight="1">
      <c r="B1909" s="18" t="s">
        <v>2124</v>
      </c>
      <c r="C1909" s="19" t="s">
        <v>9637</v>
      </c>
      <c r="D1909" s="54" t="s">
        <v>10522</v>
      </c>
      <c r="E1909" s="17"/>
      <c r="F1909" s="17">
        <v>5200</v>
      </c>
      <c r="G1909" s="17"/>
      <c r="H1909" s="17"/>
      <c r="I1909" s="17"/>
      <c r="J1909" s="30"/>
    </row>
    <row r="1910" spans="2:10" ht="115.15" customHeight="1">
      <c r="B1910" s="19" t="s">
        <v>2542</v>
      </c>
      <c r="C1910" s="19" t="s">
        <v>9571</v>
      </c>
      <c r="D1910" s="54" t="s">
        <v>10522</v>
      </c>
      <c r="E1910" s="23"/>
      <c r="F1910" s="17">
        <v>6000</v>
      </c>
      <c r="G1910" s="17"/>
      <c r="H1910" s="24"/>
      <c r="I1910" s="17"/>
      <c r="J1910" s="30"/>
    </row>
    <row r="1911" spans="2:10" ht="115.15" customHeight="1">
      <c r="B1911" s="19" t="s">
        <v>1867</v>
      </c>
      <c r="C1911" s="19" t="s">
        <v>9959</v>
      </c>
      <c r="D1911" s="54" t="s">
        <v>10522</v>
      </c>
      <c r="E1911" s="17"/>
      <c r="F1911" s="17">
        <v>10000</v>
      </c>
      <c r="G1911" s="17"/>
      <c r="H1911" s="17"/>
      <c r="I1911" s="17"/>
      <c r="J1911" s="17"/>
    </row>
    <row r="1912" spans="2:10" ht="115.15" customHeight="1">
      <c r="B1912" s="18" t="s">
        <v>432</v>
      </c>
      <c r="C1912" s="19" t="s">
        <v>50</v>
      </c>
      <c r="D1912" s="54" t="s">
        <v>10523</v>
      </c>
      <c r="E1912" s="17">
        <v>2248.7399999999998</v>
      </c>
      <c r="F1912" s="17"/>
      <c r="G1912" s="17"/>
      <c r="H1912" s="17">
        <v>2625</v>
      </c>
      <c r="I1912" s="17"/>
      <c r="J1912" s="30"/>
    </row>
    <row r="1913" spans="2:10" ht="115.15" customHeight="1">
      <c r="B1913" s="19" t="s">
        <v>4838</v>
      </c>
      <c r="C1913" s="19" t="s">
        <v>5</v>
      </c>
      <c r="D1913" s="54" t="s">
        <v>5229</v>
      </c>
      <c r="E1913" s="17">
        <v>3757</v>
      </c>
      <c r="F1913" s="17"/>
      <c r="G1913" s="17"/>
      <c r="H1913" s="17">
        <v>3625</v>
      </c>
      <c r="I1913" s="17"/>
      <c r="J1913" s="17"/>
    </row>
    <row r="1914" spans="2:10" ht="115.15" customHeight="1">
      <c r="B1914" s="19" t="s">
        <v>8900</v>
      </c>
      <c r="C1914" s="19" t="s">
        <v>9242</v>
      </c>
      <c r="D1914" s="54" t="s">
        <v>10522</v>
      </c>
      <c r="E1914" s="17"/>
      <c r="F1914" s="17">
        <v>6500</v>
      </c>
      <c r="G1914" s="17"/>
      <c r="H1914" s="17"/>
      <c r="I1914" s="17"/>
      <c r="J1914" s="17"/>
    </row>
    <row r="1915" spans="2:10" ht="115.15" customHeight="1">
      <c r="B1915" s="19" t="s">
        <v>8867</v>
      </c>
      <c r="C1915" s="19" t="s">
        <v>9152</v>
      </c>
      <c r="D1915" s="54" t="s">
        <v>10522</v>
      </c>
      <c r="E1915" s="23"/>
      <c r="F1915" s="17">
        <v>7000</v>
      </c>
      <c r="G1915" s="22"/>
      <c r="H1915" s="24"/>
      <c r="I1915" s="17"/>
      <c r="J1915" s="30"/>
    </row>
    <row r="1916" spans="2:10" ht="115.15" customHeight="1">
      <c r="B1916" s="21" t="s">
        <v>3117</v>
      </c>
      <c r="C1916" s="19" t="s">
        <v>9242</v>
      </c>
      <c r="D1916" s="54" t="s">
        <v>10522</v>
      </c>
      <c r="E1916" s="20"/>
      <c r="F1916" s="17">
        <v>6500</v>
      </c>
      <c r="G1916" s="22"/>
      <c r="H1916" s="17"/>
      <c r="I1916" s="17"/>
      <c r="J1916" s="30"/>
    </row>
    <row r="1917" spans="2:10" ht="115.15" customHeight="1">
      <c r="B1917" s="21" t="s">
        <v>2374</v>
      </c>
      <c r="C1917" s="21" t="s">
        <v>9115</v>
      </c>
      <c r="D1917" s="54" t="s">
        <v>10522</v>
      </c>
      <c r="E1917" s="17"/>
      <c r="F1917" s="22">
        <v>15000</v>
      </c>
      <c r="G1917" s="17"/>
      <c r="H1917" s="17"/>
      <c r="I1917" s="17"/>
      <c r="J1917" s="30"/>
    </row>
    <row r="1918" spans="2:10" ht="115.15" customHeight="1">
      <c r="B1918" s="18" t="s">
        <v>3558</v>
      </c>
      <c r="C1918" s="18" t="s">
        <v>9180</v>
      </c>
      <c r="D1918" s="54" t="s">
        <v>10522</v>
      </c>
      <c r="E1918" s="17"/>
      <c r="F1918" s="17">
        <v>6000</v>
      </c>
      <c r="G1918" s="17"/>
      <c r="H1918" s="17"/>
      <c r="I1918" s="17"/>
      <c r="J1918" s="30"/>
    </row>
    <row r="1919" spans="2:10" ht="115.15" customHeight="1">
      <c r="B1919" s="18" t="s">
        <v>4839</v>
      </c>
      <c r="C1919" s="19" t="s">
        <v>31</v>
      </c>
      <c r="D1919" s="54" t="s">
        <v>5229</v>
      </c>
      <c r="E1919" s="20">
        <v>5373</v>
      </c>
      <c r="F1919" s="17"/>
      <c r="G1919" s="17"/>
      <c r="H1919" s="17">
        <v>8625</v>
      </c>
      <c r="I1919" s="17"/>
      <c r="J1919" s="30"/>
    </row>
    <row r="1920" spans="2:10" ht="115.15" customHeight="1">
      <c r="B1920" s="19" t="s">
        <v>2417</v>
      </c>
      <c r="C1920" s="19" t="s">
        <v>10278</v>
      </c>
      <c r="D1920" s="54" t="s">
        <v>10522</v>
      </c>
      <c r="E1920" s="17"/>
      <c r="F1920" s="17">
        <v>8000</v>
      </c>
      <c r="G1920" s="17"/>
      <c r="H1920" s="17"/>
      <c r="I1920" s="17"/>
      <c r="J1920" s="17"/>
    </row>
    <row r="1921" spans="2:10" ht="115.15" customHeight="1">
      <c r="B1921" s="19" t="s">
        <v>4302</v>
      </c>
      <c r="C1921" s="19" t="s">
        <v>9113</v>
      </c>
      <c r="D1921" s="54" t="s">
        <v>10522</v>
      </c>
      <c r="E1921" s="17"/>
      <c r="F1921" s="17">
        <v>12000</v>
      </c>
      <c r="G1921" s="17"/>
      <c r="H1921" s="17"/>
      <c r="I1921" s="17"/>
      <c r="J1921" s="17"/>
    </row>
    <row r="1922" spans="2:10" ht="115.15" customHeight="1">
      <c r="B1922" s="19" t="s">
        <v>433</v>
      </c>
      <c r="C1922" s="19" t="s">
        <v>5</v>
      </c>
      <c r="D1922" s="54" t="s">
        <v>5229</v>
      </c>
      <c r="E1922" s="23">
        <v>3757</v>
      </c>
      <c r="F1922" s="22"/>
      <c r="G1922" s="17"/>
      <c r="H1922" s="24">
        <v>3625</v>
      </c>
      <c r="I1922" s="17"/>
      <c r="J1922" s="30"/>
    </row>
    <row r="1923" spans="2:10" ht="115.15" customHeight="1">
      <c r="B1923" s="21" t="s">
        <v>4170</v>
      </c>
      <c r="C1923" s="19" t="s">
        <v>9174</v>
      </c>
      <c r="D1923" s="54" t="s">
        <v>10522</v>
      </c>
      <c r="E1923" s="20"/>
      <c r="F1923" s="22">
        <v>6000</v>
      </c>
      <c r="G1923" s="17"/>
      <c r="H1923" s="17"/>
      <c r="I1923" s="17"/>
      <c r="J1923" s="30"/>
    </row>
    <row r="1924" spans="2:10" ht="115.15" customHeight="1">
      <c r="B1924" s="19" t="s">
        <v>1376</v>
      </c>
      <c r="C1924" s="19" t="s">
        <v>10403</v>
      </c>
      <c r="D1924" s="54" t="s">
        <v>10522</v>
      </c>
      <c r="E1924" s="17"/>
      <c r="F1924" s="17">
        <v>9000</v>
      </c>
      <c r="G1924" s="17"/>
      <c r="H1924" s="17"/>
      <c r="I1924" s="17"/>
      <c r="J1924" s="17"/>
    </row>
    <row r="1925" spans="2:10" ht="115.15" customHeight="1">
      <c r="B1925" s="19" t="s">
        <v>3339</v>
      </c>
      <c r="C1925" s="19" t="s">
        <v>9174</v>
      </c>
      <c r="D1925" s="54" t="s">
        <v>10522</v>
      </c>
      <c r="E1925" s="17"/>
      <c r="F1925" s="17">
        <v>6000</v>
      </c>
      <c r="G1925" s="17"/>
      <c r="H1925" s="17"/>
      <c r="I1925" s="17"/>
      <c r="J1925" s="17"/>
    </row>
    <row r="1926" spans="2:10" ht="115.15" customHeight="1">
      <c r="B1926" s="21" t="s">
        <v>435</v>
      </c>
      <c r="C1926" s="19" t="s">
        <v>9</v>
      </c>
      <c r="D1926" s="54" t="s">
        <v>10523</v>
      </c>
      <c r="E1926" s="20">
        <v>2313.5300000000002</v>
      </c>
      <c r="F1926" s="22"/>
      <c r="G1926" s="17"/>
      <c r="H1926" s="22">
        <v>2640</v>
      </c>
      <c r="I1926" s="17"/>
      <c r="J1926" s="30"/>
    </row>
    <row r="1927" spans="2:10" ht="115.15" customHeight="1">
      <c r="B1927" s="19" t="s">
        <v>2562</v>
      </c>
      <c r="C1927" s="19" t="s">
        <v>9266</v>
      </c>
      <c r="D1927" s="54" t="s">
        <v>10522</v>
      </c>
      <c r="E1927" s="17"/>
      <c r="F1927" s="17">
        <v>9500</v>
      </c>
      <c r="G1927" s="17"/>
      <c r="H1927" s="17"/>
      <c r="I1927" s="17"/>
      <c r="J1927" s="17"/>
    </row>
    <row r="1928" spans="2:10" ht="115.15" customHeight="1">
      <c r="B1928" s="21" t="s">
        <v>2774</v>
      </c>
      <c r="C1928" s="32" t="s">
        <v>10133</v>
      </c>
      <c r="D1928" s="54" t="s">
        <v>10522</v>
      </c>
      <c r="E1928" s="17"/>
      <c r="F1928" s="17">
        <v>11000</v>
      </c>
      <c r="G1928" s="17"/>
      <c r="H1928" s="17"/>
      <c r="I1928" s="17"/>
      <c r="J1928" s="30"/>
    </row>
    <row r="1929" spans="2:10" ht="115.15" customHeight="1">
      <c r="B1929" s="18" t="s">
        <v>3975</v>
      </c>
      <c r="C1929" s="19" t="s">
        <v>10119</v>
      </c>
      <c r="D1929" s="54" t="s">
        <v>10522</v>
      </c>
      <c r="E1929" s="20"/>
      <c r="F1929" s="17">
        <v>15000</v>
      </c>
      <c r="G1929" s="17"/>
      <c r="H1929" s="17"/>
      <c r="I1929" s="17"/>
      <c r="J1929" s="30"/>
    </row>
    <row r="1930" spans="2:10" ht="115.15" customHeight="1">
      <c r="B1930" s="18" t="s">
        <v>4144</v>
      </c>
      <c r="C1930" s="18" t="s">
        <v>9167</v>
      </c>
      <c r="D1930" s="54" t="s">
        <v>10522</v>
      </c>
      <c r="E1930" s="17"/>
      <c r="F1930" s="17">
        <v>6000</v>
      </c>
      <c r="G1930" s="17"/>
      <c r="H1930" s="17"/>
      <c r="I1930" s="17"/>
      <c r="J1930" s="30"/>
    </row>
    <row r="1931" spans="2:10" ht="115.15" customHeight="1">
      <c r="B1931" s="19" t="s">
        <v>4840</v>
      </c>
      <c r="C1931" s="19" t="s">
        <v>17</v>
      </c>
      <c r="D1931" s="54" t="s">
        <v>5229</v>
      </c>
      <c r="E1931" s="17">
        <v>6759</v>
      </c>
      <c r="F1931" s="17"/>
      <c r="G1931" s="17"/>
      <c r="H1931" s="17">
        <v>8625</v>
      </c>
      <c r="I1931" s="17"/>
      <c r="J1931" s="17"/>
    </row>
    <row r="1932" spans="2:10" ht="115.15" customHeight="1">
      <c r="B1932" s="18" t="s">
        <v>2424</v>
      </c>
      <c r="C1932" s="18" t="s">
        <v>9242</v>
      </c>
      <c r="D1932" s="54" t="s">
        <v>10522</v>
      </c>
      <c r="E1932" s="17"/>
      <c r="F1932" s="17">
        <v>6500</v>
      </c>
      <c r="G1932" s="17"/>
      <c r="H1932" s="17"/>
      <c r="I1932" s="17"/>
      <c r="J1932" s="30"/>
    </row>
    <row r="1933" spans="2:10" ht="115.15" customHeight="1">
      <c r="B1933" s="18" t="s">
        <v>436</v>
      </c>
      <c r="C1933" s="18" t="s">
        <v>50</v>
      </c>
      <c r="D1933" s="54" t="s">
        <v>10523</v>
      </c>
      <c r="E1933" s="17">
        <v>2248.7399999999998</v>
      </c>
      <c r="F1933" s="17"/>
      <c r="G1933" s="17"/>
      <c r="H1933" s="17">
        <v>2625</v>
      </c>
      <c r="I1933" s="17"/>
      <c r="J1933" s="30"/>
    </row>
    <row r="1934" spans="2:10" ht="115.15" customHeight="1">
      <c r="B1934" s="18" t="s">
        <v>437</v>
      </c>
      <c r="C1934" s="19" t="s">
        <v>24</v>
      </c>
      <c r="D1934" s="54" t="s">
        <v>5229</v>
      </c>
      <c r="E1934" s="20">
        <v>1074</v>
      </c>
      <c r="F1934" s="17"/>
      <c r="G1934" s="17"/>
      <c r="H1934" s="17">
        <v>2810</v>
      </c>
      <c r="I1934" s="17"/>
      <c r="J1934" s="30"/>
    </row>
    <row r="1935" spans="2:10" ht="115.15" customHeight="1">
      <c r="B1935" s="18" t="s">
        <v>3854</v>
      </c>
      <c r="C1935" s="19" t="s">
        <v>9239</v>
      </c>
      <c r="D1935" s="54" t="s">
        <v>10522</v>
      </c>
      <c r="E1935" s="17"/>
      <c r="F1935" s="17">
        <v>8000</v>
      </c>
      <c r="G1935" s="17"/>
      <c r="H1935" s="17"/>
      <c r="I1935" s="17"/>
      <c r="J1935" s="30"/>
    </row>
    <row r="1936" spans="2:10" ht="115.15" customHeight="1">
      <c r="B1936" s="19" t="s">
        <v>2157</v>
      </c>
      <c r="C1936" s="19" t="s">
        <v>9222</v>
      </c>
      <c r="D1936" s="54" t="s">
        <v>10522</v>
      </c>
      <c r="E1936" s="17"/>
      <c r="F1936" s="17">
        <v>16000</v>
      </c>
      <c r="G1936" s="17"/>
      <c r="H1936" s="17"/>
      <c r="I1936" s="17"/>
      <c r="J1936" s="17"/>
    </row>
    <row r="1937" spans="2:10" ht="115.15" customHeight="1">
      <c r="B1937" s="19" t="s">
        <v>3071</v>
      </c>
      <c r="C1937" s="19" t="s">
        <v>9174</v>
      </c>
      <c r="D1937" s="54" t="s">
        <v>10522</v>
      </c>
      <c r="E1937" s="17"/>
      <c r="F1937" s="17">
        <v>6000</v>
      </c>
      <c r="G1937" s="17"/>
      <c r="H1937" s="17"/>
      <c r="I1937" s="17"/>
      <c r="J1937" s="17"/>
    </row>
    <row r="1938" spans="2:10" ht="115.15" customHeight="1">
      <c r="B1938" s="21" t="s">
        <v>2161</v>
      </c>
      <c r="C1938" s="19" t="s">
        <v>9340</v>
      </c>
      <c r="D1938" s="54" t="s">
        <v>10522</v>
      </c>
      <c r="E1938" s="20"/>
      <c r="F1938" s="17">
        <v>19000</v>
      </c>
      <c r="G1938" s="17"/>
      <c r="H1938" s="17"/>
      <c r="I1938" s="17"/>
      <c r="J1938" s="30"/>
    </row>
    <row r="1939" spans="2:10" ht="115.15" customHeight="1">
      <c r="B1939" s="18" t="s">
        <v>438</v>
      </c>
      <c r="C1939" s="19" t="s">
        <v>9</v>
      </c>
      <c r="D1939" s="54" t="s">
        <v>10523</v>
      </c>
      <c r="E1939" s="17">
        <v>2313.5300000000002</v>
      </c>
      <c r="F1939" s="17"/>
      <c r="G1939" s="17"/>
      <c r="H1939" s="17">
        <v>2665</v>
      </c>
      <c r="I1939" s="17"/>
      <c r="J1939" s="30"/>
    </row>
    <row r="1940" spans="2:10" ht="115.15" customHeight="1">
      <c r="B1940" s="21" t="s">
        <v>439</v>
      </c>
      <c r="C1940" s="32" t="s">
        <v>9</v>
      </c>
      <c r="D1940" s="54" t="s">
        <v>10523</v>
      </c>
      <c r="E1940" s="22">
        <v>2313.5300000000002</v>
      </c>
      <c r="F1940" s="17"/>
      <c r="G1940" s="17"/>
      <c r="H1940" s="17">
        <v>2665</v>
      </c>
      <c r="I1940" s="17"/>
      <c r="J1940" s="30"/>
    </row>
    <row r="1941" spans="2:10" ht="115.15" customHeight="1">
      <c r="B1941" s="18" t="s">
        <v>4841</v>
      </c>
      <c r="C1941" s="18" t="s">
        <v>24</v>
      </c>
      <c r="D1941" s="54" t="s">
        <v>5229</v>
      </c>
      <c r="E1941" s="17">
        <v>1074</v>
      </c>
      <c r="F1941" s="17"/>
      <c r="G1941" s="17"/>
      <c r="H1941" s="17">
        <v>2785</v>
      </c>
      <c r="I1941" s="17"/>
      <c r="J1941" s="30"/>
    </row>
    <row r="1942" spans="2:10" ht="115.15" customHeight="1">
      <c r="B1942" s="19" t="s">
        <v>3562</v>
      </c>
      <c r="C1942" s="19" t="s">
        <v>9233</v>
      </c>
      <c r="D1942" s="54" t="s">
        <v>10522</v>
      </c>
      <c r="E1942" s="17"/>
      <c r="F1942" s="17">
        <v>6500</v>
      </c>
      <c r="G1942" s="17"/>
      <c r="H1942" s="17"/>
      <c r="I1942" s="17"/>
      <c r="J1942" s="17"/>
    </row>
    <row r="1943" spans="2:10" ht="115.15" customHeight="1">
      <c r="B1943" s="18" t="s">
        <v>8931</v>
      </c>
      <c r="C1943" s="18" t="s">
        <v>9635</v>
      </c>
      <c r="D1943" s="54" t="s">
        <v>10522</v>
      </c>
      <c r="E1943" s="17"/>
      <c r="F1943" s="17">
        <v>9700</v>
      </c>
      <c r="G1943" s="17"/>
      <c r="H1943" s="17"/>
      <c r="I1943" s="17"/>
      <c r="J1943" s="30"/>
    </row>
    <row r="1944" spans="2:10" ht="115.15" customHeight="1">
      <c r="B1944" s="18" t="s">
        <v>440</v>
      </c>
      <c r="C1944" s="18" t="s">
        <v>258</v>
      </c>
      <c r="D1944" s="54" t="s">
        <v>10523</v>
      </c>
      <c r="E1944" s="17">
        <v>2344.84</v>
      </c>
      <c r="F1944" s="17"/>
      <c r="G1944" s="17"/>
      <c r="H1944" s="17">
        <v>2625</v>
      </c>
      <c r="I1944" s="17"/>
      <c r="J1944" s="30"/>
    </row>
    <row r="1945" spans="2:10" ht="115.15" customHeight="1">
      <c r="B1945" s="18" t="s">
        <v>441</v>
      </c>
      <c r="C1945" s="18" t="s">
        <v>14</v>
      </c>
      <c r="D1945" s="54" t="s">
        <v>10523</v>
      </c>
      <c r="E1945" s="17">
        <v>2248.7399999999998</v>
      </c>
      <c r="F1945" s="17"/>
      <c r="G1945" s="17"/>
      <c r="H1945" s="17">
        <v>2590</v>
      </c>
      <c r="I1945" s="17"/>
      <c r="J1945" s="30"/>
    </row>
    <row r="1946" spans="2:10" ht="115.15" customHeight="1">
      <c r="B1946" s="19" t="s">
        <v>1916</v>
      </c>
      <c r="C1946" s="19" t="s">
        <v>10137</v>
      </c>
      <c r="D1946" s="54" t="s">
        <v>10522</v>
      </c>
      <c r="E1946" s="17"/>
      <c r="F1946" s="17">
        <v>6000</v>
      </c>
      <c r="G1946" s="17"/>
      <c r="H1946" s="17"/>
      <c r="I1946" s="17"/>
      <c r="J1946" s="17"/>
    </row>
    <row r="1947" spans="2:10" ht="115.15" customHeight="1">
      <c r="B1947" s="18" t="s">
        <v>4842</v>
      </c>
      <c r="C1947" s="18" t="s">
        <v>17</v>
      </c>
      <c r="D1947" s="54" t="s">
        <v>5229</v>
      </c>
      <c r="E1947" s="17">
        <v>6759</v>
      </c>
      <c r="F1947" s="17"/>
      <c r="G1947" s="17"/>
      <c r="H1947" s="17">
        <v>8625</v>
      </c>
      <c r="I1947" s="17"/>
      <c r="J1947" s="30"/>
    </row>
    <row r="1948" spans="2:10" ht="115.15" customHeight="1">
      <c r="B1948" s="18" t="s">
        <v>3001</v>
      </c>
      <c r="C1948" s="18" t="s">
        <v>9242</v>
      </c>
      <c r="D1948" s="54" t="s">
        <v>10522</v>
      </c>
      <c r="E1948" s="17"/>
      <c r="F1948" s="17">
        <v>6500</v>
      </c>
      <c r="G1948" s="17"/>
      <c r="H1948" s="17"/>
      <c r="I1948" s="17"/>
      <c r="J1948" s="30"/>
    </row>
    <row r="1949" spans="2:10" ht="115.15" customHeight="1">
      <c r="B1949" s="21" t="s">
        <v>4843</v>
      </c>
      <c r="C1949" s="19" t="s">
        <v>24</v>
      </c>
      <c r="D1949" s="54" t="s">
        <v>5229</v>
      </c>
      <c r="E1949" s="17">
        <v>1074</v>
      </c>
      <c r="F1949" s="17"/>
      <c r="G1949" s="22"/>
      <c r="H1949" s="17">
        <v>3810</v>
      </c>
      <c r="I1949" s="17"/>
      <c r="J1949" s="30"/>
    </row>
    <row r="1950" spans="2:10" ht="115.15" customHeight="1">
      <c r="B1950" s="19" t="s">
        <v>1153</v>
      </c>
      <c r="C1950" s="19" t="s">
        <v>9078</v>
      </c>
      <c r="D1950" s="54" t="s">
        <v>10522</v>
      </c>
      <c r="E1950" s="17"/>
      <c r="F1950" s="17">
        <v>6500</v>
      </c>
      <c r="G1950" s="17"/>
      <c r="H1950" s="17"/>
      <c r="I1950" s="17"/>
      <c r="J1950" s="17"/>
    </row>
    <row r="1951" spans="2:10" ht="115.15" customHeight="1">
      <c r="B1951" s="46" t="s">
        <v>3603</v>
      </c>
      <c r="C1951" s="19" t="s">
        <v>9153</v>
      </c>
      <c r="D1951" s="54" t="s">
        <v>10522</v>
      </c>
      <c r="E1951" s="23"/>
      <c r="F1951" s="17">
        <v>6000</v>
      </c>
      <c r="G1951" s="17"/>
      <c r="H1951" s="24"/>
      <c r="I1951" s="17"/>
      <c r="J1951" s="30"/>
    </row>
    <row r="1952" spans="2:10" ht="115.15" customHeight="1">
      <c r="B1952" s="18" t="s">
        <v>1144</v>
      </c>
      <c r="C1952" s="19" t="s">
        <v>9078</v>
      </c>
      <c r="D1952" s="54" t="s">
        <v>10522</v>
      </c>
      <c r="E1952" s="20"/>
      <c r="F1952" s="17">
        <v>6500</v>
      </c>
      <c r="G1952" s="17"/>
      <c r="H1952" s="17"/>
      <c r="I1952" s="17"/>
      <c r="J1952" s="30"/>
    </row>
    <row r="1953" spans="2:10" ht="115.15" customHeight="1">
      <c r="B1953" s="19" t="s">
        <v>4844</v>
      </c>
      <c r="C1953" s="19" t="s">
        <v>76</v>
      </c>
      <c r="D1953" s="54" t="s">
        <v>5229</v>
      </c>
      <c r="E1953" s="17">
        <v>1302</v>
      </c>
      <c r="F1953" s="17"/>
      <c r="G1953" s="17"/>
      <c r="H1953" s="17">
        <v>2835</v>
      </c>
      <c r="I1953" s="17"/>
      <c r="J1953" s="17"/>
    </row>
    <row r="1954" spans="2:10" ht="115.15" customHeight="1">
      <c r="B1954" s="19" t="s">
        <v>4845</v>
      </c>
      <c r="C1954" s="19" t="s">
        <v>39</v>
      </c>
      <c r="D1954" s="54" t="s">
        <v>5229</v>
      </c>
      <c r="E1954" s="17">
        <v>10261</v>
      </c>
      <c r="F1954" s="17"/>
      <c r="G1954" s="17"/>
      <c r="H1954" s="17">
        <v>5250</v>
      </c>
      <c r="I1954" s="17"/>
      <c r="J1954" s="17"/>
    </row>
    <row r="1955" spans="2:10" ht="115.15" customHeight="1">
      <c r="B1955" s="18" t="s">
        <v>442</v>
      </c>
      <c r="C1955" s="18" t="s">
        <v>19</v>
      </c>
      <c r="D1955" s="54" t="s">
        <v>10523</v>
      </c>
      <c r="E1955" s="17">
        <v>2313.5300000000002</v>
      </c>
      <c r="F1955" s="17"/>
      <c r="G1955" s="17"/>
      <c r="H1955" s="17">
        <v>2640</v>
      </c>
      <c r="I1955" s="17"/>
      <c r="J1955" s="30"/>
    </row>
    <row r="1956" spans="2:10" ht="115.15" customHeight="1">
      <c r="B1956" s="18" t="s">
        <v>4846</v>
      </c>
      <c r="C1956" s="19" t="s">
        <v>41</v>
      </c>
      <c r="D1956" s="54" t="s">
        <v>5229</v>
      </c>
      <c r="E1956" s="20">
        <v>1460</v>
      </c>
      <c r="F1956" s="17"/>
      <c r="G1956" s="17"/>
      <c r="H1956" s="17">
        <v>2835</v>
      </c>
      <c r="I1956" s="17"/>
      <c r="J1956" s="30"/>
    </row>
    <row r="1957" spans="2:10" ht="115.15" customHeight="1">
      <c r="B1957" s="21" t="s">
        <v>3247</v>
      </c>
      <c r="C1957" s="18" t="s">
        <v>9582</v>
      </c>
      <c r="D1957" s="54" t="s">
        <v>10522</v>
      </c>
      <c r="E1957" s="22"/>
      <c r="F1957" s="17">
        <v>6000</v>
      </c>
      <c r="G1957" s="17"/>
      <c r="H1957" s="17"/>
      <c r="I1957" s="17"/>
      <c r="J1957" s="30"/>
    </row>
    <row r="1958" spans="2:10" ht="115.15" customHeight="1">
      <c r="B1958" s="21" t="s">
        <v>1028</v>
      </c>
      <c r="C1958" s="18" t="s">
        <v>9242</v>
      </c>
      <c r="D1958" s="54" t="s">
        <v>10522</v>
      </c>
      <c r="E1958" s="17"/>
      <c r="F1958" s="22">
        <v>6500</v>
      </c>
      <c r="G1958" s="17"/>
      <c r="H1958" s="17"/>
      <c r="I1958" s="17"/>
      <c r="J1958" s="30"/>
    </row>
    <row r="1959" spans="2:10" ht="115.15" customHeight="1">
      <c r="B1959" s="21" t="s">
        <v>3236</v>
      </c>
      <c r="C1959" s="19" t="s">
        <v>9446</v>
      </c>
      <c r="D1959" s="54" t="s">
        <v>10522</v>
      </c>
      <c r="E1959" s="22"/>
      <c r="F1959" s="17">
        <v>6000</v>
      </c>
      <c r="G1959" s="22"/>
      <c r="H1959" s="17"/>
      <c r="I1959" s="17"/>
      <c r="J1959" s="30"/>
    </row>
    <row r="1960" spans="2:10" ht="115.15" customHeight="1">
      <c r="B1960" s="21" t="s">
        <v>4208</v>
      </c>
      <c r="C1960" s="19" t="s">
        <v>9135</v>
      </c>
      <c r="D1960" s="54" t="s">
        <v>10522</v>
      </c>
      <c r="E1960" s="17"/>
      <c r="F1960" s="17">
        <v>6000</v>
      </c>
      <c r="G1960" s="17"/>
      <c r="H1960" s="17"/>
      <c r="I1960" s="17"/>
      <c r="J1960" s="30"/>
    </row>
    <row r="1961" spans="2:10" ht="115.15" customHeight="1">
      <c r="B1961" s="19" t="s">
        <v>2984</v>
      </c>
      <c r="C1961" s="19" t="s">
        <v>9582</v>
      </c>
      <c r="D1961" s="54" t="s">
        <v>10522</v>
      </c>
      <c r="E1961" s="17"/>
      <c r="F1961" s="17">
        <v>6000</v>
      </c>
      <c r="G1961" s="17"/>
      <c r="H1961" s="17"/>
      <c r="I1961" s="17"/>
      <c r="J1961" s="17"/>
    </row>
    <row r="1962" spans="2:10" ht="115.15" customHeight="1">
      <c r="B1962" s="18" t="s">
        <v>4847</v>
      </c>
      <c r="C1962" s="19" t="s">
        <v>23</v>
      </c>
      <c r="D1962" s="54" t="s">
        <v>5229</v>
      </c>
      <c r="E1962" s="20">
        <v>1039</v>
      </c>
      <c r="F1962" s="17"/>
      <c r="G1962" s="17"/>
      <c r="H1962" s="17">
        <v>2810</v>
      </c>
      <c r="I1962" s="17"/>
      <c r="J1962" s="30"/>
    </row>
    <row r="1963" spans="2:10" ht="115.15" customHeight="1">
      <c r="B1963" s="19" t="s">
        <v>443</v>
      </c>
      <c r="C1963" s="19" t="s">
        <v>9</v>
      </c>
      <c r="D1963" s="54" t="s">
        <v>10523</v>
      </c>
      <c r="E1963" s="23">
        <v>2313.5300000000002</v>
      </c>
      <c r="F1963" s="17"/>
      <c r="G1963" s="17"/>
      <c r="H1963" s="24">
        <v>2640</v>
      </c>
      <c r="I1963" s="17"/>
      <c r="J1963" s="30"/>
    </row>
    <row r="1964" spans="2:10" ht="115.15" customHeight="1">
      <c r="B1964" s="25" t="s">
        <v>4848</v>
      </c>
      <c r="C1964" s="19" t="s">
        <v>70</v>
      </c>
      <c r="D1964" s="54" t="s">
        <v>5229</v>
      </c>
      <c r="E1964" s="20">
        <v>1159</v>
      </c>
      <c r="F1964" s="17"/>
      <c r="G1964" s="17"/>
      <c r="H1964" s="26">
        <v>4160</v>
      </c>
      <c r="I1964" s="17"/>
      <c r="J1964" s="30"/>
    </row>
    <row r="1965" spans="2:10" ht="115.15" customHeight="1">
      <c r="B1965" s="21" t="s">
        <v>444</v>
      </c>
      <c r="C1965" s="18" t="s">
        <v>19</v>
      </c>
      <c r="D1965" s="54" t="s">
        <v>10523</v>
      </c>
      <c r="E1965" s="22">
        <v>2313.5300000000002</v>
      </c>
      <c r="F1965" s="22"/>
      <c r="G1965" s="22"/>
      <c r="H1965" s="22">
        <v>2665</v>
      </c>
      <c r="I1965" s="22"/>
      <c r="J1965" s="31"/>
    </row>
    <row r="1966" spans="2:10" ht="115.15" customHeight="1">
      <c r="B1966" s="25" t="s">
        <v>4849</v>
      </c>
      <c r="C1966" s="19" t="s">
        <v>24</v>
      </c>
      <c r="D1966" s="54" t="s">
        <v>5229</v>
      </c>
      <c r="E1966" s="20">
        <v>1074</v>
      </c>
      <c r="F1966" s="22"/>
      <c r="G1966" s="22"/>
      <c r="H1966" s="26">
        <v>2810</v>
      </c>
      <c r="I1966" s="22"/>
      <c r="J1966" s="31"/>
    </row>
    <row r="1967" spans="2:10" ht="115.15" customHeight="1">
      <c r="B1967" s="19" t="s">
        <v>4850</v>
      </c>
      <c r="C1967" s="19" t="s">
        <v>31</v>
      </c>
      <c r="D1967" s="55" t="s">
        <v>5229</v>
      </c>
      <c r="E1967" s="23">
        <v>5373</v>
      </c>
      <c r="F1967" s="17"/>
      <c r="G1967" s="17"/>
      <c r="H1967" s="24">
        <v>8625</v>
      </c>
      <c r="I1967" s="17"/>
      <c r="J1967" s="30"/>
    </row>
    <row r="1968" spans="2:10" ht="115.15" customHeight="1">
      <c r="B1968" s="18" t="s">
        <v>2586</v>
      </c>
      <c r="C1968" s="19" t="s">
        <v>9242</v>
      </c>
      <c r="D1968" s="54" t="s">
        <v>10522</v>
      </c>
      <c r="E1968" s="20"/>
      <c r="F1968" s="17">
        <v>6500</v>
      </c>
      <c r="G1968" s="17"/>
      <c r="H1968" s="17"/>
      <c r="I1968" s="17"/>
      <c r="J1968" s="30"/>
    </row>
    <row r="1969" spans="2:10" ht="115.15" customHeight="1">
      <c r="B1969" s="18" t="s">
        <v>4851</v>
      </c>
      <c r="C1969" s="19" t="s">
        <v>243</v>
      </c>
      <c r="D1969" s="54" t="s">
        <v>5229</v>
      </c>
      <c r="E1969" s="20">
        <v>2281</v>
      </c>
      <c r="F1969" s="17"/>
      <c r="G1969" s="17"/>
      <c r="H1969" s="17">
        <v>5320</v>
      </c>
      <c r="I1969" s="17"/>
      <c r="J1969" s="30"/>
    </row>
    <row r="1970" spans="2:10" ht="115.15" customHeight="1">
      <c r="B1970" s="21" t="s">
        <v>3167</v>
      </c>
      <c r="C1970" s="19" t="s">
        <v>9501</v>
      </c>
      <c r="D1970" s="54" t="s">
        <v>10522</v>
      </c>
      <c r="E1970" s="20"/>
      <c r="F1970" s="22">
        <v>5000</v>
      </c>
      <c r="G1970" s="17"/>
      <c r="H1970" s="17"/>
      <c r="I1970" s="17"/>
      <c r="J1970" s="30"/>
    </row>
    <row r="1971" spans="2:10" ht="115.15" customHeight="1">
      <c r="B1971" s="18" t="s">
        <v>2335</v>
      </c>
      <c r="C1971" s="18" t="s">
        <v>10416</v>
      </c>
      <c r="D1971" s="54" t="s">
        <v>10522</v>
      </c>
      <c r="E1971" s="17"/>
      <c r="F1971" s="17">
        <v>12000</v>
      </c>
      <c r="G1971" s="17"/>
      <c r="H1971" s="17"/>
      <c r="I1971" s="17"/>
      <c r="J1971" s="30"/>
    </row>
    <row r="1972" spans="2:10" ht="115.15" customHeight="1">
      <c r="B1972" s="21" t="s">
        <v>2873</v>
      </c>
      <c r="C1972" s="32" t="s">
        <v>9570</v>
      </c>
      <c r="D1972" s="54" t="s">
        <v>10522</v>
      </c>
      <c r="E1972" s="22"/>
      <c r="F1972" s="17">
        <v>6000</v>
      </c>
      <c r="G1972" s="17"/>
      <c r="H1972" s="17"/>
      <c r="I1972" s="17"/>
      <c r="J1972" s="30"/>
    </row>
    <row r="1973" spans="2:10" ht="115.15" customHeight="1">
      <c r="B1973" s="18" t="s">
        <v>2821</v>
      </c>
      <c r="C1973" s="18" t="s">
        <v>10182</v>
      </c>
      <c r="D1973" s="54" t="s">
        <v>10522</v>
      </c>
      <c r="E1973" s="17"/>
      <c r="F1973" s="17">
        <v>9500</v>
      </c>
      <c r="G1973" s="17"/>
      <c r="H1973" s="17"/>
      <c r="I1973" s="17"/>
      <c r="J1973" s="30"/>
    </row>
    <row r="1974" spans="2:10" ht="115.15" customHeight="1">
      <c r="B1974" s="18" t="s">
        <v>4852</v>
      </c>
      <c r="C1974" s="18" t="s">
        <v>157</v>
      </c>
      <c r="D1974" s="55" t="s">
        <v>5229</v>
      </c>
      <c r="E1974" s="17">
        <v>8996</v>
      </c>
      <c r="F1974" s="17"/>
      <c r="G1974" s="17"/>
      <c r="H1974" s="17">
        <v>5625</v>
      </c>
      <c r="I1974" s="17"/>
      <c r="J1974" s="30"/>
    </row>
    <row r="1975" spans="2:10" ht="115.15" customHeight="1">
      <c r="B1975" s="18" t="s">
        <v>4073</v>
      </c>
      <c r="C1975" s="18" t="s">
        <v>9172</v>
      </c>
      <c r="D1975" s="54" t="s">
        <v>10522</v>
      </c>
      <c r="E1975" s="17"/>
      <c r="F1975" s="17">
        <v>8000</v>
      </c>
      <c r="G1975" s="17"/>
      <c r="H1975" s="17"/>
      <c r="I1975" s="17"/>
      <c r="J1975" s="30"/>
    </row>
    <row r="1976" spans="2:10" ht="115.15" customHeight="1">
      <c r="B1976" s="21" t="s">
        <v>2125</v>
      </c>
      <c r="C1976" s="19" t="s">
        <v>9628</v>
      </c>
      <c r="D1976" s="54" t="s">
        <v>10522</v>
      </c>
      <c r="E1976" s="22"/>
      <c r="F1976" s="17">
        <v>4700</v>
      </c>
      <c r="G1976" s="17"/>
      <c r="H1976" s="17"/>
      <c r="I1976" s="17"/>
      <c r="J1976" s="30"/>
    </row>
    <row r="1977" spans="2:10" ht="115.15" customHeight="1">
      <c r="B1977" s="25" t="s">
        <v>989</v>
      </c>
      <c r="C1977" s="19" t="s">
        <v>9215</v>
      </c>
      <c r="D1977" s="54" t="s">
        <v>10522</v>
      </c>
      <c r="E1977" s="20"/>
      <c r="F1977" s="17">
        <v>5000</v>
      </c>
      <c r="G1977" s="17"/>
      <c r="H1977" s="26"/>
      <c r="I1977" s="17"/>
      <c r="J1977" s="30"/>
    </row>
    <row r="1978" spans="2:10" ht="115.15" customHeight="1">
      <c r="B1978" s="19" t="s">
        <v>446</v>
      </c>
      <c r="C1978" s="19" t="s">
        <v>50</v>
      </c>
      <c r="D1978" s="54" t="s">
        <v>10523</v>
      </c>
      <c r="E1978" s="23">
        <v>2248.7399999999998</v>
      </c>
      <c r="F1978" s="22"/>
      <c r="G1978" s="17"/>
      <c r="H1978" s="24">
        <v>2625</v>
      </c>
      <c r="I1978" s="17"/>
      <c r="J1978" s="30"/>
    </row>
    <row r="1979" spans="2:10" ht="115.15" customHeight="1">
      <c r="B1979" s="19" t="s">
        <v>3251</v>
      </c>
      <c r="C1979" s="19" t="s">
        <v>9372</v>
      </c>
      <c r="D1979" s="54" t="s">
        <v>10522</v>
      </c>
      <c r="E1979" s="17"/>
      <c r="F1979" s="17">
        <v>6000</v>
      </c>
      <c r="G1979" s="17"/>
      <c r="H1979" s="17"/>
      <c r="I1979" s="17"/>
      <c r="J1979" s="17"/>
    </row>
    <row r="1980" spans="2:10" ht="115.15" customHeight="1">
      <c r="B1980" s="18" t="s">
        <v>3864</v>
      </c>
      <c r="C1980" s="18" t="s">
        <v>9570</v>
      </c>
      <c r="D1980" s="54" t="s">
        <v>10522</v>
      </c>
      <c r="E1980" s="17"/>
      <c r="F1980" s="17">
        <v>7000</v>
      </c>
      <c r="G1980" s="17"/>
      <c r="H1980" s="17"/>
      <c r="I1980" s="17"/>
      <c r="J1980" s="30"/>
    </row>
    <row r="1981" spans="2:10" ht="115.15" customHeight="1">
      <c r="B1981" s="21" t="s">
        <v>1899</v>
      </c>
      <c r="C1981" s="19" t="s">
        <v>9247</v>
      </c>
      <c r="D1981" s="54" t="s">
        <v>10522</v>
      </c>
      <c r="E1981" s="22"/>
      <c r="F1981" s="22">
        <v>15000</v>
      </c>
      <c r="G1981" s="22"/>
      <c r="H1981" s="22"/>
      <c r="I1981" s="22"/>
      <c r="J1981" s="31"/>
    </row>
    <row r="1982" spans="2:10" ht="115.15" customHeight="1">
      <c r="B1982" s="19" t="s">
        <v>4853</v>
      </c>
      <c r="C1982" s="19" t="s">
        <v>410</v>
      </c>
      <c r="D1982" s="55" t="s">
        <v>5229</v>
      </c>
      <c r="E1982" s="17">
        <v>1168</v>
      </c>
      <c r="F1982" s="17"/>
      <c r="G1982" s="17"/>
      <c r="H1982" s="17">
        <v>3910</v>
      </c>
      <c r="I1982" s="17"/>
      <c r="J1982" s="17"/>
    </row>
    <row r="1983" spans="2:10" ht="115.15" customHeight="1">
      <c r="B1983" s="19" t="s">
        <v>2822</v>
      </c>
      <c r="C1983" s="19" t="s">
        <v>9932</v>
      </c>
      <c r="D1983" s="54" t="s">
        <v>10522</v>
      </c>
      <c r="E1983" s="17"/>
      <c r="F1983" s="17">
        <v>9000</v>
      </c>
      <c r="G1983" s="17"/>
      <c r="H1983" s="17"/>
      <c r="I1983" s="17"/>
      <c r="J1983" s="17"/>
    </row>
    <row r="1984" spans="2:10" ht="115.15" customHeight="1">
      <c r="B1984" s="18" t="s">
        <v>447</v>
      </c>
      <c r="C1984" s="18" t="s">
        <v>5</v>
      </c>
      <c r="D1984" s="54" t="s">
        <v>5229</v>
      </c>
      <c r="E1984" s="17">
        <v>3757</v>
      </c>
      <c r="F1984" s="17"/>
      <c r="G1984" s="17"/>
      <c r="H1984" s="17">
        <v>3625</v>
      </c>
      <c r="I1984" s="17"/>
      <c r="J1984" s="30"/>
    </row>
    <row r="1985" spans="2:10" ht="115.15" customHeight="1">
      <c r="B1985" s="32" t="s">
        <v>4854</v>
      </c>
      <c r="C1985" s="19" t="s">
        <v>84</v>
      </c>
      <c r="D1985" s="54" t="s">
        <v>5229</v>
      </c>
      <c r="E1985" s="20">
        <v>3295</v>
      </c>
      <c r="F1985" s="22"/>
      <c r="G1985" s="17"/>
      <c r="H1985" s="22">
        <v>6625</v>
      </c>
      <c r="I1985" s="17"/>
      <c r="J1985" s="30"/>
    </row>
    <row r="1986" spans="2:10" ht="115.15" customHeight="1">
      <c r="B1986" s="18" t="s">
        <v>1663</v>
      </c>
      <c r="C1986" s="18" t="s">
        <v>9325</v>
      </c>
      <c r="D1986" s="54" t="s">
        <v>10522</v>
      </c>
      <c r="E1986" s="17"/>
      <c r="F1986" s="17">
        <v>6500</v>
      </c>
      <c r="G1986" s="17"/>
      <c r="H1986" s="17"/>
      <c r="I1986" s="17"/>
      <c r="J1986" s="30"/>
    </row>
    <row r="1987" spans="2:10" ht="115.15" customHeight="1">
      <c r="B1987" s="18" t="s">
        <v>8872</v>
      </c>
      <c r="C1987" s="18" t="s">
        <v>9161</v>
      </c>
      <c r="D1987" s="54" t="s">
        <v>10522</v>
      </c>
      <c r="E1987" s="17"/>
      <c r="F1987" s="17">
        <v>8000</v>
      </c>
      <c r="G1987" s="17"/>
      <c r="H1987" s="17"/>
      <c r="I1987" s="17"/>
      <c r="J1987" s="30"/>
    </row>
    <row r="1988" spans="2:10" ht="115.15" customHeight="1">
      <c r="B1988" s="19" t="s">
        <v>1823</v>
      </c>
      <c r="C1988" s="19" t="s">
        <v>9860</v>
      </c>
      <c r="D1988" s="54" t="s">
        <v>10522</v>
      </c>
      <c r="E1988" s="23"/>
      <c r="F1988" s="17">
        <v>6500</v>
      </c>
      <c r="G1988" s="17"/>
      <c r="H1988" s="24"/>
      <c r="I1988" s="17"/>
      <c r="J1988" s="30"/>
    </row>
    <row r="1989" spans="2:10" ht="115.15" customHeight="1">
      <c r="B1989" s="19" t="s">
        <v>1323</v>
      </c>
      <c r="C1989" s="19" t="s">
        <v>9724</v>
      </c>
      <c r="D1989" s="54" t="s">
        <v>10522</v>
      </c>
      <c r="E1989" s="17"/>
      <c r="F1989" s="17">
        <v>13000</v>
      </c>
      <c r="G1989" s="17"/>
      <c r="H1989" s="17"/>
      <c r="I1989" s="17"/>
      <c r="J1989" s="17"/>
    </row>
    <row r="1990" spans="2:10" ht="115.15" customHeight="1">
      <c r="B1990" s="19" t="s">
        <v>448</v>
      </c>
      <c r="C1990" s="19" t="s">
        <v>50</v>
      </c>
      <c r="D1990" s="54" t="s">
        <v>10523</v>
      </c>
      <c r="E1990" s="17">
        <v>2248.7399999999998</v>
      </c>
      <c r="F1990" s="17"/>
      <c r="G1990" s="17"/>
      <c r="H1990" s="17">
        <v>2625</v>
      </c>
      <c r="I1990" s="17"/>
      <c r="J1990" s="17"/>
    </row>
    <row r="1991" spans="2:10" ht="115.15" customHeight="1">
      <c r="B1991" s="18" t="s">
        <v>4277</v>
      </c>
      <c r="C1991" s="18" t="s">
        <v>9242</v>
      </c>
      <c r="D1991" s="54" t="s">
        <v>10522</v>
      </c>
      <c r="E1991" s="17"/>
      <c r="F1991" s="17">
        <v>6500</v>
      </c>
      <c r="G1991" s="17"/>
      <c r="H1991" s="17"/>
      <c r="I1991" s="17"/>
      <c r="J1991" s="30"/>
    </row>
    <row r="1992" spans="2:10" ht="115.15" customHeight="1">
      <c r="B1992" s="18" t="s">
        <v>3684</v>
      </c>
      <c r="C1992" s="19" t="s">
        <v>9213</v>
      </c>
      <c r="D1992" s="54" t="s">
        <v>10522</v>
      </c>
      <c r="E1992" s="20"/>
      <c r="F1992" s="17">
        <v>4500</v>
      </c>
      <c r="G1992" s="17"/>
      <c r="H1992" s="17"/>
      <c r="I1992" s="17"/>
      <c r="J1992" s="30"/>
    </row>
    <row r="1993" spans="2:10" ht="115.15" customHeight="1">
      <c r="B1993" s="19" t="s">
        <v>1064</v>
      </c>
      <c r="C1993" s="19" t="s">
        <v>9242</v>
      </c>
      <c r="D1993" s="54" t="s">
        <v>10522</v>
      </c>
      <c r="E1993" s="17"/>
      <c r="F1993" s="17">
        <v>6500</v>
      </c>
      <c r="G1993" s="17"/>
      <c r="H1993" s="17"/>
      <c r="I1993" s="17"/>
      <c r="J1993" s="17"/>
    </row>
    <row r="1994" spans="2:10" ht="115.15" customHeight="1">
      <c r="B1994" s="25" t="s">
        <v>4855</v>
      </c>
      <c r="C1994" s="19" t="s">
        <v>5</v>
      </c>
      <c r="D1994" s="54" t="s">
        <v>5229</v>
      </c>
      <c r="E1994" s="20">
        <v>3757</v>
      </c>
      <c r="F1994" s="17"/>
      <c r="G1994" s="22"/>
      <c r="H1994" s="26">
        <v>3625</v>
      </c>
      <c r="I1994" s="17"/>
      <c r="J1994" s="30"/>
    </row>
    <row r="1995" spans="2:10" ht="115.15" customHeight="1">
      <c r="B1995" s="18" t="s">
        <v>449</v>
      </c>
      <c r="C1995" s="19" t="s">
        <v>9</v>
      </c>
      <c r="D1995" s="54" t="s">
        <v>10523</v>
      </c>
      <c r="E1995" s="20">
        <v>2313.5300000000002</v>
      </c>
      <c r="F1995" s="17"/>
      <c r="G1995" s="17"/>
      <c r="H1995" s="17">
        <v>2665</v>
      </c>
      <c r="I1995" s="17"/>
      <c r="J1995" s="30"/>
    </row>
    <row r="1996" spans="2:10" ht="115.15" customHeight="1">
      <c r="B1996" s="21" t="s">
        <v>4856</v>
      </c>
      <c r="C1996" s="19" t="s">
        <v>5</v>
      </c>
      <c r="D1996" s="54" t="s">
        <v>5229</v>
      </c>
      <c r="E1996" s="17">
        <v>3757</v>
      </c>
      <c r="F1996" s="22"/>
      <c r="G1996" s="17"/>
      <c r="H1996" s="17">
        <v>3625</v>
      </c>
      <c r="I1996" s="17"/>
      <c r="J1996" s="30"/>
    </row>
    <row r="1997" spans="2:10" ht="115.15" customHeight="1">
      <c r="B1997" s="19" t="s">
        <v>1673</v>
      </c>
      <c r="C1997" s="19" t="s">
        <v>9300</v>
      </c>
      <c r="D1997" s="54" t="s">
        <v>10522</v>
      </c>
      <c r="E1997" s="17"/>
      <c r="F1997" s="17">
        <v>10000</v>
      </c>
      <c r="G1997" s="17"/>
      <c r="H1997" s="17"/>
      <c r="I1997" s="17"/>
      <c r="J1997" s="17"/>
    </row>
    <row r="1998" spans="2:10" ht="115.15" customHeight="1">
      <c r="B1998" s="19" t="s">
        <v>4857</v>
      </c>
      <c r="C1998" s="19" t="s">
        <v>24</v>
      </c>
      <c r="D1998" s="54" t="s">
        <v>5229</v>
      </c>
      <c r="E1998" s="23">
        <v>1074</v>
      </c>
      <c r="F1998" s="17"/>
      <c r="G1998" s="17"/>
      <c r="H1998" s="24">
        <v>2735</v>
      </c>
      <c r="I1998" s="17"/>
      <c r="J1998" s="30"/>
    </row>
    <row r="1999" spans="2:10" ht="115.15" customHeight="1">
      <c r="B1999" s="19" t="s">
        <v>4858</v>
      </c>
      <c r="C1999" s="19" t="s">
        <v>31</v>
      </c>
      <c r="D1999" s="54" t="s">
        <v>5229</v>
      </c>
      <c r="E1999" s="17">
        <v>5373</v>
      </c>
      <c r="F1999" s="17"/>
      <c r="G1999" s="17"/>
      <c r="H1999" s="17">
        <v>8250</v>
      </c>
      <c r="I1999" s="17"/>
      <c r="J1999" s="17"/>
    </row>
    <row r="2000" spans="2:10" ht="115.15" customHeight="1">
      <c r="B2000" s="19" t="s">
        <v>2347</v>
      </c>
      <c r="C2000" s="19" t="s">
        <v>9952</v>
      </c>
      <c r="D2000" s="54" t="s">
        <v>10522</v>
      </c>
      <c r="E2000" s="17"/>
      <c r="F2000" s="17">
        <v>20000</v>
      </c>
      <c r="G2000" s="17"/>
      <c r="H2000" s="17"/>
      <c r="I2000" s="17"/>
      <c r="J2000" s="17"/>
    </row>
    <row r="2001" spans="2:10" ht="115.15" customHeight="1">
      <c r="B2001" s="18" t="s">
        <v>3992</v>
      </c>
      <c r="C2001" s="18" t="s">
        <v>9174</v>
      </c>
      <c r="D2001" s="54" t="s">
        <v>10522</v>
      </c>
      <c r="E2001" s="17"/>
      <c r="F2001" s="17">
        <v>6500</v>
      </c>
      <c r="G2001" s="17"/>
      <c r="H2001" s="17"/>
      <c r="I2001" s="17"/>
      <c r="J2001" s="30"/>
    </row>
    <row r="2002" spans="2:10" ht="115.15" customHeight="1">
      <c r="B2002" s="19" t="s">
        <v>4859</v>
      </c>
      <c r="C2002" s="19" t="s">
        <v>5</v>
      </c>
      <c r="D2002" s="54" t="s">
        <v>5229</v>
      </c>
      <c r="E2002" s="23">
        <v>3757</v>
      </c>
      <c r="F2002" s="17"/>
      <c r="G2002" s="17"/>
      <c r="H2002" s="24">
        <v>3625</v>
      </c>
      <c r="I2002" s="17"/>
      <c r="J2002" s="30"/>
    </row>
    <row r="2003" spans="2:10" ht="115.15" customHeight="1">
      <c r="B2003" s="19" t="s">
        <v>1738</v>
      </c>
      <c r="C2003" s="19" t="s">
        <v>9332</v>
      </c>
      <c r="D2003" s="54" t="s">
        <v>10522</v>
      </c>
      <c r="E2003" s="23"/>
      <c r="F2003" s="22">
        <v>9700</v>
      </c>
      <c r="G2003" s="22"/>
      <c r="H2003" s="24"/>
      <c r="I2003" s="22"/>
      <c r="J2003" s="31"/>
    </row>
    <row r="2004" spans="2:10" ht="115.15" customHeight="1">
      <c r="B2004" s="18" t="s">
        <v>1167</v>
      </c>
      <c r="C2004" s="18" t="s">
        <v>9242</v>
      </c>
      <c r="D2004" s="54" t="s">
        <v>10522</v>
      </c>
      <c r="E2004" s="17"/>
      <c r="F2004" s="17">
        <v>6500</v>
      </c>
      <c r="G2004" s="17"/>
      <c r="H2004" s="17"/>
      <c r="I2004" s="17"/>
      <c r="J2004" s="30"/>
    </row>
    <row r="2005" spans="2:10" ht="115.15" customHeight="1">
      <c r="B2005" s="18" t="s">
        <v>4860</v>
      </c>
      <c r="C2005" s="19" t="s">
        <v>84</v>
      </c>
      <c r="D2005" s="54" t="s">
        <v>5229</v>
      </c>
      <c r="E2005" s="20">
        <v>3295</v>
      </c>
      <c r="F2005" s="17"/>
      <c r="G2005" s="17"/>
      <c r="H2005" s="26">
        <v>3250</v>
      </c>
      <c r="I2005" s="17"/>
      <c r="J2005" s="30"/>
    </row>
    <row r="2006" spans="2:10" ht="115.15" customHeight="1">
      <c r="B2006" s="18" t="s">
        <v>4861</v>
      </c>
      <c r="C2006" s="19" t="s">
        <v>31</v>
      </c>
      <c r="D2006" s="54" t="s">
        <v>5229</v>
      </c>
      <c r="E2006" s="20">
        <v>5373</v>
      </c>
      <c r="F2006" s="17"/>
      <c r="G2006" s="17"/>
      <c r="H2006" s="17">
        <v>8625</v>
      </c>
      <c r="I2006" s="17"/>
      <c r="J2006" s="30"/>
    </row>
    <row r="2007" spans="2:10" ht="115.15" customHeight="1">
      <c r="B2007" s="19" t="s">
        <v>2126</v>
      </c>
      <c r="C2007" s="19" t="s">
        <v>9674</v>
      </c>
      <c r="D2007" s="54" t="s">
        <v>10522</v>
      </c>
      <c r="E2007" s="17"/>
      <c r="F2007" s="17">
        <v>9700</v>
      </c>
      <c r="G2007" s="17"/>
      <c r="H2007" s="17"/>
      <c r="I2007" s="17"/>
      <c r="J2007" s="17"/>
    </row>
    <row r="2008" spans="2:10" ht="115.15" customHeight="1">
      <c r="B2008" s="18" t="s">
        <v>4862</v>
      </c>
      <c r="C2008" s="19" t="s">
        <v>17</v>
      </c>
      <c r="D2008" s="54" t="s">
        <v>5229</v>
      </c>
      <c r="E2008" s="20">
        <v>6759</v>
      </c>
      <c r="F2008" s="17"/>
      <c r="G2008" s="17"/>
      <c r="H2008" s="17">
        <v>8625</v>
      </c>
      <c r="I2008" s="17"/>
      <c r="J2008" s="30"/>
    </row>
    <row r="2009" spans="2:10" ht="115.15" customHeight="1">
      <c r="B2009" s="18" t="s">
        <v>2517</v>
      </c>
      <c r="C2009" s="18" t="s">
        <v>9500</v>
      </c>
      <c r="D2009" s="54" t="s">
        <v>10522</v>
      </c>
      <c r="E2009" s="17"/>
      <c r="F2009" s="17">
        <v>9500</v>
      </c>
      <c r="G2009" s="17"/>
      <c r="H2009" s="17"/>
      <c r="I2009" s="17"/>
      <c r="J2009" s="30"/>
    </row>
    <row r="2010" spans="2:10" ht="115.15" customHeight="1">
      <c r="B2010" s="21" t="s">
        <v>4337</v>
      </c>
      <c r="C2010" s="18" t="s">
        <v>9512</v>
      </c>
      <c r="D2010" s="54" t="s">
        <v>10522</v>
      </c>
      <c r="E2010" s="22"/>
      <c r="F2010" s="17">
        <v>8000</v>
      </c>
      <c r="G2010" s="17"/>
      <c r="H2010" s="17"/>
      <c r="I2010" s="17"/>
      <c r="J2010" s="30"/>
    </row>
    <row r="2011" spans="2:10" ht="115.15" customHeight="1">
      <c r="B2011" s="25" t="s">
        <v>450</v>
      </c>
      <c r="C2011" s="19" t="s">
        <v>9</v>
      </c>
      <c r="D2011" s="54" t="s">
        <v>10523</v>
      </c>
      <c r="E2011" s="20">
        <v>2313.5300000000002</v>
      </c>
      <c r="F2011" s="17"/>
      <c r="G2011" s="17"/>
      <c r="H2011" s="26">
        <v>2640</v>
      </c>
      <c r="I2011" s="17"/>
      <c r="J2011" s="30"/>
    </row>
    <row r="2012" spans="2:10" ht="115.15" customHeight="1">
      <c r="B2012" s="19" t="s">
        <v>451</v>
      </c>
      <c r="C2012" s="19" t="s">
        <v>50</v>
      </c>
      <c r="D2012" s="54" t="s">
        <v>10523</v>
      </c>
      <c r="E2012" s="17">
        <v>2248.7399999999998</v>
      </c>
      <c r="F2012" s="17"/>
      <c r="G2012" s="17"/>
      <c r="H2012" s="17">
        <v>2590</v>
      </c>
      <c r="I2012" s="17"/>
      <c r="J2012" s="17"/>
    </row>
    <row r="2013" spans="2:10" ht="115.15" customHeight="1">
      <c r="B2013" s="21" t="s">
        <v>3947</v>
      </c>
      <c r="C2013" s="19" t="s">
        <v>9295</v>
      </c>
      <c r="D2013" s="54" t="s">
        <v>10522</v>
      </c>
      <c r="E2013" s="20"/>
      <c r="F2013" s="22">
        <v>15000</v>
      </c>
      <c r="G2013" s="17"/>
      <c r="H2013" s="17"/>
      <c r="I2013" s="17"/>
      <c r="J2013" s="30"/>
    </row>
    <row r="2014" spans="2:10" ht="115.15" customHeight="1">
      <c r="B2014" s="21" t="s">
        <v>2317</v>
      </c>
      <c r="C2014" s="32" t="s">
        <v>10140</v>
      </c>
      <c r="D2014" s="54" t="s">
        <v>10522</v>
      </c>
      <c r="E2014" s="22"/>
      <c r="F2014" s="17">
        <v>14000</v>
      </c>
      <c r="G2014" s="17"/>
      <c r="H2014" s="17"/>
      <c r="I2014" s="17"/>
      <c r="J2014" s="30"/>
    </row>
    <row r="2015" spans="2:10" ht="115.15" customHeight="1">
      <c r="B2015" s="18" t="s">
        <v>3573</v>
      </c>
      <c r="C2015" s="19" t="s">
        <v>9180</v>
      </c>
      <c r="D2015" s="54" t="s">
        <v>10522</v>
      </c>
      <c r="E2015" s="20"/>
      <c r="F2015" s="17">
        <v>6000</v>
      </c>
      <c r="G2015" s="17"/>
      <c r="H2015" s="17"/>
      <c r="I2015" s="17"/>
      <c r="J2015" s="30"/>
    </row>
    <row r="2016" spans="2:10" ht="115.15" customHeight="1">
      <c r="B2016" s="18" t="s">
        <v>3731</v>
      </c>
      <c r="C2016" s="19" t="s">
        <v>9135</v>
      </c>
      <c r="D2016" s="54" t="s">
        <v>10522</v>
      </c>
      <c r="E2016" s="20"/>
      <c r="F2016" s="17">
        <v>6000</v>
      </c>
      <c r="G2016" s="17"/>
      <c r="H2016" s="17"/>
      <c r="I2016" s="17"/>
      <c r="J2016" s="30"/>
    </row>
    <row r="2017" spans="2:10" ht="115.15" customHeight="1">
      <c r="B2017" s="21" t="s">
        <v>8904</v>
      </c>
      <c r="C2017" s="32" t="s">
        <v>9078</v>
      </c>
      <c r="D2017" s="54" t="s">
        <v>10522</v>
      </c>
      <c r="E2017" s="22"/>
      <c r="F2017" s="17">
        <v>6500</v>
      </c>
      <c r="G2017" s="17"/>
      <c r="H2017" s="17"/>
      <c r="I2017" s="17"/>
      <c r="J2017" s="30"/>
    </row>
    <row r="2018" spans="2:10" ht="115.15" customHeight="1">
      <c r="B2018" s="25" t="s">
        <v>4251</v>
      </c>
      <c r="C2018" s="19" t="s">
        <v>9135</v>
      </c>
      <c r="D2018" s="54" t="s">
        <v>10522</v>
      </c>
      <c r="E2018" s="27"/>
      <c r="F2018" s="22">
        <v>6000</v>
      </c>
      <c r="G2018" s="17"/>
      <c r="H2018" s="26"/>
      <c r="I2018" s="17"/>
      <c r="J2018" s="30"/>
    </row>
    <row r="2019" spans="2:10" ht="115.15" customHeight="1">
      <c r="B2019" s="19" t="s">
        <v>8967</v>
      </c>
      <c r="C2019" s="19" t="s">
        <v>9242</v>
      </c>
      <c r="D2019" s="54" t="s">
        <v>10522</v>
      </c>
      <c r="E2019" s="17"/>
      <c r="F2019" s="17">
        <v>6500</v>
      </c>
      <c r="G2019" s="17"/>
      <c r="H2019" s="17"/>
      <c r="I2019" s="17"/>
      <c r="J2019" s="17"/>
    </row>
    <row r="2020" spans="2:10" ht="115.15" customHeight="1">
      <c r="B2020" s="21" t="s">
        <v>2346</v>
      </c>
      <c r="C2020" s="32" t="s">
        <v>10274</v>
      </c>
      <c r="D2020" s="54" t="s">
        <v>10522</v>
      </c>
      <c r="E2020" s="22"/>
      <c r="F2020" s="17">
        <v>12000</v>
      </c>
      <c r="G2020" s="17"/>
      <c r="H2020" s="17"/>
      <c r="I2020" s="17"/>
      <c r="J2020" s="30"/>
    </row>
    <row r="2021" spans="2:10" ht="115.15" customHeight="1">
      <c r="B2021" s="18" t="s">
        <v>4342</v>
      </c>
      <c r="C2021" s="19" t="s">
        <v>50</v>
      </c>
      <c r="D2021" s="54" t="s">
        <v>10523</v>
      </c>
      <c r="E2021" s="20">
        <v>2248.7399999999998</v>
      </c>
      <c r="F2021" s="17"/>
      <c r="G2021" s="17"/>
      <c r="H2021" s="17">
        <v>2590</v>
      </c>
      <c r="I2021" s="17"/>
      <c r="J2021" s="30"/>
    </row>
    <row r="2022" spans="2:10" ht="115.15" customHeight="1">
      <c r="B2022" s="21" t="s">
        <v>1636</v>
      </c>
      <c r="C2022" s="18" t="s">
        <v>9380</v>
      </c>
      <c r="D2022" s="54" t="s">
        <v>10522</v>
      </c>
      <c r="E2022" s="22"/>
      <c r="F2022" s="22">
        <v>8000</v>
      </c>
      <c r="G2022" s="22"/>
      <c r="H2022" s="22"/>
      <c r="I2022" s="22"/>
      <c r="J2022" s="31"/>
    </row>
    <row r="2023" spans="2:10" ht="115.15" customHeight="1">
      <c r="B2023" s="19" t="s">
        <v>452</v>
      </c>
      <c r="C2023" s="19" t="s">
        <v>5</v>
      </c>
      <c r="D2023" s="54" t="s">
        <v>5229</v>
      </c>
      <c r="E2023" s="23">
        <v>3757</v>
      </c>
      <c r="F2023" s="22"/>
      <c r="G2023" s="22"/>
      <c r="H2023" s="24">
        <v>3625</v>
      </c>
      <c r="I2023" s="22"/>
      <c r="J2023" s="31"/>
    </row>
    <row r="2024" spans="2:10" ht="115.15" customHeight="1">
      <c r="B2024" s="19" t="s">
        <v>4863</v>
      </c>
      <c r="C2024" s="19" t="s">
        <v>39</v>
      </c>
      <c r="D2024" s="54" t="s">
        <v>5229</v>
      </c>
      <c r="E2024" s="23">
        <v>10261</v>
      </c>
      <c r="F2024" s="17"/>
      <c r="G2024" s="17"/>
      <c r="H2024" s="24">
        <v>5625</v>
      </c>
      <c r="I2024" s="17"/>
      <c r="J2024" s="30"/>
    </row>
    <row r="2025" spans="2:10" ht="115.15" customHeight="1">
      <c r="B2025" s="25" t="s">
        <v>1749</v>
      </c>
      <c r="C2025" s="19" t="s">
        <v>9348</v>
      </c>
      <c r="D2025" s="54" t="s">
        <v>10522</v>
      </c>
      <c r="E2025" s="20"/>
      <c r="F2025" s="22">
        <v>11000</v>
      </c>
      <c r="G2025" s="22"/>
      <c r="H2025" s="26"/>
      <c r="I2025" s="22"/>
      <c r="J2025" s="31"/>
    </row>
    <row r="2026" spans="2:10" ht="115.15" customHeight="1">
      <c r="B2026" s="19" t="s">
        <v>3740</v>
      </c>
      <c r="C2026" s="19" t="s">
        <v>9386</v>
      </c>
      <c r="D2026" s="54" t="s">
        <v>10522</v>
      </c>
      <c r="E2026" s="23"/>
      <c r="F2026" s="17">
        <v>8000</v>
      </c>
      <c r="G2026" s="17"/>
      <c r="H2026" s="24"/>
      <c r="I2026" s="17"/>
      <c r="J2026" s="30"/>
    </row>
    <row r="2027" spans="2:10" ht="115.15" customHeight="1">
      <c r="B2027" s="19" t="s">
        <v>4864</v>
      </c>
      <c r="C2027" s="19" t="s">
        <v>24</v>
      </c>
      <c r="D2027" s="54" t="s">
        <v>5229</v>
      </c>
      <c r="E2027" s="17">
        <v>1074</v>
      </c>
      <c r="F2027" s="17"/>
      <c r="G2027" s="17"/>
      <c r="H2027" s="17">
        <v>3785</v>
      </c>
      <c r="I2027" s="17"/>
      <c r="J2027" s="17"/>
    </row>
    <row r="2028" spans="2:10" ht="115.15" customHeight="1">
      <c r="B2028" s="21" t="s">
        <v>2444</v>
      </c>
      <c r="C2028" s="32" t="s">
        <v>9302</v>
      </c>
      <c r="D2028" s="54" t="s">
        <v>10522</v>
      </c>
      <c r="E2028" s="22"/>
      <c r="F2028" s="22">
        <v>6000</v>
      </c>
      <c r="G2028" s="22"/>
      <c r="H2028" s="22"/>
      <c r="I2028" s="22"/>
      <c r="J2028" s="31"/>
    </row>
    <row r="2029" spans="2:10" ht="115.15" customHeight="1">
      <c r="B2029" s="18" t="s">
        <v>1327</v>
      </c>
      <c r="C2029" s="18" t="s">
        <v>10206</v>
      </c>
      <c r="D2029" s="54" t="s">
        <v>10522</v>
      </c>
      <c r="E2029" s="17"/>
      <c r="F2029" s="17">
        <v>15000</v>
      </c>
      <c r="G2029" s="17"/>
      <c r="H2029" s="17"/>
      <c r="I2029" s="17"/>
      <c r="J2029" s="30"/>
    </row>
    <row r="2030" spans="2:10" ht="115.15" customHeight="1">
      <c r="B2030" s="19" t="s">
        <v>4865</v>
      </c>
      <c r="C2030" s="19" t="s">
        <v>24</v>
      </c>
      <c r="D2030" s="54" t="s">
        <v>5229</v>
      </c>
      <c r="E2030" s="17">
        <v>1074</v>
      </c>
      <c r="F2030" s="17"/>
      <c r="G2030" s="17"/>
      <c r="H2030" s="17">
        <v>2735</v>
      </c>
      <c r="I2030" s="17"/>
      <c r="J2030" s="17"/>
    </row>
    <row r="2031" spans="2:10" ht="115.15" customHeight="1">
      <c r="B2031" s="25" t="s">
        <v>1067</v>
      </c>
      <c r="C2031" s="19" t="s">
        <v>9174</v>
      </c>
      <c r="D2031" s="54" t="s">
        <v>10522</v>
      </c>
      <c r="E2031" s="27"/>
      <c r="F2031" s="17">
        <v>6000</v>
      </c>
      <c r="G2031" s="17"/>
      <c r="H2031" s="26"/>
      <c r="I2031" s="17"/>
      <c r="J2031" s="30"/>
    </row>
    <row r="2032" spans="2:10" ht="115.15" customHeight="1">
      <c r="B2032" s="18" t="s">
        <v>4866</v>
      </c>
      <c r="C2032" s="18" t="s">
        <v>39</v>
      </c>
      <c r="D2032" s="54" t="s">
        <v>5229</v>
      </c>
      <c r="E2032" s="17">
        <v>10261</v>
      </c>
      <c r="F2032" s="17"/>
      <c r="G2032" s="17"/>
      <c r="H2032" s="17">
        <v>5250</v>
      </c>
      <c r="I2032" s="17"/>
      <c r="J2032" s="30"/>
    </row>
    <row r="2033" spans="2:10" ht="115.15" customHeight="1">
      <c r="B2033" s="18" t="s">
        <v>4867</v>
      </c>
      <c r="C2033" s="18" t="s">
        <v>24</v>
      </c>
      <c r="D2033" s="54" t="s">
        <v>5229</v>
      </c>
      <c r="E2033" s="17">
        <v>1074</v>
      </c>
      <c r="F2033" s="17"/>
      <c r="G2033" s="17"/>
      <c r="H2033" s="17">
        <v>2785</v>
      </c>
      <c r="I2033" s="17"/>
      <c r="J2033" s="30"/>
    </row>
    <row r="2034" spans="2:10" ht="115.15" customHeight="1">
      <c r="B2034" s="21" t="s">
        <v>8955</v>
      </c>
      <c r="C2034" s="32" t="s">
        <v>9837</v>
      </c>
      <c r="D2034" s="54" t="s">
        <v>10522</v>
      </c>
      <c r="E2034" s="22"/>
      <c r="F2034" s="22">
        <v>9000</v>
      </c>
      <c r="G2034" s="22"/>
      <c r="H2034" s="22"/>
      <c r="I2034" s="22"/>
      <c r="J2034" s="31"/>
    </row>
    <row r="2035" spans="2:10" ht="115.15" customHeight="1">
      <c r="B2035" s="18" t="s">
        <v>2463</v>
      </c>
      <c r="C2035" s="18" t="s">
        <v>9801</v>
      </c>
      <c r="D2035" s="54" t="s">
        <v>10522</v>
      </c>
      <c r="E2035" s="17"/>
      <c r="F2035" s="17">
        <v>16000</v>
      </c>
      <c r="G2035" s="17"/>
      <c r="H2035" s="17"/>
      <c r="I2035" s="17"/>
      <c r="J2035" s="30"/>
    </row>
    <row r="2036" spans="2:10" ht="115.15" customHeight="1">
      <c r="B2036" s="19" t="s">
        <v>2471</v>
      </c>
      <c r="C2036" s="19" t="s">
        <v>10237</v>
      </c>
      <c r="D2036" s="54" t="s">
        <v>10522</v>
      </c>
      <c r="E2036" s="17"/>
      <c r="F2036" s="17">
        <v>10000</v>
      </c>
      <c r="G2036" s="17"/>
      <c r="H2036" s="17"/>
      <c r="I2036" s="17"/>
      <c r="J2036" s="17"/>
    </row>
    <row r="2037" spans="2:10" ht="115.15" customHeight="1">
      <c r="B2037" s="21" t="s">
        <v>2486</v>
      </c>
      <c r="C2037" s="18" t="s">
        <v>9505</v>
      </c>
      <c r="D2037" s="54" t="s">
        <v>10522</v>
      </c>
      <c r="E2037" s="22"/>
      <c r="F2037" s="17">
        <v>8000</v>
      </c>
      <c r="G2037" s="22"/>
      <c r="H2037" s="17"/>
      <c r="I2037" s="17"/>
      <c r="J2037" s="30"/>
    </row>
    <row r="2038" spans="2:10" ht="115.15" customHeight="1">
      <c r="B2038" s="18" t="s">
        <v>3367</v>
      </c>
      <c r="C2038" s="19" t="s">
        <v>9540</v>
      </c>
      <c r="D2038" s="54" t="s">
        <v>10522</v>
      </c>
      <c r="E2038" s="20"/>
      <c r="F2038" s="17">
        <v>5700</v>
      </c>
      <c r="G2038" s="17"/>
      <c r="H2038" s="17"/>
      <c r="I2038" s="17"/>
      <c r="J2038" s="30"/>
    </row>
    <row r="2039" spans="2:10" ht="115.15" customHeight="1">
      <c r="B2039" s="21" t="s">
        <v>2056</v>
      </c>
      <c r="C2039" s="21" t="s">
        <v>9775</v>
      </c>
      <c r="D2039" s="54" t="s">
        <v>10522</v>
      </c>
      <c r="E2039" s="17"/>
      <c r="F2039" s="22">
        <v>18000</v>
      </c>
      <c r="G2039" s="17"/>
      <c r="H2039" s="17"/>
      <c r="I2039" s="17"/>
      <c r="J2039" s="30"/>
    </row>
    <row r="2040" spans="2:10" ht="115.15" customHeight="1">
      <c r="B2040" s="21" t="s">
        <v>2495</v>
      </c>
      <c r="C2040" s="19" t="s">
        <v>9915</v>
      </c>
      <c r="D2040" s="54" t="s">
        <v>10522</v>
      </c>
      <c r="E2040" s="20"/>
      <c r="F2040" s="22">
        <v>5000</v>
      </c>
      <c r="G2040" s="17"/>
      <c r="H2040" s="22"/>
      <c r="I2040" s="17"/>
      <c r="J2040" s="30"/>
    </row>
    <row r="2041" spans="2:10" ht="115.15" customHeight="1">
      <c r="B2041" s="21" t="s">
        <v>3732</v>
      </c>
      <c r="C2041" s="19" t="s">
        <v>9135</v>
      </c>
      <c r="D2041" s="54" t="s">
        <v>10522</v>
      </c>
      <c r="E2041" s="20"/>
      <c r="F2041" s="22">
        <v>6000</v>
      </c>
      <c r="G2041" s="17"/>
      <c r="H2041" s="17"/>
      <c r="I2041" s="17"/>
      <c r="J2041" s="30"/>
    </row>
    <row r="2042" spans="2:10" ht="115.15" customHeight="1">
      <c r="B2042" s="18" t="s">
        <v>2362</v>
      </c>
      <c r="C2042" s="18" t="s">
        <v>9664</v>
      </c>
      <c r="D2042" s="54" t="s">
        <v>10522</v>
      </c>
      <c r="E2042" s="17"/>
      <c r="F2042" s="17">
        <v>20000</v>
      </c>
      <c r="G2042" s="17"/>
      <c r="H2042" s="17"/>
      <c r="I2042" s="17"/>
      <c r="J2042" s="30"/>
    </row>
    <row r="2043" spans="2:10" ht="115.15" customHeight="1">
      <c r="B2043" s="19" t="s">
        <v>3137</v>
      </c>
      <c r="C2043" s="19" t="s">
        <v>10115</v>
      </c>
      <c r="D2043" s="54" t="s">
        <v>10522</v>
      </c>
      <c r="E2043" s="23"/>
      <c r="F2043" s="17">
        <v>6500</v>
      </c>
      <c r="G2043" s="17"/>
      <c r="H2043" s="24"/>
      <c r="I2043" s="17"/>
      <c r="J2043" s="30"/>
    </row>
    <row r="2044" spans="2:10" ht="115.15" customHeight="1">
      <c r="B2044" s="21" t="s">
        <v>1565</v>
      </c>
      <c r="C2044" s="19" t="s">
        <v>9352</v>
      </c>
      <c r="D2044" s="54" t="s">
        <v>10522</v>
      </c>
      <c r="E2044" s="22"/>
      <c r="F2044" s="17">
        <v>7000</v>
      </c>
      <c r="G2044" s="22"/>
      <c r="H2044" s="17"/>
      <c r="I2044" s="17"/>
      <c r="J2044" s="30"/>
    </row>
    <row r="2045" spans="2:10" ht="115.15" customHeight="1">
      <c r="B2045" s="19" t="s">
        <v>3832</v>
      </c>
      <c r="C2045" s="19" t="s">
        <v>9135</v>
      </c>
      <c r="D2045" s="54" t="s">
        <v>10522</v>
      </c>
      <c r="E2045" s="23"/>
      <c r="F2045" s="17">
        <v>6000</v>
      </c>
      <c r="G2045" s="17"/>
      <c r="H2045" s="24"/>
      <c r="I2045" s="17"/>
      <c r="J2045" s="30"/>
    </row>
    <row r="2046" spans="2:10" ht="115.15" customHeight="1">
      <c r="B2046" s="19" t="s">
        <v>3735</v>
      </c>
      <c r="C2046" s="19" t="s">
        <v>9135</v>
      </c>
      <c r="D2046" s="54" t="s">
        <v>10522</v>
      </c>
      <c r="E2046" s="17"/>
      <c r="F2046" s="17">
        <v>6000</v>
      </c>
      <c r="G2046" s="17"/>
      <c r="H2046" s="17"/>
      <c r="I2046" s="17"/>
      <c r="J2046" s="17"/>
    </row>
    <row r="2047" spans="2:10" ht="115.15" customHeight="1">
      <c r="B2047" s="19" t="s">
        <v>453</v>
      </c>
      <c r="C2047" s="19" t="s">
        <v>50</v>
      </c>
      <c r="D2047" s="54" t="s">
        <v>10523</v>
      </c>
      <c r="E2047" s="17">
        <v>2248.7399999999998</v>
      </c>
      <c r="F2047" s="17"/>
      <c r="G2047" s="17"/>
      <c r="H2047" s="17">
        <v>2625</v>
      </c>
      <c r="I2047" s="17"/>
      <c r="J2047" s="17"/>
    </row>
    <row r="2048" spans="2:10" ht="115.15" customHeight="1">
      <c r="B2048" s="19" t="s">
        <v>4868</v>
      </c>
      <c r="C2048" s="19" t="s">
        <v>24</v>
      </c>
      <c r="D2048" s="54" t="s">
        <v>5229</v>
      </c>
      <c r="E2048" s="23">
        <v>1074</v>
      </c>
      <c r="F2048" s="22"/>
      <c r="G2048" s="17"/>
      <c r="H2048" s="24">
        <v>2785</v>
      </c>
      <c r="I2048" s="17"/>
      <c r="J2048" s="30"/>
    </row>
    <row r="2049" spans="2:10" ht="115.15" customHeight="1">
      <c r="B2049" s="19" t="s">
        <v>1147</v>
      </c>
      <c r="C2049" s="19" t="s">
        <v>9078</v>
      </c>
      <c r="D2049" s="54" t="s">
        <v>10522</v>
      </c>
      <c r="E2049" s="17"/>
      <c r="F2049" s="17">
        <v>6500</v>
      </c>
      <c r="G2049" s="17"/>
      <c r="H2049" s="17"/>
      <c r="I2049" s="17"/>
      <c r="J2049" s="17"/>
    </row>
    <row r="2050" spans="2:10" ht="115.15" customHeight="1">
      <c r="B2050" s="18" t="s">
        <v>454</v>
      </c>
      <c r="C2050" s="19" t="s">
        <v>50</v>
      </c>
      <c r="D2050" s="54" t="s">
        <v>10523</v>
      </c>
      <c r="E2050" s="20">
        <v>2248.7399999999998</v>
      </c>
      <c r="F2050" s="17"/>
      <c r="G2050" s="17"/>
      <c r="H2050" s="17">
        <v>2625</v>
      </c>
      <c r="I2050" s="17"/>
      <c r="J2050" s="30"/>
    </row>
    <row r="2051" spans="2:10" ht="115.15" customHeight="1">
      <c r="B2051" s="18" t="s">
        <v>8879</v>
      </c>
      <c r="C2051" s="18" t="s">
        <v>9221</v>
      </c>
      <c r="D2051" s="54" t="s">
        <v>10522</v>
      </c>
      <c r="E2051" s="17"/>
      <c r="F2051" s="17">
        <v>4000</v>
      </c>
      <c r="G2051" s="17"/>
      <c r="H2051" s="17"/>
      <c r="I2051" s="17"/>
      <c r="J2051" s="30"/>
    </row>
    <row r="2052" spans="2:10" ht="115.15" customHeight="1">
      <c r="B2052" s="19" t="s">
        <v>455</v>
      </c>
      <c r="C2052" s="19" t="s">
        <v>50</v>
      </c>
      <c r="D2052" s="54" t="s">
        <v>10523</v>
      </c>
      <c r="E2052" s="17">
        <v>2248.7399999999998</v>
      </c>
      <c r="F2052" s="17"/>
      <c r="G2052" s="17"/>
      <c r="H2052" s="17">
        <v>2625</v>
      </c>
      <c r="I2052" s="17"/>
      <c r="J2052" s="17"/>
    </row>
    <row r="2053" spans="2:10" ht="115.15" customHeight="1">
      <c r="B2053" s="19" t="s">
        <v>2554</v>
      </c>
      <c r="C2053" s="19" t="s">
        <v>9135</v>
      </c>
      <c r="D2053" s="54" t="s">
        <v>10522</v>
      </c>
      <c r="E2053" s="17"/>
      <c r="F2053" s="17">
        <v>6000</v>
      </c>
      <c r="G2053" s="17"/>
      <c r="H2053" s="17"/>
      <c r="I2053" s="17"/>
      <c r="J2053" s="17"/>
    </row>
    <row r="2054" spans="2:10" ht="115.15" customHeight="1">
      <c r="B2054" s="19" t="s">
        <v>4250</v>
      </c>
      <c r="C2054" s="19" t="s">
        <v>9135</v>
      </c>
      <c r="D2054" s="54" t="s">
        <v>10522</v>
      </c>
      <c r="E2054" s="17"/>
      <c r="F2054" s="17">
        <v>6000</v>
      </c>
      <c r="G2054" s="17"/>
      <c r="H2054" s="17"/>
      <c r="I2054" s="17"/>
      <c r="J2054" s="17"/>
    </row>
    <row r="2055" spans="2:10" ht="115.15" customHeight="1">
      <c r="B2055" s="19" t="s">
        <v>1255</v>
      </c>
      <c r="C2055" s="19" t="s">
        <v>10275</v>
      </c>
      <c r="D2055" s="54" t="s">
        <v>10522</v>
      </c>
      <c r="E2055" s="17"/>
      <c r="F2055" s="17">
        <v>8000</v>
      </c>
      <c r="G2055" s="17"/>
      <c r="H2055" s="17"/>
      <c r="I2055" s="17"/>
      <c r="J2055" s="17"/>
    </row>
    <row r="2056" spans="2:10" ht="115.15" customHeight="1">
      <c r="B2056" s="19" t="s">
        <v>456</v>
      </c>
      <c r="C2056" s="19" t="s">
        <v>24</v>
      </c>
      <c r="D2056" s="54" t="s">
        <v>5229</v>
      </c>
      <c r="E2056" s="23">
        <v>1074</v>
      </c>
      <c r="F2056" s="17"/>
      <c r="G2056" s="17"/>
      <c r="H2056" s="24">
        <v>2735</v>
      </c>
      <c r="I2056" s="17"/>
      <c r="J2056" s="30"/>
    </row>
    <row r="2057" spans="2:10" ht="115.15" customHeight="1">
      <c r="B2057" s="28" t="s">
        <v>1181</v>
      </c>
      <c r="C2057" s="19" t="s">
        <v>10434</v>
      </c>
      <c r="D2057" s="54" t="s">
        <v>10522</v>
      </c>
      <c r="E2057" s="20"/>
      <c r="F2057" s="22">
        <v>12000</v>
      </c>
      <c r="G2057" s="17"/>
      <c r="H2057" s="26"/>
      <c r="I2057" s="17"/>
      <c r="J2057" s="30"/>
    </row>
    <row r="2058" spans="2:10" ht="115.15" customHeight="1">
      <c r="B2058" s="19" t="s">
        <v>4090</v>
      </c>
      <c r="C2058" s="19" t="s">
        <v>9397</v>
      </c>
      <c r="D2058" s="54" t="s">
        <v>10522</v>
      </c>
      <c r="E2058" s="23"/>
      <c r="F2058" s="17">
        <v>8000</v>
      </c>
      <c r="G2058" s="22"/>
      <c r="H2058" s="24"/>
      <c r="I2058" s="17"/>
      <c r="J2058" s="30"/>
    </row>
    <row r="2059" spans="2:10" ht="115.15" customHeight="1">
      <c r="B2059" s="21" t="s">
        <v>4869</v>
      </c>
      <c r="C2059" s="18" t="s">
        <v>27</v>
      </c>
      <c r="D2059" s="54" t="s">
        <v>5229</v>
      </c>
      <c r="E2059" s="22">
        <v>1381</v>
      </c>
      <c r="F2059" s="17"/>
      <c r="G2059" s="17"/>
      <c r="H2059" s="17">
        <v>2760</v>
      </c>
      <c r="I2059" s="17"/>
      <c r="J2059" s="30"/>
    </row>
    <row r="2060" spans="2:10" ht="115.15" customHeight="1">
      <c r="B2060" s="18" t="s">
        <v>3682</v>
      </c>
      <c r="C2060" s="19" t="s">
        <v>9197</v>
      </c>
      <c r="D2060" s="54" t="s">
        <v>10522</v>
      </c>
      <c r="E2060" s="20"/>
      <c r="F2060" s="17">
        <v>6000</v>
      </c>
      <c r="G2060" s="17"/>
      <c r="H2060" s="17"/>
      <c r="I2060" s="17"/>
      <c r="J2060" s="30"/>
    </row>
    <row r="2061" spans="2:10" ht="115.15" customHeight="1">
      <c r="B2061" s="21" t="s">
        <v>4870</v>
      </c>
      <c r="C2061" s="19" t="s">
        <v>5</v>
      </c>
      <c r="D2061" s="54" t="s">
        <v>5229</v>
      </c>
      <c r="E2061" s="20">
        <v>3757</v>
      </c>
      <c r="F2061" s="22"/>
      <c r="G2061" s="17"/>
      <c r="H2061" s="17">
        <v>3625</v>
      </c>
      <c r="I2061" s="17"/>
      <c r="J2061" s="30"/>
    </row>
    <row r="2062" spans="2:10" ht="115.15" customHeight="1">
      <c r="B2062" s="21" t="s">
        <v>3945</v>
      </c>
      <c r="C2062" s="32" t="s">
        <v>9570</v>
      </c>
      <c r="D2062" s="54" t="s">
        <v>10522</v>
      </c>
      <c r="E2062" s="22"/>
      <c r="F2062" s="17">
        <v>6000</v>
      </c>
      <c r="G2062" s="22"/>
      <c r="H2062" s="17"/>
      <c r="I2062" s="17"/>
      <c r="J2062" s="30"/>
    </row>
    <row r="2063" spans="2:10" ht="115.15" customHeight="1">
      <c r="B2063" s="19" t="s">
        <v>1256</v>
      </c>
      <c r="C2063" s="19" t="s">
        <v>9900</v>
      </c>
      <c r="D2063" s="54" t="s">
        <v>10522</v>
      </c>
      <c r="E2063" s="17"/>
      <c r="F2063" s="17">
        <v>7000</v>
      </c>
      <c r="G2063" s="17"/>
      <c r="H2063" s="17"/>
      <c r="I2063" s="17"/>
      <c r="J2063" s="17"/>
    </row>
    <row r="2064" spans="2:10" ht="115.15" customHeight="1">
      <c r="B2064" s="19" t="s">
        <v>3986</v>
      </c>
      <c r="C2064" s="19" t="s">
        <v>9233</v>
      </c>
      <c r="D2064" s="54" t="s">
        <v>10522</v>
      </c>
      <c r="E2064" s="23"/>
      <c r="F2064" s="22">
        <v>6500</v>
      </c>
      <c r="G2064" s="17"/>
      <c r="H2064" s="24"/>
      <c r="I2064" s="17"/>
      <c r="J2064" s="30"/>
    </row>
    <row r="2065" spans="2:10" ht="115.15" customHeight="1">
      <c r="B2065" s="19" t="s">
        <v>2967</v>
      </c>
      <c r="C2065" s="19" t="s">
        <v>9374</v>
      </c>
      <c r="D2065" s="54" t="s">
        <v>10522</v>
      </c>
      <c r="E2065" s="23"/>
      <c r="F2065" s="17">
        <v>6000</v>
      </c>
      <c r="G2065" s="17"/>
      <c r="H2065" s="24"/>
      <c r="I2065" s="17"/>
      <c r="J2065" s="30"/>
    </row>
    <row r="2066" spans="2:10" ht="115.15" customHeight="1">
      <c r="B2066" s="37" t="s">
        <v>3914</v>
      </c>
      <c r="C2066" s="19" t="s">
        <v>9078</v>
      </c>
      <c r="D2066" s="54" t="s">
        <v>10522</v>
      </c>
      <c r="E2066" s="23"/>
      <c r="F2066" s="17">
        <v>6500</v>
      </c>
      <c r="G2066" s="22"/>
      <c r="H2066" s="24"/>
      <c r="I2066" s="17"/>
      <c r="J2066" s="30"/>
    </row>
    <row r="2067" spans="2:10" ht="115.15" customHeight="1">
      <c r="B2067" s="21" t="s">
        <v>4188</v>
      </c>
      <c r="C2067" s="21" t="s">
        <v>10309</v>
      </c>
      <c r="D2067" s="54" t="s">
        <v>10522</v>
      </c>
      <c r="E2067" s="22"/>
      <c r="F2067" s="22">
        <v>7500</v>
      </c>
      <c r="G2067" s="17"/>
      <c r="H2067" s="22"/>
      <c r="I2067" s="17"/>
      <c r="J2067" s="30"/>
    </row>
    <row r="2068" spans="2:10" ht="115.15" customHeight="1">
      <c r="B2068" s="21" t="s">
        <v>3791</v>
      </c>
      <c r="C2068" s="19" t="s">
        <v>9317</v>
      </c>
      <c r="D2068" s="54" t="s">
        <v>10522</v>
      </c>
      <c r="E2068" s="20"/>
      <c r="F2068" s="17">
        <v>6000</v>
      </c>
      <c r="G2068" s="17"/>
      <c r="H2068" s="17"/>
      <c r="I2068" s="17"/>
      <c r="J2068" s="30"/>
    </row>
    <row r="2069" spans="2:10" ht="115.15" customHeight="1">
      <c r="B2069" s="19" t="s">
        <v>3015</v>
      </c>
      <c r="C2069" s="19" t="s">
        <v>9242</v>
      </c>
      <c r="D2069" s="54" t="s">
        <v>10522</v>
      </c>
      <c r="E2069" s="17"/>
      <c r="F2069" s="17">
        <v>6500</v>
      </c>
      <c r="G2069" s="17"/>
      <c r="H2069" s="17"/>
      <c r="I2069" s="17"/>
      <c r="J2069" s="17"/>
    </row>
    <row r="2070" spans="2:10" ht="115.15" customHeight="1">
      <c r="B2070" s="18" t="s">
        <v>1676</v>
      </c>
      <c r="C2070" s="19" t="s">
        <v>9324</v>
      </c>
      <c r="D2070" s="54" t="s">
        <v>10522</v>
      </c>
      <c r="E2070" s="20"/>
      <c r="F2070" s="17">
        <v>8000</v>
      </c>
      <c r="G2070" s="17"/>
      <c r="H2070" s="17"/>
      <c r="I2070" s="17"/>
      <c r="J2070" s="30"/>
    </row>
    <row r="2071" spans="2:10" ht="115.15" customHeight="1">
      <c r="B2071" s="25" t="s">
        <v>3190</v>
      </c>
      <c r="C2071" s="19" t="s">
        <v>9239</v>
      </c>
      <c r="D2071" s="54" t="s">
        <v>10522</v>
      </c>
      <c r="E2071" s="20"/>
      <c r="F2071" s="22">
        <v>8000</v>
      </c>
      <c r="G2071" s="17"/>
      <c r="H2071" s="26"/>
      <c r="I2071" s="17"/>
      <c r="J2071" s="30"/>
    </row>
    <row r="2072" spans="2:10" ht="115.15" customHeight="1">
      <c r="B2072" s="18" t="s">
        <v>1226</v>
      </c>
      <c r="C2072" s="18" t="s">
        <v>9829</v>
      </c>
      <c r="D2072" s="54" t="s">
        <v>10522</v>
      </c>
      <c r="E2072" s="17"/>
      <c r="F2072" s="17">
        <v>7000</v>
      </c>
      <c r="G2072" s="17"/>
      <c r="H2072" s="17"/>
      <c r="I2072" s="17"/>
      <c r="J2072" s="30"/>
    </row>
    <row r="2073" spans="2:10" ht="115.15" customHeight="1">
      <c r="B2073" s="18" t="s">
        <v>3200</v>
      </c>
      <c r="C2073" s="19" t="s">
        <v>9444</v>
      </c>
      <c r="D2073" s="54" t="s">
        <v>10522</v>
      </c>
      <c r="E2073" s="20"/>
      <c r="F2073" s="17">
        <v>8500</v>
      </c>
      <c r="G2073" s="17"/>
      <c r="H2073" s="17"/>
      <c r="I2073" s="17"/>
      <c r="J2073" s="30"/>
    </row>
    <row r="2074" spans="2:10" ht="115.15" customHeight="1">
      <c r="B2074" s="25" t="s">
        <v>4233</v>
      </c>
      <c r="C2074" s="19" t="s">
        <v>10306</v>
      </c>
      <c r="D2074" s="54" t="s">
        <v>10522</v>
      </c>
      <c r="E2074" s="20"/>
      <c r="F2074" s="22">
        <v>6000</v>
      </c>
      <c r="G2074" s="17"/>
      <c r="H2074" s="26"/>
      <c r="I2074" s="22"/>
      <c r="J2074" s="31"/>
    </row>
    <row r="2075" spans="2:10" ht="115.15" customHeight="1">
      <c r="B2075" s="21" t="s">
        <v>2006</v>
      </c>
      <c r="C2075" s="19" t="s">
        <v>9239</v>
      </c>
      <c r="D2075" s="54" t="s">
        <v>10522</v>
      </c>
      <c r="E2075" s="20"/>
      <c r="F2075" s="22">
        <v>8000</v>
      </c>
      <c r="G2075" s="22"/>
      <c r="H2075" s="22"/>
      <c r="I2075" s="22"/>
      <c r="J2075" s="31"/>
    </row>
    <row r="2076" spans="2:10" ht="115.15" customHeight="1">
      <c r="B2076" s="18" t="s">
        <v>1898</v>
      </c>
      <c r="C2076" s="18" t="s">
        <v>9265</v>
      </c>
      <c r="D2076" s="54" t="s">
        <v>10522</v>
      </c>
      <c r="E2076" s="17"/>
      <c r="F2076" s="17">
        <v>9700</v>
      </c>
      <c r="G2076" s="17"/>
      <c r="H2076" s="17"/>
      <c r="I2076" s="17"/>
      <c r="J2076" s="30"/>
    </row>
    <row r="2077" spans="2:10" ht="115.15" customHeight="1">
      <c r="B2077" s="25" t="s">
        <v>2585</v>
      </c>
      <c r="C2077" s="19" t="s">
        <v>9242</v>
      </c>
      <c r="D2077" s="54" t="s">
        <v>10522</v>
      </c>
      <c r="E2077" s="20"/>
      <c r="F2077" s="17">
        <v>6500</v>
      </c>
      <c r="G2077" s="17"/>
      <c r="H2077" s="26"/>
      <c r="I2077" s="17"/>
      <c r="J2077" s="30"/>
    </row>
    <row r="2078" spans="2:10" ht="115.15" customHeight="1">
      <c r="B2078" s="21" t="s">
        <v>2127</v>
      </c>
      <c r="C2078" s="19" t="s">
        <v>9601</v>
      </c>
      <c r="D2078" s="54" t="s">
        <v>10522</v>
      </c>
      <c r="E2078" s="22"/>
      <c r="F2078" s="17">
        <v>5000</v>
      </c>
      <c r="G2078" s="17"/>
      <c r="H2078" s="17"/>
      <c r="I2078" s="17"/>
      <c r="J2078" s="30"/>
    </row>
    <row r="2079" spans="2:10" ht="115.15" customHeight="1">
      <c r="B2079" s="19" t="s">
        <v>3289</v>
      </c>
      <c r="C2079" s="19" t="s">
        <v>10271</v>
      </c>
      <c r="D2079" s="54" t="s">
        <v>10522</v>
      </c>
      <c r="E2079" s="17"/>
      <c r="F2079" s="17">
        <v>8000</v>
      </c>
      <c r="G2079" s="17"/>
      <c r="H2079" s="17"/>
      <c r="I2079" s="17"/>
      <c r="J2079" s="17"/>
    </row>
    <row r="2080" spans="2:10" ht="115.15" customHeight="1">
      <c r="B2080" s="19" t="s">
        <v>2240</v>
      </c>
      <c r="C2080" s="19" t="s">
        <v>9710</v>
      </c>
      <c r="D2080" s="54" t="s">
        <v>10522</v>
      </c>
      <c r="E2080" s="17"/>
      <c r="F2080" s="17">
        <v>5000</v>
      </c>
      <c r="G2080" s="17"/>
      <c r="H2080" s="17"/>
      <c r="I2080" s="17"/>
      <c r="J2080" s="17"/>
    </row>
    <row r="2081" spans="2:10" ht="115.15" customHeight="1">
      <c r="B2081" s="18" t="s">
        <v>3297</v>
      </c>
      <c r="C2081" s="18" t="s">
        <v>10237</v>
      </c>
      <c r="D2081" s="54" t="s">
        <v>10522</v>
      </c>
      <c r="E2081" s="17"/>
      <c r="F2081" s="17">
        <v>6000</v>
      </c>
      <c r="G2081" s="17"/>
      <c r="H2081" s="17"/>
      <c r="I2081" s="17"/>
      <c r="J2081" s="30"/>
    </row>
    <row r="2082" spans="2:10" ht="115.15" customHeight="1">
      <c r="B2082" s="19" t="s">
        <v>3760</v>
      </c>
      <c r="C2082" s="19" t="s">
        <v>9184</v>
      </c>
      <c r="D2082" s="54" t="s">
        <v>10522</v>
      </c>
      <c r="E2082" s="17"/>
      <c r="F2082" s="17">
        <v>6000</v>
      </c>
      <c r="G2082" s="17"/>
      <c r="H2082" s="17"/>
      <c r="I2082" s="17"/>
      <c r="J2082" s="17"/>
    </row>
    <row r="2083" spans="2:10" ht="115.15" customHeight="1">
      <c r="B2083" s="19" t="s">
        <v>3162</v>
      </c>
      <c r="C2083" s="19" t="s">
        <v>9242</v>
      </c>
      <c r="D2083" s="54" t="s">
        <v>10522</v>
      </c>
      <c r="E2083" s="17"/>
      <c r="F2083" s="17">
        <v>6500</v>
      </c>
      <c r="G2083" s="17"/>
      <c r="H2083" s="17"/>
      <c r="I2083" s="17"/>
      <c r="J2083" s="17"/>
    </row>
    <row r="2084" spans="2:10" ht="115.15" customHeight="1">
      <c r="B2084" s="19" t="s">
        <v>3687</v>
      </c>
      <c r="C2084" s="19" t="s">
        <v>10161</v>
      </c>
      <c r="D2084" s="54" t="s">
        <v>10522</v>
      </c>
      <c r="E2084" s="17"/>
      <c r="F2084" s="17">
        <v>6000</v>
      </c>
      <c r="G2084" s="17"/>
      <c r="H2084" s="17"/>
      <c r="I2084" s="17"/>
      <c r="J2084" s="17"/>
    </row>
    <row r="2085" spans="2:10" ht="115.15" customHeight="1">
      <c r="B2085" s="18" t="s">
        <v>3010</v>
      </c>
      <c r="C2085" s="18" t="s">
        <v>9242</v>
      </c>
      <c r="D2085" s="54" t="s">
        <v>10522</v>
      </c>
      <c r="E2085" s="17"/>
      <c r="F2085" s="17">
        <v>6500</v>
      </c>
      <c r="G2085" s="17"/>
      <c r="H2085" s="17"/>
      <c r="I2085" s="17"/>
      <c r="J2085" s="30"/>
    </row>
    <row r="2086" spans="2:10" ht="115.15" customHeight="1">
      <c r="B2086" s="34" t="s">
        <v>1689</v>
      </c>
      <c r="C2086" s="19" t="s">
        <v>9757</v>
      </c>
      <c r="D2086" s="54" t="s">
        <v>10522</v>
      </c>
      <c r="E2086" s="20"/>
      <c r="F2086" s="22">
        <v>7000</v>
      </c>
      <c r="G2086" s="22"/>
      <c r="H2086" s="26"/>
      <c r="I2086" s="22"/>
      <c r="J2086" s="31"/>
    </row>
    <row r="2087" spans="2:10" ht="115.15" customHeight="1">
      <c r="B2087" s="18" t="s">
        <v>4127</v>
      </c>
      <c r="C2087" s="19" t="s">
        <v>9242</v>
      </c>
      <c r="D2087" s="54" t="s">
        <v>10522</v>
      </c>
      <c r="E2087" s="17"/>
      <c r="F2087" s="17">
        <v>6500</v>
      </c>
      <c r="G2087" s="17"/>
      <c r="H2087" s="17"/>
      <c r="I2087" s="17"/>
      <c r="J2087" s="30"/>
    </row>
    <row r="2088" spans="2:10" ht="115.15" customHeight="1">
      <c r="B2088" s="18" t="s">
        <v>4871</v>
      </c>
      <c r="C2088" s="19" t="s">
        <v>17</v>
      </c>
      <c r="D2088" s="54" t="s">
        <v>5229</v>
      </c>
      <c r="E2088" s="20">
        <v>6759</v>
      </c>
      <c r="F2088" s="17"/>
      <c r="G2088" s="17"/>
      <c r="H2088" s="17">
        <v>8625</v>
      </c>
      <c r="I2088" s="17"/>
      <c r="J2088" s="30"/>
    </row>
    <row r="2089" spans="2:10" ht="115.15" customHeight="1">
      <c r="B2089" s="21" t="s">
        <v>1465</v>
      </c>
      <c r="C2089" s="19" t="s">
        <v>9244</v>
      </c>
      <c r="D2089" s="54" t="s">
        <v>10522</v>
      </c>
      <c r="E2089" s="22"/>
      <c r="F2089" s="22">
        <v>6500</v>
      </c>
      <c r="G2089" s="17"/>
      <c r="H2089" s="22"/>
      <c r="I2089" s="17"/>
      <c r="J2089" s="30"/>
    </row>
    <row r="2090" spans="2:10" ht="115.15" customHeight="1">
      <c r="B2090" s="19" t="s">
        <v>1107</v>
      </c>
      <c r="C2090" s="19" t="s">
        <v>9135</v>
      </c>
      <c r="D2090" s="54" t="s">
        <v>10522</v>
      </c>
      <c r="E2090" s="17"/>
      <c r="F2090" s="17">
        <v>6000</v>
      </c>
      <c r="G2090" s="17"/>
      <c r="H2090" s="17"/>
      <c r="I2090" s="17"/>
      <c r="J2090" s="17"/>
    </row>
    <row r="2091" spans="2:10" ht="115.15" customHeight="1">
      <c r="B2091" s="18" t="s">
        <v>3679</v>
      </c>
      <c r="C2091" s="18" t="s">
        <v>9153</v>
      </c>
      <c r="D2091" s="54" t="s">
        <v>10522</v>
      </c>
      <c r="E2091" s="17"/>
      <c r="F2091" s="17">
        <v>8000</v>
      </c>
      <c r="G2091" s="17"/>
      <c r="H2091" s="17"/>
      <c r="I2091" s="17"/>
      <c r="J2091" s="30"/>
    </row>
    <row r="2092" spans="2:10" ht="115.15" customHeight="1">
      <c r="B2092" s="18" t="s">
        <v>1151</v>
      </c>
      <c r="C2092" s="19" t="s">
        <v>9078</v>
      </c>
      <c r="D2092" s="54" t="s">
        <v>10522</v>
      </c>
      <c r="E2092" s="20"/>
      <c r="F2092" s="17">
        <v>6500</v>
      </c>
      <c r="G2092" s="17"/>
      <c r="H2092" s="17"/>
      <c r="I2092" s="17"/>
      <c r="J2092" s="30"/>
    </row>
    <row r="2093" spans="2:10" ht="115.15" customHeight="1">
      <c r="B2093" s="18" t="s">
        <v>2339</v>
      </c>
      <c r="C2093" s="18" t="s">
        <v>9976</v>
      </c>
      <c r="D2093" s="54" t="s">
        <v>10522</v>
      </c>
      <c r="E2093" s="17"/>
      <c r="F2093" s="17">
        <v>15000</v>
      </c>
      <c r="G2093" s="17"/>
      <c r="H2093" s="17"/>
      <c r="I2093" s="17"/>
      <c r="J2093" s="30"/>
    </row>
    <row r="2094" spans="2:10" ht="115.15" customHeight="1">
      <c r="B2094" s="19" t="s">
        <v>2478</v>
      </c>
      <c r="C2094" s="19" t="s">
        <v>9505</v>
      </c>
      <c r="D2094" s="54" t="s">
        <v>10522</v>
      </c>
      <c r="E2094" s="17"/>
      <c r="F2094" s="17">
        <v>8000</v>
      </c>
      <c r="G2094" s="17"/>
      <c r="H2094" s="17"/>
      <c r="I2094" s="17"/>
      <c r="J2094" s="17"/>
    </row>
    <row r="2095" spans="2:10" ht="115.15" customHeight="1">
      <c r="B2095" s="18" t="s">
        <v>8908</v>
      </c>
      <c r="C2095" s="18" t="s">
        <v>9078</v>
      </c>
      <c r="D2095" s="54" t="s">
        <v>10522</v>
      </c>
      <c r="E2095" s="17"/>
      <c r="F2095" s="17">
        <v>6500</v>
      </c>
      <c r="G2095" s="17"/>
      <c r="H2095" s="17"/>
      <c r="I2095" s="17"/>
      <c r="J2095" s="30"/>
    </row>
    <row r="2096" spans="2:10" ht="115.15" customHeight="1">
      <c r="B2096" s="21" t="s">
        <v>4872</v>
      </c>
      <c r="C2096" s="32" t="s">
        <v>24</v>
      </c>
      <c r="D2096" s="54" t="s">
        <v>5229</v>
      </c>
      <c r="E2096" s="22">
        <v>1074</v>
      </c>
      <c r="F2096" s="17"/>
      <c r="G2096" s="17"/>
      <c r="H2096" s="17">
        <v>2735</v>
      </c>
      <c r="I2096" s="17"/>
      <c r="J2096" s="30"/>
    </row>
    <row r="2097" spans="2:10" ht="115.15" customHeight="1">
      <c r="B2097" s="18" t="s">
        <v>2515</v>
      </c>
      <c r="C2097" s="19" t="s">
        <v>9830</v>
      </c>
      <c r="D2097" s="54" t="s">
        <v>10522</v>
      </c>
      <c r="E2097" s="17"/>
      <c r="F2097" s="17">
        <v>14000</v>
      </c>
      <c r="G2097" s="17"/>
      <c r="H2097" s="17"/>
      <c r="I2097" s="17"/>
      <c r="J2097" s="30"/>
    </row>
    <row r="2098" spans="2:10" ht="115.15" customHeight="1">
      <c r="B2098" s="19" t="s">
        <v>4873</v>
      </c>
      <c r="C2098" s="19" t="s">
        <v>76</v>
      </c>
      <c r="D2098" s="54" t="s">
        <v>5229</v>
      </c>
      <c r="E2098" s="17">
        <v>1302</v>
      </c>
      <c r="F2098" s="17"/>
      <c r="G2098" s="17"/>
      <c r="H2098" s="17">
        <v>2760</v>
      </c>
      <c r="I2098" s="17"/>
      <c r="J2098" s="17"/>
    </row>
    <row r="2099" spans="2:10" ht="115.15" customHeight="1">
      <c r="B2099" s="25" t="s">
        <v>3547</v>
      </c>
      <c r="C2099" s="19" t="s">
        <v>9582</v>
      </c>
      <c r="D2099" s="54" t="s">
        <v>10522</v>
      </c>
      <c r="E2099" s="20"/>
      <c r="F2099" s="17">
        <v>6000</v>
      </c>
      <c r="G2099" s="17"/>
      <c r="H2099" s="26"/>
      <c r="I2099" s="17"/>
      <c r="J2099" s="30"/>
    </row>
    <row r="2100" spans="2:10" ht="115.15" customHeight="1">
      <c r="B2100" s="19" t="s">
        <v>4874</v>
      </c>
      <c r="C2100" s="19" t="s">
        <v>126</v>
      </c>
      <c r="D2100" s="54" t="s">
        <v>5229</v>
      </c>
      <c r="E2100" s="23">
        <v>2441</v>
      </c>
      <c r="F2100" s="22"/>
      <c r="G2100" s="17"/>
      <c r="H2100" s="24">
        <v>5320</v>
      </c>
      <c r="I2100" s="17"/>
      <c r="J2100" s="30"/>
    </row>
    <row r="2101" spans="2:10" ht="115.15" customHeight="1">
      <c r="B2101" s="25" t="s">
        <v>1758</v>
      </c>
      <c r="C2101" s="19" t="s">
        <v>9350</v>
      </c>
      <c r="D2101" s="54" t="s">
        <v>10522</v>
      </c>
      <c r="E2101" s="20"/>
      <c r="F2101" s="17">
        <v>7200</v>
      </c>
      <c r="G2101" s="17"/>
      <c r="H2101" s="26"/>
      <c r="I2101" s="17"/>
      <c r="J2101" s="30"/>
    </row>
    <row r="2102" spans="2:10" ht="115.15" customHeight="1">
      <c r="B2102" s="21" t="s">
        <v>2192</v>
      </c>
      <c r="C2102" s="19" t="s">
        <v>9411</v>
      </c>
      <c r="D2102" s="54" t="s">
        <v>10522</v>
      </c>
      <c r="E2102" s="22"/>
      <c r="F2102" s="22">
        <v>15000</v>
      </c>
      <c r="G2102" s="22"/>
      <c r="H2102" s="22"/>
      <c r="I2102" s="22"/>
      <c r="J2102" s="31"/>
    </row>
    <row r="2103" spans="2:10" ht="115.15" customHeight="1">
      <c r="B2103" s="18" t="s">
        <v>8956</v>
      </c>
      <c r="C2103" s="19" t="s">
        <v>9853</v>
      </c>
      <c r="D2103" s="54" t="s">
        <v>10522</v>
      </c>
      <c r="E2103" s="20"/>
      <c r="F2103" s="17">
        <v>9000</v>
      </c>
      <c r="G2103" s="17"/>
      <c r="H2103" s="17"/>
      <c r="I2103" s="17"/>
      <c r="J2103" s="30"/>
    </row>
    <row r="2104" spans="2:10" ht="115.15" customHeight="1">
      <c r="B2104" s="18" t="s">
        <v>2284</v>
      </c>
      <c r="C2104" s="19" t="s">
        <v>9291</v>
      </c>
      <c r="D2104" s="54" t="s">
        <v>10522</v>
      </c>
      <c r="E2104" s="17"/>
      <c r="F2104" s="17">
        <v>9700</v>
      </c>
      <c r="G2104" s="17"/>
      <c r="H2104" s="17"/>
      <c r="I2104" s="17"/>
      <c r="J2104" s="30"/>
    </row>
    <row r="2105" spans="2:10" ht="115.15" customHeight="1">
      <c r="B2105" s="21" t="s">
        <v>4875</v>
      </c>
      <c r="C2105" s="32" t="s">
        <v>31</v>
      </c>
      <c r="D2105" s="54" t="s">
        <v>5229</v>
      </c>
      <c r="E2105" s="22">
        <v>5373</v>
      </c>
      <c r="F2105" s="22"/>
      <c r="G2105" s="22"/>
      <c r="H2105" s="22">
        <v>8625</v>
      </c>
      <c r="I2105" s="22"/>
      <c r="J2105" s="31"/>
    </row>
    <row r="2106" spans="2:10" ht="115.15" customHeight="1">
      <c r="B2106" s="18" t="s">
        <v>1870</v>
      </c>
      <c r="C2106" s="19" t="s">
        <v>9902</v>
      </c>
      <c r="D2106" s="54" t="s">
        <v>10522</v>
      </c>
      <c r="E2106" s="20"/>
      <c r="F2106" s="17">
        <v>12000</v>
      </c>
      <c r="G2106" s="17"/>
      <c r="H2106" s="17"/>
      <c r="I2106" s="17"/>
      <c r="J2106" s="30"/>
    </row>
    <row r="2107" spans="2:10" ht="115.15" customHeight="1">
      <c r="B2107" s="18" t="s">
        <v>9057</v>
      </c>
      <c r="C2107" s="19" t="s">
        <v>10485</v>
      </c>
      <c r="D2107" s="54" t="s">
        <v>10522</v>
      </c>
      <c r="E2107" s="17"/>
      <c r="F2107" s="17">
        <v>3000</v>
      </c>
      <c r="G2107" s="17"/>
      <c r="H2107" s="17"/>
      <c r="I2107" s="17"/>
      <c r="J2107" s="30"/>
    </row>
    <row r="2108" spans="2:10" ht="115.15" customHeight="1">
      <c r="B2108" s="19" t="s">
        <v>4876</v>
      </c>
      <c r="C2108" s="19" t="s">
        <v>17</v>
      </c>
      <c r="D2108" s="54" t="s">
        <v>5229</v>
      </c>
      <c r="E2108" s="17">
        <v>6759</v>
      </c>
      <c r="F2108" s="17"/>
      <c r="G2108" s="17"/>
      <c r="H2108" s="17">
        <v>8625</v>
      </c>
      <c r="I2108" s="17"/>
      <c r="J2108" s="17"/>
    </row>
    <row r="2109" spans="2:10" ht="115.15" customHeight="1">
      <c r="B2109" s="19" t="s">
        <v>4017</v>
      </c>
      <c r="C2109" s="19" t="s">
        <v>9078</v>
      </c>
      <c r="D2109" s="54" t="s">
        <v>10522</v>
      </c>
      <c r="E2109" s="17"/>
      <c r="F2109" s="17">
        <v>6500</v>
      </c>
      <c r="G2109" s="17"/>
      <c r="H2109" s="17"/>
      <c r="I2109" s="17"/>
      <c r="J2109" s="17"/>
    </row>
    <row r="2110" spans="2:10" ht="115.15" customHeight="1">
      <c r="B2110" s="21" t="s">
        <v>4141</v>
      </c>
      <c r="C2110" s="32" t="s">
        <v>9167</v>
      </c>
      <c r="D2110" s="54" t="s">
        <v>10522</v>
      </c>
      <c r="E2110" s="22"/>
      <c r="F2110" s="17">
        <v>6000</v>
      </c>
      <c r="G2110" s="22"/>
      <c r="H2110" s="17"/>
      <c r="I2110" s="17"/>
      <c r="J2110" s="30"/>
    </row>
    <row r="2111" spans="2:10" ht="115.15" customHeight="1">
      <c r="B2111" s="19" t="s">
        <v>4877</v>
      </c>
      <c r="C2111" s="19" t="s">
        <v>5</v>
      </c>
      <c r="D2111" s="54" t="s">
        <v>5229</v>
      </c>
      <c r="E2111" s="17">
        <v>3757</v>
      </c>
      <c r="F2111" s="17"/>
      <c r="G2111" s="17"/>
      <c r="H2111" s="17">
        <v>3625</v>
      </c>
      <c r="I2111" s="17"/>
      <c r="J2111" s="17"/>
    </row>
    <row r="2112" spans="2:10" ht="115.15" customHeight="1">
      <c r="B2112" s="21" t="s">
        <v>3608</v>
      </c>
      <c r="C2112" s="19" t="s">
        <v>9379</v>
      </c>
      <c r="D2112" s="54" t="s">
        <v>10522</v>
      </c>
      <c r="E2112" s="20"/>
      <c r="F2112" s="22">
        <v>8000</v>
      </c>
      <c r="G2112" s="17"/>
      <c r="H2112" s="17"/>
      <c r="I2112" s="17"/>
      <c r="J2112" s="30"/>
    </row>
    <row r="2113" spans="2:10" ht="115.15" customHeight="1">
      <c r="B2113" s="18" t="s">
        <v>457</v>
      </c>
      <c r="C2113" s="18" t="s">
        <v>5</v>
      </c>
      <c r="D2113" s="54" t="s">
        <v>5229</v>
      </c>
      <c r="E2113" s="17">
        <v>3757</v>
      </c>
      <c r="F2113" s="17"/>
      <c r="G2113" s="17"/>
      <c r="H2113" s="17">
        <v>3625</v>
      </c>
      <c r="I2113" s="17"/>
      <c r="J2113" s="30"/>
    </row>
    <row r="2114" spans="2:10" ht="115.15" customHeight="1">
      <c r="B2114" s="19" t="s">
        <v>4878</v>
      </c>
      <c r="C2114" s="19" t="s">
        <v>17</v>
      </c>
      <c r="D2114" s="54" t="s">
        <v>5229</v>
      </c>
      <c r="E2114" s="17">
        <v>6759</v>
      </c>
      <c r="F2114" s="17"/>
      <c r="G2114" s="17"/>
      <c r="H2114" s="17">
        <v>8625</v>
      </c>
      <c r="I2114" s="17"/>
      <c r="J2114" s="17"/>
    </row>
    <row r="2115" spans="2:10" ht="115.15" customHeight="1">
      <c r="B2115" s="33" t="s">
        <v>3368</v>
      </c>
      <c r="C2115" s="19" t="s">
        <v>9141</v>
      </c>
      <c r="D2115" s="54" t="s">
        <v>10522</v>
      </c>
      <c r="E2115" s="20"/>
      <c r="F2115" s="17">
        <v>8000</v>
      </c>
      <c r="G2115" s="17"/>
      <c r="H2115" s="26"/>
      <c r="I2115" s="17"/>
      <c r="J2115" s="30"/>
    </row>
    <row r="2116" spans="2:10" ht="115.15" customHeight="1">
      <c r="B2116" s="34" t="s">
        <v>4879</v>
      </c>
      <c r="C2116" s="19" t="s">
        <v>201</v>
      </c>
      <c r="D2116" s="54" t="s">
        <v>5229</v>
      </c>
      <c r="E2116" s="20">
        <v>1575</v>
      </c>
      <c r="F2116" s="17"/>
      <c r="G2116" s="17"/>
      <c r="H2116" s="26">
        <v>2835</v>
      </c>
      <c r="I2116" s="17"/>
      <c r="J2116" s="30"/>
    </row>
    <row r="2117" spans="2:10" ht="115.15" customHeight="1">
      <c r="B2117" s="21" t="s">
        <v>458</v>
      </c>
      <c r="C2117" s="32" t="s">
        <v>5</v>
      </c>
      <c r="D2117" s="54" t="s">
        <v>5229</v>
      </c>
      <c r="E2117" s="22">
        <v>3757</v>
      </c>
      <c r="F2117" s="17"/>
      <c r="G2117" s="17"/>
      <c r="H2117" s="17">
        <v>3625</v>
      </c>
      <c r="I2117" s="17"/>
      <c r="J2117" s="30"/>
    </row>
    <row r="2118" spans="2:10" ht="115.15" customHeight="1">
      <c r="B2118" s="19" t="s">
        <v>459</v>
      </c>
      <c r="C2118" s="19" t="s">
        <v>50</v>
      </c>
      <c r="D2118" s="54" t="s">
        <v>10523</v>
      </c>
      <c r="E2118" s="17">
        <v>2248.7399999999998</v>
      </c>
      <c r="F2118" s="17"/>
      <c r="G2118" s="17"/>
      <c r="H2118" s="17">
        <v>2625</v>
      </c>
      <c r="I2118" s="17"/>
      <c r="J2118" s="17"/>
    </row>
    <row r="2119" spans="2:10" ht="115.15" customHeight="1">
      <c r="B2119" s="19" t="s">
        <v>2195</v>
      </c>
      <c r="C2119" s="19" t="s">
        <v>9492</v>
      </c>
      <c r="D2119" s="54" t="s">
        <v>10522</v>
      </c>
      <c r="E2119" s="17"/>
      <c r="F2119" s="17">
        <v>9700</v>
      </c>
      <c r="G2119" s="17"/>
      <c r="H2119" s="17"/>
      <c r="I2119" s="17"/>
      <c r="J2119" s="17"/>
    </row>
    <row r="2120" spans="2:10" ht="115.15" customHeight="1">
      <c r="B2120" s="21" t="s">
        <v>4880</v>
      </c>
      <c r="C2120" s="19" t="s">
        <v>24</v>
      </c>
      <c r="D2120" s="54" t="s">
        <v>5229</v>
      </c>
      <c r="E2120" s="20">
        <v>1074</v>
      </c>
      <c r="F2120" s="17"/>
      <c r="G2120" s="17"/>
      <c r="H2120" s="17">
        <v>2810</v>
      </c>
      <c r="I2120" s="17"/>
      <c r="J2120" s="30"/>
    </row>
    <row r="2121" spans="2:10" ht="115.15" customHeight="1">
      <c r="B2121" s="19" t="s">
        <v>3596</v>
      </c>
      <c r="C2121" s="19" t="s">
        <v>9188</v>
      </c>
      <c r="D2121" s="54" t="s">
        <v>10522</v>
      </c>
      <c r="E2121" s="17"/>
      <c r="F2121" s="17">
        <v>10000</v>
      </c>
      <c r="G2121" s="17"/>
      <c r="H2121" s="17"/>
      <c r="I2121" s="17"/>
      <c r="J2121" s="17"/>
    </row>
    <row r="2122" spans="2:10" ht="115.15" customHeight="1">
      <c r="B2122" s="33" t="s">
        <v>4881</v>
      </c>
      <c r="C2122" s="19" t="s">
        <v>31</v>
      </c>
      <c r="D2122" s="54" t="s">
        <v>5229</v>
      </c>
      <c r="E2122" s="20">
        <v>5373</v>
      </c>
      <c r="F2122" s="22"/>
      <c r="G2122" s="22"/>
      <c r="H2122" s="26">
        <v>8625</v>
      </c>
      <c r="I2122" s="22"/>
      <c r="J2122" s="31"/>
    </row>
    <row r="2123" spans="2:10" ht="115.15" customHeight="1">
      <c r="B2123" s="18" t="s">
        <v>4882</v>
      </c>
      <c r="C2123" s="18" t="s">
        <v>76</v>
      </c>
      <c r="D2123" s="54" t="s">
        <v>5229</v>
      </c>
      <c r="E2123" s="17">
        <v>1302</v>
      </c>
      <c r="F2123" s="17"/>
      <c r="G2123" s="17"/>
      <c r="H2123" s="17">
        <v>4035</v>
      </c>
      <c r="I2123" s="17"/>
      <c r="J2123" s="30"/>
    </row>
    <row r="2124" spans="2:10" ht="115.15" customHeight="1">
      <c r="B2124" s="19" t="s">
        <v>4231</v>
      </c>
      <c r="C2124" s="19" t="s">
        <v>9135</v>
      </c>
      <c r="D2124" s="54" t="s">
        <v>10522</v>
      </c>
      <c r="E2124" s="23"/>
      <c r="F2124" s="22">
        <v>6000</v>
      </c>
      <c r="G2124" s="22"/>
      <c r="H2124" s="24"/>
      <c r="I2124" s="22"/>
      <c r="J2124" s="31"/>
    </row>
    <row r="2125" spans="2:10" ht="115.15" customHeight="1">
      <c r="B2125" s="19" t="s">
        <v>1081</v>
      </c>
      <c r="C2125" s="19" t="s">
        <v>10116</v>
      </c>
      <c r="D2125" s="54" t="s">
        <v>10522</v>
      </c>
      <c r="E2125" s="17"/>
      <c r="F2125" s="17">
        <v>6000</v>
      </c>
      <c r="G2125" s="17"/>
      <c r="H2125" s="17"/>
      <c r="I2125" s="17"/>
      <c r="J2125" s="17"/>
    </row>
    <row r="2126" spans="2:10" ht="115.15" customHeight="1">
      <c r="B2126" s="18" t="s">
        <v>461</v>
      </c>
      <c r="C2126" s="18" t="s">
        <v>19</v>
      </c>
      <c r="D2126" s="54" t="s">
        <v>10523</v>
      </c>
      <c r="E2126" s="17">
        <v>2313.5300000000002</v>
      </c>
      <c r="F2126" s="17"/>
      <c r="G2126" s="17"/>
      <c r="H2126" s="17">
        <v>2640</v>
      </c>
      <c r="I2126" s="17"/>
      <c r="J2126" s="30"/>
    </row>
    <row r="2127" spans="2:10" ht="115.15" customHeight="1">
      <c r="B2127" s="19" t="s">
        <v>4883</v>
      </c>
      <c r="C2127" s="19" t="s">
        <v>5</v>
      </c>
      <c r="D2127" s="54" t="s">
        <v>5229</v>
      </c>
      <c r="E2127" s="23">
        <v>3757</v>
      </c>
      <c r="F2127" s="17"/>
      <c r="G2127" s="17"/>
      <c r="H2127" s="24">
        <v>6625</v>
      </c>
      <c r="I2127" s="17"/>
      <c r="J2127" s="30"/>
    </row>
    <row r="2128" spans="2:10" ht="115.15" customHeight="1">
      <c r="B2128" s="18" t="s">
        <v>2533</v>
      </c>
      <c r="C2128" s="18" t="s">
        <v>9078</v>
      </c>
      <c r="D2128" s="54" t="s">
        <v>10522</v>
      </c>
      <c r="E2128" s="17"/>
      <c r="F2128" s="17">
        <v>6500</v>
      </c>
      <c r="G2128" s="17"/>
      <c r="H2128" s="17"/>
      <c r="I2128" s="17"/>
      <c r="J2128" s="30"/>
    </row>
    <row r="2129" spans="2:10" ht="115.15" customHeight="1">
      <c r="B2129" s="18" t="s">
        <v>4884</v>
      </c>
      <c r="C2129" s="18" t="s">
        <v>70</v>
      </c>
      <c r="D2129" s="54" t="s">
        <v>5229</v>
      </c>
      <c r="E2129" s="17">
        <v>1159</v>
      </c>
      <c r="F2129" s="17"/>
      <c r="G2129" s="17"/>
      <c r="H2129" s="17">
        <v>2760</v>
      </c>
      <c r="I2129" s="17"/>
      <c r="J2129" s="30"/>
    </row>
    <row r="2130" spans="2:10" ht="115.15" customHeight="1">
      <c r="B2130" s="19" t="s">
        <v>1379</v>
      </c>
      <c r="C2130" s="19" t="s">
        <v>9113</v>
      </c>
      <c r="D2130" s="54" t="s">
        <v>10522</v>
      </c>
      <c r="E2130" s="23"/>
      <c r="F2130" s="17">
        <v>12000</v>
      </c>
      <c r="G2130" s="17"/>
      <c r="H2130" s="24"/>
      <c r="I2130" s="17"/>
      <c r="J2130" s="30"/>
    </row>
    <row r="2131" spans="2:10" ht="115.15" customHeight="1">
      <c r="B2131" s="21" t="s">
        <v>4156</v>
      </c>
      <c r="C2131" s="18" t="s">
        <v>9167</v>
      </c>
      <c r="D2131" s="54" t="s">
        <v>10522</v>
      </c>
      <c r="E2131" s="17"/>
      <c r="F2131" s="17">
        <v>6000</v>
      </c>
      <c r="G2131" s="17"/>
      <c r="H2131" s="17"/>
      <c r="I2131" s="17"/>
      <c r="J2131" s="30"/>
    </row>
    <row r="2132" spans="2:10" ht="115.15" customHeight="1">
      <c r="B2132" s="18" t="s">
        <v>1474</v>
      </c>
      <c r="C2132" s="18" t="s">
        <v>9095</v>
      </c>
      <c r="D2132" s="54" t="s">
        <v>10522</v>
      </c>
      <c r="E2132" s="17"/>
      <c r="F2132" s="17">
        <v>7000</v>
      </c>
      <c r="G2132" s="17"/>
      <c r="H2132" s="17"/>
      <c r="I2132" s="17"/>
      <c r="J2132" s="30"/>
    </row>
    <row r="2133" spans="2:10" ht="115.15" customHeight="1">
      <c r="B2133" s="19" t="s">
        <v>4885</v>
      </c>
      <c r="C2133" s="19" t="s">
        <v>5</v>
      </c>
      <c r="D2133" s="54" t="s">
        <v>5229</v>
      </c>
      <c r="E2133" s="23">
        <v>3757</v>
      </c>
      <c r="F2133" s="17"/>
      <c r="G2133" s="17"/>
      <c r="H2133" s="24">
        <v>3625</v>
      </c>
      <c r="I2133" s="17"/>
      <c r="J2133" s="30"/>
    </row>
    <row r="2134" spans="2:10" ht="115.15" customHeight="1">
      <c r="B2134" s="18" t="s">
        <v>2731</v>
      </c>
      <c r="C2134" s="18" t="s">
        <v>9916</v>
      </c>
      <c r="D2134" s="54" t="s">
        <v>10522</v>
      </c>
      <c r="E2134" s="17"/>
      <c r="F2134" s="17">
        <v>5000</v>
      </c>
      <c r="G2134" s="17"/>
      <c r="H2134" s="17"/>
      <c r="I2134" s="17"/>
      <c r="J2134" s="30"/>
    </row>
    <row r="2135" spans="2:10" ht="115.15" customHeight="1">
      <c r="B2135" s="19" t="s">
        <v>3076</v>
      </c>
      <c r="C2135" s="19" t="s">
        <v>9078</v>
      </c>
      <c r="D2135" s="54" t="s">
        <v>10522</v>
      </c>
      <c r="E2135" s="17"/>
      <c r="F2135" s="17">
        <v>6500</v>
      </c>
      <c r="G2135" s="17"/>
      <c r="H2135" s="17"/>
      <c r="I2135" s="17"/>
      <c r="J2135" s="17"/>
    </row>
    <row r="2136" spans="2:10" ht="115.15" customHeight="1">
      <c r="B2136" s="18" t="s">
        <v>462</v>
      </c>
      <c r="C2136" s="19" t="s">
        <v>5</v>
      </c>
      <c r="D2136" s="54" t="s">
        <v>5229</v>
      </c>
      <c r="E2136" s="20">
        <v>3757</v>
      </c>
      <c r="F2136" s="17"/>
      <c r="G2136" s="17"/>
      <c r="H2136" s="17">
        <v>3625</v>
      </c>
      <c r="I2136" s="17"/>
      <c r="J2136" s="30"/>
    </row>
    <row r="2137" spans="2:10" ht="115.15" customHeight="1">
      <c r="B2137" s="21" t="s">
        <v>2309</v>
      </c>
      <c r="C2137" s="32" t="s">
        <v>9754</v>
      </c>
      <c r="D2137" s="54" t="s">
        <v>10522</v>
      </c>
      <c r="E2137" s="22"/>
      <c r="F2137" s="17">
        <v>6000</v>
      </c>
      <c r="G2137" s="22"/>
      <c r="H2137" s="17"/>
      <c r="I2137" s="17"/>
      <c r="J2137" s="30"/>
    </row>
    <row r="2138" spans="2:10" ht="115.15" customHeight="1">
      <c r="B2138" s="18" t="s">
        <v>3606</v>
      </c>
      <c r="C2138" s="19" t="s">
        <v>9174</v>
      </c>
      <c r="D2138" s="54" t="s">
        <v>10522</v>
      </c>
      <c r="E2138" s="20"/>
      <c r="F2138" s="17">
        <v>6000</v>
      </c>
      <c r="G2138" s="17"/>
      <c r="H2138" s="17"/>
      <c r="I2138" s="17"/>
      <c r="J2138" s="30"/>
    </row>
    <row r="2139" spans="2:10" ht="115.15" customHeight="1">
      <c r="B2139" s="21" t="s">
        <v>4025</v>
      </c>
      <c r="C2139" s="19" t="s">
        <v>9567</v>
      </c>
      <c r="D2139" s="54" t="s">
        <v>10522</v>
      </c>
      <c r="E2139" s="20"/>
      <c r="F2139" s="17">
        <v>8000</v>
      </c>
      <c r="G2139" s="17"/>
      <c r="H2139" s="17"/>
      <c r="I2139" s="17"/>
      <c r="J2139" s="30"/>
    </row>
    <row r="2140" spans="2:10" ht="115.15" customHeight="1">
      <c r="B2140" s="18" t="s">
        <v>4241</v>
      </c>
      <c r="C2140" s="18" t="s">
        <v>9452</v>
      </c>
      <c r="D2140" s="54" t="s">
        <v>10522</v>
      </c>
      <c r="E2140" s="17"/>
      <c r="F2140" s="17">
        <v>8000</v>
      </c>
      <c r="G2140" s="17"/>
      <c r="H2140" s="17"/>
      <c r="I2140" s="17"/>
      <c r="J2140" s="30"/>
    </row>
    <row r="2141" spans="2:10" ht="115.15" customHeight="1">
      <c r="B2141" s="21" t="s">
        <v>3000</v>
      </c>
      <c r="C2141" s="32" t="s">
        <v>9242</v>
      </c>
      <c r="D2141" s="54" t="s">
        <v>10522</v>
      </c>
      <c r="E2141" s="22"/>
      <c r="F2141" s="17">
        <v>6500</v>
      </c>
      <c r="G2141" s="17"/>
      <c r="H2141" s="17"/>
      <c r="I2141" s="17"/>
      <c r="J2141" s="30"/>
    </row>
    <row r="2142" spans="2:10" ht="115.15" customHeight="1">
      <c r="B2142" s="43" t="s">
        <v>3763</v>
      </c>
      <c r="C2142" s="18" t="s">
        <v>9201</v>
      </c>
      <c r="D2142" s="54" t="s">
        <v>10522</v>
      </c>
      <c r="E2142" s="17"/>
      <c r="F2142" s="22">
        <v>8000</v>
      </c>
      <c r="G2142" s="17"/>
      <c r="H2142" s="17"/>
      <c r="I2142" s="17"/>
      <c r="J2142" s="30"/>
    </row>
    <row r="2143" spans="2:10" ht="115.15" customHeight="1">
      <c r="B2143" s="18" t="s">
        <v>8906</v>
      </c>
      <c r="C2143" s="18" t="s">
        <v>9078</v>
      </c>
      <c r="D2143" s="54" t="s">
        <v>10522</v>
      </c>
      <c r="E2143" s="17"/>
      <c r="F2143" s="17">
        <v>6500</v>
      </c>
      <c r="G2143" s="17"/>
      <c r="H2143" s="17"/>
      <c r="I2143" s="17"/>
      <c r="J2143" s="30"/>
    </row>
    <row r="2144" spans="2:10" ht="115.15" customHeight="1">
      <c r="B2144" s="19" t="s">
        <v>8920</v>
      </c>
      <c r="C2144" s="19" t="s">
        <v>9490</v>
      </c>
      <c r="D2144" s="54" t="s">
        <v>10522</v>
      </c>
      <c r="E2144" s="17"/>
      <c r="F2144" s="17">
        <v>5000</v>
      </c>
      <c r="G2144" s="17"/>
      <c r="H2144" s="17"/>
      <c r="I2144" s="17"/>
      <c r="J2144" s="17"/>
    </row>
    <row r="2145" spans="2:10" ht="115.15" customHeight="1">
      <c r="B2145" s="21" t="s">
        <v>4117</v>
      </c>
      <c r="C2145" s="32" t="s">
        <v>9242</v>
      </c>
      <c r="D2145" s="54" t="s">
        <v>10522</v>
      </c>
      <c r="E2145" s="22"/>
      <c r="F2145" s="17">
        <v>6500</v>
      </c>
      <c r="G2145" s="17"/>
      <c r="H2145" s="17"/>
      <c r="I2145" s="17"/>
      <c r="J2145" s="30"/>
    </row>
    <row r="2146" spans="2:10" ht="115.15" customHeight="1">
      <c r="B2146" s="18" t="s">
        <v>1148</v>
      </c>
      <c r="C2146" s="19" t="s">
        <v>9078</v>
      </c>
      <c r="D2146" s="54" t="s">
        <v>10522</v>
      </c>
      <c r="E2146" s="20"/>
      <c r="F2146" s="17">
        <v>6500</v>
      </c>
      <c r="G2146" s="17"/>
      <c r="H2146" s="17"/>
      <c r="I2146" s="17"/>
      <c r="J2146" s="30"/>
    </row>
    <row r="2147" spans="2:10" ht="115.15" customHeight="1">
      <c r="B2147" s="25" t="s">
        <v>2805</v>
      </c>
      <c r="C2147" s="19" t="s">
        <v>10154</v>
      </c>
      <c r="D2147" s="54" t="s">
        <v>10522</v>
      </c>
      <c r="E2147" s="27"/>
      <c r="F2147" s="17">
        <v>7000</v>
      </c>
      <c r="G2147" s="17"/>
      <c r="H2147" s="26"/>
      <c r="I2147" s="17"/>
      <c r="J2147" s="30"/>
    </row>
    <row r="2148" spans="2:10" ht="115.15" customHeight="1">
      <c r="B2148" s="18" t="s">
        <v>3692</v>
      </c>
      <c r="C2148" s="18" t="s">
        <v>10122</v>
      </c>
      <c r="D2148" s="54" t="s">
        <v>10522</v>
      </c>
      <c r="E2148" s="17"/>
      <c r="F2148" s="17">
        <v>6000</v>
      </c>
      <c r="G2148" s="17"/>
      <c r="H2148" s="17"/>
      <c r="I2148" s="17"/>
      <c r="J2148" s="30"/>
    </row>
    <row r="2149" spans="2:10" ht="115.15" customHeight="1">
      <c r="B2149" s="19" t="s">
        <v>2171</v>
      </c>
      <c r="C2149" s="19" t="s">
        <v>9964</v>
      </c>
      <c r="D2149" s="54" t="s">
        <v>10522</v>
      </c>
      <c r="E2149" s="17"/>
      <c r="F2149" s="17">
        <v>12500</v>
      </c>
      <c r="G2149" s="17"/>
      <c r="H2149" s="17"/>
      <c r="I2149" s="17"/>
      <c r="J2149" s="17"/>
    </row>
    <row r="2150" spans="2:10" ht="115.15" customHeight="1">
      <c r="B2150" s="18" t="s">
        <v>4158</v>
      </c>
      <c r="C2150" s="18" t="s">
        <v>9167</v>
      </c>
      <c r="D2150" s="54" t="s">
        <v>10522</v>
      </c>
      <c r="E2150" s="17"/>
      <c r="F2150" s="17">
        <v>6000</v>
      </c>
      <c r="G2150" s="17"/>
      <c r="H2150" s="17"/>
      <c r="I2150" s="17"/>
      <c r="J2150" s="30"/>
    </row>
    <row r="2151" spans="2:10" ht="115.15" customHeight="1">
      <c r="B2151" s="21" t="s">
        <v>463</v>
      </c>
      <c r="C2151" s="19" t="s">
        <v>44</v>
      </c>
      <c r="D2151" s="54" t="s">
        <v>10523</v>
      </c>
      <c r="E2151" s="17">
        <v>2213.4</v>
      </c>
      <c r="F2151" s="22"/>
      <c r="G2151" s="17"/>
      <c r="H2151" s="17">
        <v>2640</v>
      </c>
      <c r="I2151" s="17"/>
      <c r="J2151" s="30"/>
    </row>
    <row r="2152" spans="2:10" ht="115.15" customHeight="1">
      <c r="B2152" s="18" t="s">
        <v>3214</v>
      </c>
      <c r="C2152" s="19" t="s">
        <v>9135</v>
      </c>
      <c r="D2152" s="54" t="s">
        <v>10522</v>
      </c>
      <c r="E2152" s="20"/>
      <c r="F2152" s="17">
        <v>6500</v>
      </c>
      <c r="G2152" s="17"/>
      <c r="H2152" s="17"/>
      <c r="I2152" s="17"/>
      <c r="J2152" s="30"/>
    </row>
    <row r="2153" spans="2:10" ht="115.15" customHeight="1">
      <c r="B2153" s="21" t="s">
        <v>1162</v>
      </c>
      <c r="C2153" s="32" t="s">
        <v>9479</v>
      </c>
      <c r="D2153" s="54" t="s">
        <v>10522</v>
      </c>
      <c r="E2153" s="22"/>
      <c r="F2153" s="17">
        <v>4500</v>
      </c>
      <c r="G2153" s="17"/>
      <c r="H2153" s="17"/>
      <c r="I2153" s="17"/>
      <c r="J2153" s="30"/>
    </row>
    <row r="2154" spans="2:10" ht="115.15" customHeight="1">
      <c r="B2154" s="25" t="s">
        <v>4058</v>
      </c>
      <c r="C2154" s="19" t="s">
        <v>10125</v>
      </c>
      <c r="D2154" s="54" t="s">
        <v>10522</v>
      </c>
      <c r="E2154" s="27"/>
      <c r="F2154" s="22">
        <v>6000</v>
      </c>
      <c r="G2154" s="17"/>
      <c r="H2154" s="26"/>
      <c r="I2154" s="17"/>
      <c r="J2154" s="30"/>
    </row>
    <row r="2155" spans="2:10" ht="115.15" customHeight="1">
      <c r="B2155" s="25" t="s">
        <v>1626</v>
      </c>
      <c r="C2155" s="19" t="s">
        <v>9363</v>
      </c>
      <c r="D2155" s="54" t="s">
        <v>10522</v>
      </c>
      <c r="E2155" s="20"/>
      <c r="F2155" s="17">
        <v>15000</v>
      </c>
      <c r="G2155" s="17"/>
      <c r="H2155" s="26"/>
      <c r="I2155" s="17"/>
      <c r="J2155" s="30"/>
    </row>
    <row r="2156" spans="2:10" ht="115.15" customHeight="1">
      <c r="B2156" s="19" t="s">
        <v>4886</v>
      </c>
      <c r="C2156" s="19" t="s">
        <v>76</v>
      </c>
      <c r="D2156" s="54" t="s">
        <v>5229</v>
      </c>
      <c r="E2156" s="17">
        <v>1302</v>
      </c>
      <c r="F2156" s="17"/>
      <c r="G2156" s="17"/>
      <c r="H2156" s="17">
        <v>3960</v>
      </c>
      <c r="I2156" s="17"/>
      <c r="J2156" s="17"/>
    </row>
    <row r="2157" spans="2:10" ht="115.15" customHeight="1">
      <c r="B2157" s="19" t="s">
        <v>464</v>
      </c>
      <c r="C2157" s="19" t="s">
        <v>19</v>
      </c>
      <c r="D2157" s="54" t="s">
        <v>10523</v>
      </c>
      <c r="E2157" s="23">
        <v>2313.5300000000002</v>
      </c>
      <c r="F2157" s="17"/>
      <c r="G2157" s="17"/>
      <c r="H2157" s="24">
        <v>2640</v>
      </c>
      <c r="I2157" s="17"/>
      <c r="J2157" s="30"/>
    </row>
    <row r="2158" spans="2:10" ht="115.15" customHeight="1">
      <c r="B2158" s="19" t="s">
        <v>965</v>
      </c>
      <c r="C2158" s="19" t="s">
        <v>9135</v>
      </c>
      <c r="D2158" s="54" t="s">
        <v>10522</v>
      </c>
      <c r="E2158" s="23"/>
      <c r="F2158" s="17">
        <v>6000</v>
      </c>
      <c r="G2158" s="17"/>
      <c r="H2158" s="24"/>
      <c r="I2158" s="17"/>
      <c r="J2158" s="30"/>
    </row>
    <row r="2159" spans="2:10" ht="115.15" customHeight="1">
      <c r="B2159" s="18" t="s">
        <v>4887</v>
      </c>
      <c r="C2159" s="18" t="s">
        <v>126</v>
      </c>
      <c r="D2159" s="54" t="s">
        <v>5229</v>
      </c>
      <c r="E2159" s="17">
        <v>2441</v>
      </c>
      <c r="F2159" s="17"/>
      <c r="G2159" s="17"/>
      <c r="H2159" s="17">
        <v>5320</v>
      </c>
      <c r="I2159" s="17"/>
      <c r="J2159" s="30"/>
    </row>
    <row r="2160" spans="2:10" ht="115.15" customHeight="1">
      <c r="B2160" s="21" t="s">
        <v>3909</v>
      </c>
      <c r="C2160" s="32" t="s">
        <v>9185</v>
      </c>
      <c r="D2160" s="54" t="s">
        <v>10522</v>
      </c>
      <c r="E2160" s="22"/>
      <c r="F2160" s="17">
        <v>6000</v>
      </c>
      <c r="G2160" s="22"/>
      <c r="H2160" s="17"/>
      <c r="I2160" s="17"/>
      <c r="J2160" s="30"/>
    </row>
    <row r="2161" spans="2:10" ht="115.15" customHeight="1">
      <c r="B2161" s="21" t="s">
        <v>4888</v>
      </c>
      <c r="C2161" s="19" t="s">
        <v>24</v>
      </c>
      <c r="D2161" s="54" t="s">
        <v>5229</v>
      </c>
      <c r="E2161" s="20">
        <v>1074</v>
      </c>
      <c r="F2161" s="22"/>
      <c r="G2161" s="22"/>
      <c r="H2161" s="22">
        <v>3785</v>
      </c>
      <c r="I2161" s="22"/>
      <c r="J2161" s="31"/>
    </row>
    <row r="2162" spans="2:10" ht="115.15" customHeight="1">
      <c r="B2162" s="18" t="s">
        <v>3530</v>
      </c>
      <c r="C2162" s="19" t="s">
        <v>9483</v>
      </c>
      <c r="D2162" s="54" t="s">
        <v>10522</v>
      </c>
      <c r="E2162" s="17"/>
      <c r="F2162" s="17">
        <v>6000</v>
      </c>
      <c r="G2162" s="17"/>
      <c r="H2162" s="17"/>
      <c r="I2162" s="17"/>
      <c r="J2162" s="30"/>
    </row>
    <row r="2163" spans="2:10" ht="115.15" customHeight="1">
      <c r="B2163" s="18" t="s">
        <v>3897</v>
      </c>
      <c r="C2163" s="32" t="s">
        <v>9135</v>
      </c>
      <c r="D2163" s="54" t="s">
        <v>10522</v>
      </c>
      <c r="E2163" s="17"/>
      <c r="F2163" s="17">
        <v>6000</v>
      </c>
      <c r="G2163" s="17"/>
      <c r="H2163" s="17"/>
      <c r="I2163" s="17"/>
      <c r="J2163" s="30"/>
    </row>
    <row r="2164" spans="2:10" ht="115.15" customHeight="1">
      <c r="B2164" s="19" t="s">
        <v>3333</v>
      </c>
      <c r="C2164" s="19" t="s">
        <v>9185</v>
      </c>
      <c r="D2164" s="54" t="s">
        <v>10522</v>
      </c>
      <c r="E2164" s="17"/>
      <c r="F2164" s="17">
        <v>8000</v>
      </c>
      <c r="G2164" s="17"/>
      <c r="H2164" s="17"/>
      <c r="I2164" s="17"/>
      <c r="J2164" s="17"/>
    </row>
    <row r="2165" spans="2:10" ht="115.15" customHeight="1">
      <c r="B2165" s="35" t="s">
        <v>4278</v>
      </c>
      <c r="C2165" s="19" t="s">
        <v>9242</v>
      </c>
      <c r="D2165" s="54" t="s">
        <v>10522</v>
      </c>
      <c r="E2165" s="23"/>
      <c r="F2165" s="17">
        <v>6500</v>
      </c>
      <c r="G2165" s="17"/>
      <c r="H2165" s="24"/>
      <c r="I2165" s="17"/>
      <c r="J2165" s="30"/>
    </row>
    <row r="2166" spans="2:10" ht="115.15" customHeight="1">
      <c r="B2166" s="18" t="s">
        <v>465</v>
      </c>
      <c r="C2166" s="18" t="s">
        <v>9</v>
      </c>
      <c r="D2166" s="54" t="s">
        <v>10523</v>
      </c>
      <c r="E2166" s="17">
        <v>2313.5300000000002</v>
      </c>
      <c r="F2166" s="17"/>
      <c r="G2166" s="17"/>
      <c r="H2166" s="17">
        <v>2625</v>
      </c>
      <c r="I2166" s="17"/>
      <c r="J2166" s="30"/>
    </row>
    <row r="2167" spans="2:10" ht="115.15" customHeight="1">
      <c r="B2167" s="21" t="s">
        <v>4296</v>
      </c>
      <c r="C2167" s="19" t="s">
        <v>9242</v>
      </c>
      <c r="D2167" s="54" t="s">
        <v>10522</v>
      </c>
      <c r="E2167" s="20"/>
      <c r="F2167" s="17">
        <v>6500</v>
      </c>
      <c r="G2167" s="17"/>
      <c r="H2167" s="17"/>
      <c r="I2167" s="17"/>
      <c r="J2167" s="30"/>
    </row>
    <row r="2168" spans="2:10" ht="115.15" customHeight="1">
      <c r="B2168" s="21" t="s">
        <v>2022</v>
      </c>
      <c r="C2168" s="21" t="s">
        <v>9449</v>
      </c>
      <c r="D2168" s="54" t="s">
        <v>10522</v>
      </c>
      <c r="E2168" s="22"/>
      <c r="F2168" s="22">
        <v>7000</v>
      </c>
      <c r="G2168" s="22"/>
      <c r="H2168" s="22"/>
      <c r="I2168" s="22"/>
      <c r="J2168" s="31"/>
    </row>
    <row r="2169" spans="2:10" ht="115.15" customHeight="1">
      <c r="B2169" s="18" t="s">
        <v>466</v>
      </c>
      <c r="C2169" s="19" t="s">
        <v>19</v>
      </c>
      <c r="D2169" s="54" t="s">
        <v>10523</v>
      </c>
      <c r="E2169" s="17">
        <v>2313.5300000000002</v>
      </c>
      <c r="F2169" s="17"/>
      <c r="G2169" s="17"/>
      <c r="H2169" s="17">
        <v>2590</v>
      </c>
      <c r="I2169" s="17"/>
      <c r="J2169" s="30"/>
    </row>
    <row r="2170" spans="2:10" ht="115.15" customHeight="1">
      <c r="B2170" s="25" t="s">
        <v>3833</v>
      </c>
      <c r="C2170" s="19" t="s">
        <v>9135</v>
      </c>
      <c r="D2170" s="54" t="s">
        <v>10522</v>
      </c>
      <c r="E2170" s="20"/>
      <c r="F2170" s="17">
        <v>6000</v>
      </c>
      <c r="G2170" s="17"/>
      <c r="H2170" s="26"/>
      <c r="I2170" s="17"/>
      <c r="J2170" s="30"/>
    </row>
    <row r="2171" spans="2:10" ht="115.15" customHeight="1">
      <c r="B2171" s="19" t="s">
        <v>2085</v>
      </c>
      <c r="C2171" s="19" t="s">
        <v>10205</v>
      </c>
      <c r="D2171" s="54" t="s">
        <v>10522</v>
      </c>
      <c r="E2171" s="17"/>
      <c r="F2171" s="17">
        <v>18000</v>
      </c>
      <c r="G2171" s="17"/>
      <c r="H2171" s="17"/>
      <c r="I2171" s="17"/>
      <c r="J2171" s="17"/>
    </row>
    <row r="2172" spans="2:10" ht="115.15" customHeight="1">
      <c r="B2172" s="18" t="s">
        <v>3848</v>
      </c>
      <c r="C2172" s="18" t="s">
        <v>9167</v>
      </c>
      <c r="D2172" s="54" t="s">
        <v>10522</v>
      </c>
      <c r="E2172" s="17"/>
      <c r="F2172" s="17">
        <v>6000</v>
      </c>
      <c r="G2172" s="17"/>
      <c r="H2172" s="17"/>
      <c r="I2172" s="17"/>
      <c r="J2172" s="30"/>
    </row>
    <row r="2173" spans="2:10" ht="115.15" customHeight="1">
      <c r="B2173" s="19" t="s">
        <v>467</v>
      </c>
      <c r="C2173" s="19" t="s">
        <v>220</v>
      </c>
      <c r="D2173" s="54" t="s">
        <v>10523</v>
      </c>
      <c r="E2173" s="17">
        <v>2248.7399999999998</v>
      </c>
      <c r="F2173" s="17"/>
      <c r="G2173" s="17"/>
      <c r="H2173" s="17">
        <v>2625</v>
      </c>
      <c r="I2173" s="17"/>
      <c r="J2173" s="17"/>
    </row>
    <row r="2174" spans="2:10" ht="115.15" customHeight="1">
      <c r="B2174" s="18" t="s">
        <v>1855</v>
      </c>
      <c r="C2174" s="18" t="s">
        <v>9244</v>
      </c>
      <c r="D2174" s="54" t="s">
        <v>10522</v>
      </c>
      <c r="E2174" s="17"/>
      <c r="F2174" s="17">
        <v>13000</v>
      </c>
      <c r="G2174" s="17"/>
      <c r="H2174" s="17"/>
      <c r="I2174" s="17"/>
      <c r="J2174" s="30"/>
    </row>
    <row r="2175" spans="2:10" ht="115.15" customHeight="1">
      <c r="B2175" s="19" t="s">
        <v>3660</v>
      </c>
      <c r="C2175" s="19" t="s">
        <v>9127</v>
      </c>
      <c r="D2175" s="54" t="s">
        <v>10522</v>
      </c>
      <c r="E2175" s="23"/>
      <c r="F2175" s="22">
        <v>8000</v>
      </c>
      <c r="G2175" s="17"/>
      <c r="H2175" s="24"/>
      <c r="I2175" s="17"/>
      <c r="J2175" s="30"/>
    </row>
    <row r="2176" spans="2:10" ht="115.15" customHeight="1">
      <c r="B2176" s="19" t="s">
        <v>3884</v>
      </c>
      <c r="C2176" s="19" t="s">
        <v>9440</v>
      </c>
      <c r="D2176" s="54" t="s">
        <v>10522</v>
      </c>
      <c r="E2176" s="17"/>
      <c r="F2176" s="17">
        <v>6000</v>
      </c>
      <c r="G2176" s="17"/>
      <c r="H2176" s="17"/>
      <c r="I2176" s="17"/>
      <c r="J2176" s="17"/>
    </row>
    <row r="2177" spans="2:10" ht="115.15" customHeight="1">
      <c r="B2177" s="18" t="s">
        <v>3936</v>
      </c>
      <c r="C2177" s="19" t="s">
        <v>9078</v>
      </c>
      <c r="D2177" s="54" t="s">
        <v>10522</v>
      </c>
      <c r="E2177" s="17"/>
      <c r="F2177" s="17">
        <v>6500</v>
      </c>
      <c r="G2177" s="17"/>
      <c r="H2177" s="17"/>
      <c r="I2177" s="17"/>
      <c r="J2177" s="30"/>
    </row>
    <row r="2178" spans="2:10" ht="115.15" customHeight="1">
      <c r="B2178" s="19" t="s">
        <v>4889</v>
      </c>
      <c r="C2178" s="19" t="s">
        <v>17</v>
      </c>
      <c r="D2178" s="54" t="s">
        <v>5229</v>
      </c>
      <c r="E2178" s="17">
        <v>6759</v>
      </c>
      <c r="F2178" s="17"/>
      <c r="G2178" s="17"/>
      <c r="H2178" s="17">
        <v>8625</v>
      </c>
      <c r="I2178" s="17"/>
      <c r="J2178" s="17"/>
    </row>
    <row r="2179" spans="2:10" ht="115.15" customHeight="1">
      <c r="B2179" s="21" t="s">
        <v>2858</v>
      </c>
      <c r="C2179" s="18" t="s">
        <v>10303</v>
      </c>
      <c r="D2179" s="54" t="s">
        <v>10522</v>
      </c>
      <c r="E2179" s="22"/>
      <c r="F2179" s="22">
        <v>9500</v>
      </c>
      <c r="G2179" s="17"/>
      <c r="H2179" s="22"/>
      <c r="I2179" s="17"/>
      <c r="J2179" s="30"/>
    </row>
    <row r="2180" spans="2:10" ht="115.15" customHeight="1">
      <c r="B2180" s="19" t="s">
        <v>4890</v>
      </c>
      <c r="C2180" s="19" t="s">
        <v>17</v>
      </c>
      <c r="D2180" s="54" t="s">
        <v>5229</v>
      </c>
      <c r="E2180" s="17">
        <v>6759</v>
      </c>
      <c r="F2180" s="17"/>
      <c r="G2180" s="17"/>
      <c r="H2180" s="17">
        <v>8625</v>
      </c>
      <c r="I2180" s="17"/>
      <c r="J2180" s="17"/>
    </row>
    <row r="2181" spans="2:10" ht="115.15" customHeight="1">
      <c r="B2181" s="21" t="s">
        <v>2073</v>
      </c>
      <c r="C2181" s="19" t="s">
        <v>10279</v>
      </c>
      <c r="D2181" s="54" t="s">
        <v>10522</v>
      </c>
      <c r="E2181" s="22"/>
      <c r="F2181" s="22">
        <v>6000</v>
      </c>
      <c r="G2181" s="22"/>
      <c r="H2181" s="22"/>
      <c r="I2181" s="22"/>
      <c r="J2181" s="31"/>
    </row>
    <row r="2182" spans="2:10" ht="115.15" customHeight="1">
      <c r="B2182" s="25" t="s">
        <v>4891</v>
      </c>
      <c r="C2182" s="19" t="s">
        <v>5</v>
      </c>
      <c r="D2182" s="54" t="s">
        <v>5229</v>
      </c>
      <c r="E2182" s="20">
        <v>3757</v>
      </c>
      <c r="F2182" s="17"/>
      <c r="G2182" s="17"/>
      <c r="H2182" s="26">
        <v>6625</v>
      </c>
      <c r="I2182" s="17"/>
      <c r="J2182" s="30"/>
    </row>
    <row r="2183" spans="2:10" ht="115.15" customHeight="1">
      <c r="B2183" s="18" t="s">
        <v>3584</v>
      </c>
      <c r="C2183" s="19" t="s">
        <v>9483</v>
      </c>
      <c r="D2183" s="54" t="s">
        <v>10522</v>
      </c>
      <c r="E2183" s="20"/>
      <c r="F2183" s="17">
        <v>6000</v>
      </c>
      <c r="G2183" s="17"/>
      <c r="H2183" s="17"/>
      <c r="I2183" s="17"/>
      <c r="J2183" s="30"/>
    </row>
    <row r="2184" spans="2:10" ht="115.15" customHeight="1">
      <c r="B2184" s="21" t="s">
        <v>4892</v>
      </c>
      <c r="C2184" s="21" t="s">
        <v>27</v>
      </c>
      <c r="D2184" s="54" t="s">
        <v>5229</v>
      </c>
      <c r="E2184" s="22">
        <v>1381</v>
      </c>
      <c r="F2184" s="22"/>
      <c r="G2184" s="22"/>
      <c r="H2184" s="22">
        <v>2760</v>
      </c>
      <c r="I2184" s="22"/>
      <c r="J2184" s="31"/>
    </row>
    <row r="2185" spans="2:10" ht="115.15" customHeight="1">
      <c r="B2185" s="19" t="s">
        <v>4893</v>
      </c>
      <c r="C2185" s="19" t="s">
        <v>76</v>
      </c>
      <c r="D2185" s="54" t="s">
        <v>5229</v>
      </c>
      <c r="E2185" s="17">
        <v>1302</v>
      </c>
      <c r="F2185" s="17"/>
      <c r="G2185" s="17"/>
      <c r="H2185" s="17">
        <v>2760</v>
      </c>
      <c r="I2185" s="17"/>
      <c r="J2185" s="17"/>
    </row>
    <row r="2186" spans="2:10" ht="115.15" customHeight="1">
      <c r="B2186" s="18" t="s">
        <v>4894</v>
      </c>
      <c r="C2186" s="19" t="s">
        <v>23</v>
      </c>
      <c r="D2186" s="54" t="s">
        <v>5229</v>
      </c>
      <c r="E2186" s="20">
        <v>1039</v>
      </c>
      <c r="F2186" s="17"/>
      <c r="G2186" s="17"/>
      <c r="H2186" s="17">
        <v>2735</v>
      </c>
      <c r="I2186" s="17"/>
      <c r="J2186" s="30"/>
    </row>
    <row r="2187" spans="2:10" ht="115.15" customHeight="1">
      <c r="B2187" s="21" t="s">
        <v>468</v>
      </c>
      <c r="C2187" s="19" t="s">
        <v>50</v>
      </c>
      <c r="D2187" s="54" t="s">
        <v>10523</v>
      </c>
      <c r="E2187" s="20">
        <v>2248.7399999999998</v>
      </c>
      <c r="F2187" s="22"/>
      <c r="G2187" s="17"/>
      <c r="H2187" s="17">
        <v>2625</v>
      </c>
      <c r="I2187" s="17"/>
      <c r="J2187" s="30"/>
    </row>
    <row r="2188" spans="2:10" ht="115.15" customHeight="1">
      <c r="B2188" s="18" t="s">
        <v>4895</v>
      </c>
      <c r="C2188" s="19" t="s">
        <v>76</v>
      </c>
      <c r="D2188" s="54" t="s">
        <v>5229</v>
      </c>
      <c r="E2188" s="20">
        <v>1302</v>
      </c>
      <c r="F2188" s="17"/>
      <c r="G2188" s="17"/>
      <c r="H2188" s="17">
        <v>2760</v>
      </c>
      <c r="I2188" s="17"/>
      <c r="J2188" s="30"/>
    </row>
    <row r="2189" spans="2:10" ht="115.15" customHeight="1">
      <c r="B2189" s="19" t="s">
        <v>3097</v>
      </c>
      <c r="C2189" s="19" t="s">
        <v>9239</v>
      </c>
      <c r="D2189" s="54" t="s">
        <v>10522</v>
      </c>
      <c r="E2189" s="23"/>
      <c r="F2189" s="17">
        <v>6000</v>
      </c>
      <c r="G2189" s="17"/>
      <c r="H2189" s="24"/>
      <c r="I2189" s="17"/>
      <c r="J2189" s="30"/>
    </row>
    <row r="2190" spans="2:10" ht="115.15" customHeight="1">
      <c r="B2190" s="19" t="s">
        <v>3354</v>
      </c>
      <c r="C2190" s="19" t="s">
        <v>9135</v>
      </c>
      <c r="D2190" s="54" t="s">
        <v>10522</v>
      </c>
      <c r="E2190" s="17"/>
      <c r="F2190" s="17">
        <v>6000</v>
      </c>
      <c r="G2190" s="17"/>
      <c r="H2190" s="17"/>
      <c r="I2190" s="17"/>
      <c r="J2190" s="17"/>
    </row>
    <row r="2191" spans="2:10" ht="115.15" customHeight="1">
      <c r="B2191" s="19" t="s">
        <v>4896</v>
      </c>
      <c r="C2191" s="19" t="s">
        <v>162</v>
      </c>
      <c r="D2191" s="54" t="s">
        <v>5229</v>
      </c>
      <c r="E2191" s="17">
        <v>6297</v>
      </c>
      <c r="F2191" s="17"/>
      <c r="G2191" s="17"/>
      <c r="H2191" s="17">
        <v>8625</v>
      </c>
      <c r="I2191" s="17"/>
      <c r="J2191" s="17"/>
    </row>
    <row r="2192" spans="2:10" ht="115.15" customHeight="1">
      <c r="B2192" s="21" t="s">
        <v>4101</v>
      </c>
      <c r="C2192" s="21" t="s">
        <v>9174</v>
      </c>
      <c r="D2192" s="54" t="s">
        <v>10522</v>
      </c>
      <c r="E2192" s="17"/>
      <c r="F2192" s="22">
        <v>6000</v>
      </c>
      <c r="G2192" s="17"/>
      <c r="H2192" s="17"/>
      <c r="I2192" s="17"/>
      <c r="J2192" s="30"/>
    </row>
    <row r="2193" spans="2:10" ht="115.15" customHeight="1">
      <c r="B2193" s="19" t="s">
        <v>4273</v>
      </c>
      <c r="C2193" s="19" t="s">
        <v>9379</v>
      </c>
      <c r="D2193" s="54" t="s">
        <v>10522</v>
      </c>
      <c r="E2193" s="17"/>
      <c r="F2193" s="17">
        <v>6000</v>
      </c>
      <c r="G2193" s="17"/>
      <c r="H2193" s="17"/>
      <c r="I2193" s="17"/>
      <c r="J2193" s="17"/>
    </row>
    <row r="2194" spans="2:10" ht="115.15" customHeight="1">
      <c r="B2194" s="37" t="s">
        <v>1152</v>
      </c>
      <c r="C2194" s="19" t="s">
        <v>9078</v>
      </c>
      <c r="D2194" s="54" t="s">
        <v>10522</v>
      </c>
      <c r="E2194" s="23"/>
      <c r="F2194" s="17">
        <v>6500</v>
      </c>
      <c r="G2194" s="17"/>
      <c r="H2194" s="24"/>
      <c r="I2194" s="17"/>
      <c r="J2194" s="30"/>
    </row>
    <row r="2195" spans="2:10" ht="115.15" customHeight="1">
      <c r="B2195" s="18" t="s">
        <v>469</v>
      </c>
      <c r="C2195" s="19" t="s">
        <v>19</v>
      </c>
      <c r="D2195" s="54" t="s">
        <v>10523</v>
      </c>
      <c r="E2195" s="20">
        <v>2313.5300000000002</v>
      </c>
      <c r="F2195" s="17"/>
      <c r="G2195" s="17"/>
      <c r="H2195" s="17">
        <v>2590</v>
      </c>
      <c r="I2195" s="17"/>
      <c r="J2195" s="30"/>
    </row>
    <row r="2196" spans="2:10" ht="115.15" customHeight="1">
      <c r="B2196" s="19" t="s">
        <v>8894</v>
      </c>
      <c r="C2196" s="19" t="s">
        <v>9078</v>
      </c>
      <c r="D2196" s="54" t="s">
        <v>10522</v>
      </c>
      <c r="E2196" s="17"/>
      <c r="F2196" s="17">
        <v>6500</v>
      </c>
      <c r="G2196" s="17"/>
      <c r="H2196" s="17"/>
      <c r="I2196" s="17"/>
      <c r="J2196" s="17"/>
    </row>
    <row r="2197" spans="2:10" ht="115.15" customHeight="1">
      <c r="B2197" s="18" t="s">
        <v>470</v>
      </c>
      <c r="C2197" s="18" t="s">
        <v>5</v>
      </c>
      <c r="D2197" s="55" t="s">
        <v>5229</v>
      </c>
      <c r="E2197" s="17">
        <v>3757</v>
      </c>
      <c r="F2197" s="17"/>
      <c r="G2197" s="17"/>
      <c r="H2197" s="17">
        <v>3625</v>
      </c>
      <c r="I2197" s="17"/>
      <c r="J2197" s="30"/>
    </row>
    <row r="2198" spans="2:10" ht="115.15" customHeight="1">
      <c r="B2198" s="18" t="s">
        <v>471</v>
      </c>
      <c r="C2198" s="19" t="s">
        <v>19</v>
      </c>
      <c r="D2198" s="54" t="s">
        <v>10523</v>
      </c>
      <c r="E2198" s="17">
        <v>2313.5300000000002</v>
      </c>
      <c r="F2198" s="17"/>
      <c r="G2198" s="17"/>
      <c r="H2198" s="17">
        <v>2640</v>
      </c>
      <c r="I2198" s="17"/>
      <c r="J2198" s="30"/>
    </row>
    <row r="2199" spans="2:10" ht="115.15" customHeight="1">
      <c r="B2199" s="19" t="s">
        <v>472</v>
      </c>
      <c r="C2199" s="19" t="s">
        <v>50</v>
      </c>
      <c r="D2199" s="54" t="s">
        <v>10523</v>
      </c>
      <c r="E2199" s="17">
        <v>2248.7399999999998</v>
      </c>
      <c r="F2199" s="17"/>
      <c r="G2199" s="17"/>
      <c r="H2199" s="17">
        <v>2625</v>
      </c>
      <c r="I2199" s="17"/>
      <c r="J2199" s="17"/>
    </row>
    <row r="2200" spans="2:10" ht="115.15" customHeight="1">
      <c r="B2200" s="33" t="s">
        <v>8974</v>
      </c>
      <c r="C2200" s="19" t="s">
        <v>10132</v>
      </c>
      <c r="D2200" s="54" t="s">
        <v>10522</v>
      </c>
      <c r="E2200" s="27"/>
      <c r="F2200" s="22">
        <v>8000</v>
      </c>
      <c r="G2200" s="22"/>
      <c r="H2200" s="26"/>
      <c r="I2200" s="22"/>
      <c r="J2200" s="31"/>
    </row>
    <row r="2201" spans="2:10" ht="115.15" customHeight="1">
      <c r="B2201" s="25" t="s">
        <v>1036</v>
      </c>
      <c r="C2201" s="19" t="s">
        <v>9078</v>
      </c>
      <c r="D2201" s="54" t="s">
        <v>10522</v>
      </c>
      <c r="E2201" s="20"/>
      <c r="F2201" s="17">
        <v>6500</v>
      </c>
      <c r="G2201" s="17"/>
      <c r="H2201" s="26"/>
      <c r="I2201" s="17"/>
      <c r="J2201" s="30"/>
    </row>
    <row r="2202" spans="2:10" ht="115.15" customHeight="1">
      <c r="B2202" s="25" t="s">
        <v>473</v>
      </c>
      <c r="C2202" s="19" t="s">
        <v>9</v>
      </c>
      <c r="D2202" s="54" t="s">
        <v>10523</v>
      </c>
      <c r="E2202" s="20">
        <v>2313.5300000000002</v>
      </c>
      <c r="F2202" s="17"/>
      <c r="G2202" s="17"/>
      <c r="H2202" s="26">
        <v>2665</v>
      </c>
      <c r="I2202" s="17"/>
      <c r="J2202" s="30"/>
    </row>
    <row r="2203" spans="2:10" ht="115.15" customHeight="1">
      <c r="B2203" s="18" t="s">
        <v>4897</v>
      </c>
      <c r="C2203" s="19" t="s">
        <v>39</v>
      </c>
      <c r="D2203" s="54" t="s">
        <v>5229</v>
      </c>
      <c r="E2203" s="23">
        <v>10261</v>
      </c>
      <c r="F2203" s="17"/>
      <c r="G2203" s="17"/>
      <c r="H2203" s="24">
        <v>5250</v>
      </c>
      <c r="I2203" s="17"/>
      <c r="J2203" s="30"/>
    </row>
    <row r="2204" spans="2:10" ht="115.15" customHeight="1">
      <c r="B2204" s="19" t="s">
        <v>474</v>
      </c>
      <c r="C2204" s="19" t="s">
        <v>9</v>
      </c>
      <c r="D2204" s="54" t="s">
        <v>10523</v>
      </c>
      <c r="E2204" s="17">
        <v>2313.5300000000002</v>
      </c>
      <c r="F2204" s="17"/>
      <c r="G2204" s="17"/>
      <c r="H2204" s="17">
        <v>2665</v>
      </c>
      <c r="I2204" s="17"/>
      <c r="J2204" s="17"/>
    </row>
    <row r="2205" spans="2:10" ht="115.15" customHeight="1">
      <c r="B2205" s="21" t="s">
        <v>4898</v>
      </c>
      <c r="C2205" s="21" t="s">
        <v>5</v>
      </c>
      <c r="D2205" s="54" t="s">
        <v>5229</v>
      </c>
      <c r="E2205" s="17">
        <v>3757</v>
      </c>
      <c r="F2205" s="22"/>
      <c r="G2205" s="17"/>
      <c r="H2205" s="17">
        <v>3625</v>
      </c>
      <c r="I2205" s="17"/>
      <c r="J2205" s="30"/>
    </row>
    <row r="2206" spans="2:10" ht="115.15" customHeight="1">
      <c r="B2206" s="19" t="s">
        <v>4899</v>
      </c>
      <c r="C2206" s="19" t="s">
        <v>5</v>
      </c>
      <c r="D2206" s="54" t="s">
        <v>5229</v>
      </c>
      <c r="E2206" s="17">
        <v>3757</v>
      </c>
      <c r="F2206" s="17"/>
      <c r="G2206" s="17"/>
      <c r="H2206" s="17">
        <v>3625</v>
      </c>
      <c r="I2206" s="17"/>
      <c r="J2206" s="17"/>
    </row>
    <row r="2207" spans="2:10" ht="115.15" customHeight="1">
      <c r="B2207" s="19" t="s">
        <v>4900</v>
      </c>
      <c r="C2207" s="19" t="s">
        <v>480</v>
      </c>
      <c r="D2207" s="54" t="s">
        <v>5229</v>
      </c>
      <c r="E2207" s="23">
        <v>2489</v>
      </c>
      <c r="F2207" s="17"/>
      <c r="G2207" s="22"/>
      <c r="H2207" s="24">
        <v>5320</v>
      </c>
      <c r="I2207" s="17"/>
      <c r="J2207" s="30"/>
    </row>
    <row r="2208" spans="2:10" ht="115.15" customHeight="1">
      <c r="B2208" s="18" t="s">
        <v>4901</v>
      </c>
      <c r="C2208" s="19" t="s">
        <v>5</v>
      </c>
      <c r="D2208" s="54" t="s">
        <v>5229</v>
      </c>
      <c r="E2208" s="20">
        <v>3757</v>
      </c>
      <c r="F2208" s="17"/>
      <c r="G2208" s="17"/>
      <c r="H2208" s="17">
        <v>3625</v>
      </c>
      <c r="I2208" s="17"/>
      <c r="J2208" s="30"/>
    </row>
    <row r="2209" spans="2:10" ht="115.15" customHeight="1">
      <c r="B2209" s="21" t="s">
        <v>2784</v>
      </c>
      <c r="C2209" s="19" t="s">
        <v>10173</v>
      </c>
      <c r="D2209" s="54" t="s">
        <v>10522</v>
      </c>
      <c r="E2209" s="20"/>
      <c r="F2209" s="22">
        <v>7000</v>
      </c>
      <c r="G2209" s="22"/>
      <c r="H2209" s="22"/>
      <c r="I2209" s="22"/>
      <c r="J2209" s="31"/>
    </row>
    <row r="2210" spans="2:10" ht="115.15" customHeight="1">
      <c r="B2210" s="21" t="s">
        <v>3589</v>
      </c>
      <c r="C2210" s="19" t="s">
        <v>9559</v>
      </c>
      <c r="D2210" s="54" t="s">
        <v>10522</v>
      </c>
      <c r="E2210" s="20"/>
      <c r="F2210" s="22">
        <v>8000</v>
      </c>
      <c r="G2210" s="22"/>
      <c r="H2210" s="22"/>
      <c r="I2210" s="22"/>
      <c r="J2210" s="31"/>
    </row>
    <row r="2211" spans="2:10" ht="115.15" customHeight="1">
      <c r="B2211" s="21" t="s">
        <v>3373</v>
      </c>
      <c r="C2211" s="21" t="s">
        <v>9570</v>
      </c>
      <c r="D2211" s="54" t="s">
        <v>10522</v>
      </c>
      <c r="E2211" s="22"/>
      <c r="F2211" s="22">
        <v>6000</v>
      </c>
      <c r="G2211" s="22"/>
      <c r="H2211" s="22"/>
      <c r="I2211" s="22"/>
      <c r="J2211" s="31"/>
    </row>
    <row r="2212" spans="2:10" ht="115.15" customHeight="1">
      <c r="B2212" s="21" t="s">
        <v>1930</v>
      </c>
      <c r="C2212" s="32" t="s">
        <v>9992</v>
      </c>
      <c r="D2212" s="54" t="s">
        <v>10522</v>
      </c>
      <c r="E2212" s="22"/>
      <c r="F2212" s="17">
        <v>8500</v>
      </c>
      <c r="G2212" s="17"/>
      <c r="H2212" s="17"/>
      <c r="I2212" s="17"/>
      <c r="J2212" s="30"/>
    </row>
    <row r="2213" spans="2:10" ht="115.15" customHeight="1">
      <c r="B2213" s="19" t="s">
        <v>1960</v>
      </c>
      <c r="C2213" s="19" t="s">
        <v>10024</v>
      </c>
      <c r="D2213" s="54" t="s">
        <v>10522</v>
      </c>
      <c r="E2213" s="17"/>
      <c r="F2213" s="17">
        <v>9500</v>
      </c>
      <c r="G2213" s="17"/>
      <c r="H2213" s="17"/>
      <c r="I2213" s="17"/>
      <c r="J2213" s="17"/>
    </row>
    <row r="2214" spans="2:10" ht="115.15" customHeight="1">
      <c r="B2214" s="25" t="s">
        <v>2616</v>
      </c>
      <c r="C2214" s="19" t="s">
        <v>9562</v>
      </c>
      <c r="D2214" s="54" t="s">
        <v>10522</v>
      </c>
      <c r="E2214" s="20"/>
      <c r="F2214" s="17">
        <v>9700</v>
      </c>
      <c r="G2214" s="17"/>
      <c r="H2214" s="26"/>
      <c r="I2214" s="17"/>
      <c r="J2214" s="30"/>
    </row>
    <row r="2215" spans="2:10" ht="115.15" customHeight="1">
      <c r="B2215" s="28" t="s">
        <v>4902</v>
      </c>
      <c r="C2215" s="19" t="s">
        <v>17</v>
      </c>
      <c r="D2215" s="55" t="s">
        <v>5229</v>
      </c>
      <c r="E2215" s="20">
        <v>6759</v>
      </c>
      <c r="F2215" s="22"/>
      <c r="G2215" s="22"/>
      <c r="H2215" s="26">
        <v>8625</v>
      </c>
      <c r="I2215" s="22"/>
      <c r="J2215" s="31"/>
    </row>
    <row r="2216" spans="2:10" ht="115.15" customHeight="1">
      <c r="B2216" s="19" t="s">
        <v>3384</v>
      </c>
      <c r="C2216" s="19" t="s">
        <v>9153</v>
      </c>
      <c r="D2216" s="54" t="s">
        <v>10522</v>
      </c>
      <c r="E2216" s="17"/>
      <c r="F2216" s="17">
        <v>6500</v>
      </c>
      <c r="G2216" s="17"/>
      <c r="H2216" s="17"/>
      <c r="I2216" s="17"/>
      <c r="J2216" s="17"/>
    </row>
    <row r="2217" spans="2:10" ht="115.15" customHeight="1">
      <c r="B2217" s="21" t="s">
        <v>4281</v>
      </c>
      <c r="C2217" s="32" t="s">
        <v>9242</v>
      </c>
      <c r="D2217" s="54" t="s">
        <v>10522</v>
      </c>
      <c r="E2217" s="17"/>
      <c r="F2217" s="17">
        <v>6500</v>
      </c>
      <c r="G2217" s="17"/>
      <c r="H2217" s="17"/>
      <c r="I2217" s="17"/>
      <c r="J2217" s="30"/>
    </row>
    <row r="2218" spans="2:10" ht="115.15" customHeight="1">
      <c r="B2218" s="18" t="s">
        <v>1215</v>
      </c>
      <c r="C2218" s="18" t="s">
        <v>9504</v>
      </c>
      <c r="D2218" s="54" t="s">
        <v>10522</v>
      </c>
      <c r="E2218" s="17"/>
      <c r="F2218" s="17">
        <v>6500</v>
      </c>
      <c r="G2218" s="17"/>
      <c r="H2218" s="17"/>
      <c r="I2218" s="17"/>
      <c r="J2218" s="30"/>
    </row>
    <row r="2219" spans="2:10" ht="115.15" customHeight="1">
      <c r="B2219" s="25" t="s">
        <v>8862</v>
      </c>
      <c r="C2219" s="19" t="s">
        <v>9143</v>
      </c>
      <c r="D2219" s="54" t="s">
        <v>10522</v>
      </c>
      <c r="E2219" s="20"/>
      <c r="F2219" s="22">
        <v>8000</v>
      </c>
      <c r="G2219" s="17"/>
      <c r="H2219" s="26"/>
      <c r="I2219" s="17"/>
      <c r="J2219" s="30"/>
    </row>
    <row r="2220" spans="2:10" ht="115.15" customHeight="1">
      <c r="B2220" s="19" t="s">
        <v>2129</v>
      </c>
      <c r="C2220" s="19" t="s">
        <v>9650</v>
      </c>
      <c r="D2220" s="54" t="s">
        <v>10522</v>
      </c>
      <c r="E2220" s="17"/>
      <c r="F2220" s="17">
        <v>12000</v>
      </c>
      <c r="G2220" s="17"/>
      <c r="H2220" s="17"/>
      <c r="I2220" s="17"/>
      <c r="J2220" s="17"/>
    </row>
    <row r="2221" spans="2:10" ht="115.15" customHeight="1">
      <c r="B2221" s="18" t="s">
        <v>475</v>
      </c>
      <c r="C2221" s="19" t="s">
        <v>9</v>
      </c>
      <c r="D2221" s="54" t="s">
        <v>10523</v>
      </c>
      <c r="E2221" s="17">
        <v>2313.5300000000002</v>
      </c>
      <c r="F2221" s="17"/>
      <c r="G2221" s="17"/>
      <c r="H2221" s="17">
        <v>2590</v>
      </c>
      <c r="I2221" s="17"/>
      <c r="J2221" s="30"/>
    </row>
    <row r="2222" spans="2:10" ht="115.15" customHeight="1">
      <c r="B2222" s="19" t="s">
        <v>3859</v>
      </c>
      <c r="C2222" s="19" t="s">
        <v>9379</v>
      </c>
      <c r="D2222" s="54" t="s">
        <v>10522</v>
      </c>
      <c r="E2222" s="17"/>
      <c r="F2222" s="17">
        <v>10000</v>
      </c>
      <c r="G2222" s="17"/>
      <c r="H2222" s="17"/>
      <c r="I2222" s="17"/>
      <c r="J2222" s="17"/>
    </row>
    <row r="2223" spans="2:10" ht="115.15" customHeight="1">
      <c r="B2223" s="25" t="s">
        <v>1858</v>
      </c>
      <c r="C2223" s="19" t="s">
        <v>9941</v>
      </c>
      <c r="D2223" s="54" t="s">
        <v>10522</v>
      </c>
      <c r="E2223" s="20"/>
      <c r="F2223" s="17">
        <v>18000</v>
      </c>
      <c r="G2223" s="17"/>
      <c r="H2223" s="26"/>
      <c r="I2223" s="17"/>
      <c r="J2223" s="30"/>
    </row>
    <row r="2224" spans="2:10" ht="115.15" customHeight="1">
      <c r="B2224" s="33" t="s">
        <v>1228</v>
      </c>
      <c r="C2224" s="19" t="s">
        <v>9523</v>
      </c>
      <c r="D2224" s="54" t="s">
        <v>10522</v>
      </c>
      <c r="E2224" s="20"/>
      <c r="F2224" s="17">
        <v>9500</v>
      </c>
      <c r="G2224" s="17"/>
      <c r="H2224" s="26"/>
      <c r="I2224" s="17"/>
      <c r="J2224" s="30"/>
    </row>
    <row r="2225" spans="2:10" ht="115.15" customHeight="1">
      <c r="B2225" s="21" t="s">
        <v>4903</v>
      </c>
      <c r="C2225" s="19" t="s">
        <v>76</v>
      </c>
      <c r="D2225" s="55" t="s">
        <v>5229</v>
      </c>
      <c r="E2225" s="22">
        <v>1302</v>
      </c>
      <c r="F2225" s="17"/>
      <c r="G2225" s="17"/>
      <c r="H2225" s="17">
        <v>2760</v>
      </c>
      <c r="I2225" s="17"/>
      <c r="J2225" s="30"/>
    </row>
    <row r="2226" spans="2:10" ht="115.15" customHeight="1">
      <c r="B2226" s="19" t="s">
        <v>3602</v>
      </c>
      <c r="C2226" s="19" t="s">
        <v>9180</v>
      </c>
      <c r="D2226" s="54" t="s">
        <v>10522</v>
      </c>
      <c r="E2226" s="17"/>
      <c r="F2226" s="17">
        <v>6000</v>
      </c>
      <c r="G2226" s="17"/>
      <c r="H2226" s="17"/>
      <c r="I2226" s="17"/>
      <c r="J2226" s="17"/>
    </row>
    <row r="2227" spans="2:10" ht="115.15" customHeight="1">
      <c r="B2227" s="19" t="s">
        <v>4904</v>
      </c>
      <c r="C2227" s="19" t="s">
        <v>126</v>
      </c>
      <c r="D2227" s="54" t="s">
        <v>5229</v>
      </c>
      <c r="E2227" s="17">
        <v>2441</v>
      </c>
      <c r="F2227" s="17"/>
      <c r="G2227" s="17"/>
      <c r="H2227" s="17">
        <v>5320</v>
      </c>
      <c r="I2227" s="17"/>
      <c r="J2227" s="17"/>
    </row>
    <row r="2228" spans="2:10" ht="115.15" customHeight="1">
      <c r="B2228" s="18" t="s">
        <v>4905</v>
      </c>
      <c r="C2228" s="18" t="s">
        <v>17</v>
      </c>
      <c r="D2228" s="54" t="s">
        <v>5229</v>
      </c>
      <c r="E2228" s="17">
        <v>6759</v>
      </c>
      <c r="F2228" s="17"/>
      <c r="G2228" s="17"/>
      <c r="H2228" s="17">
        <v>8625</v>
      </c>
      <c r="I2228" s="17"/>
      <c r="J2228" s="30"/>
    </row>
    <row r="2229" spans="2:10" ht="115.15" customHeight="1">
      <c r="B2229" s="19" t="s">
        <v>3713</v>
      </c>
      <c r="C2229" s="19" t="s">
        <v>10116</v>
      </c>
      <c r="D2229" s="54" t="s">
        <v>10522</v>
      </c>
      <c r="E2229" s="17"/>
      <c r="F2229" s="17">
        <v>6000</v>
      </c>
      <c r="G2229" s="17"/>
      <c r="H2229" s="17"/>
      <c r="I2229" s="17"/>
      <c r="J2229" s="17"/>
    </row>
    <row r="2230" spans="2:10" ht="115.15" customHeight="1">
      <c r="B2230" s="19" t="s">
        <v>4243</v>
      </c>
      <c r="C2230" s="19" t="s">
        <v>10116</v>
      </c>
      <c r="D2230" s="54" t="s">
        <v>10522</v>
      </c>
      <c r="E2230" s="17"/>
      <c r="F2230" s="17">
        <v>6000</v>
      </c>
      <c r="G2230" s="17"/>
      <c r="H2230" s="17"/>
      <c r="I2230" s="17"/>
      <c r="J2230" s="17"/>
    </row>
    <row r="2231" spans="2:10" ht="115.15" customHeight="1">
      <c r="B2231" s="18" t="s">
        <v>8968</v>
      </c>
      <c r="C2231" s="18" t="s">
        <v>10116</v>
      </c>
      <c r="D2231" s="54" t="s">
        <v>10522</v>
      </c>
      <c r="E2231" s="17"/>
      <c r="F2231" s="17">
        <v>6000</v>
      </c>
      <c r="G2231" s="17"/>
      <c r="H2231" s="17"/>
      <c r="I2231" s="17"/>
      <c r="J2231" s="30"/>
    </row>
    <row r="2232" spans="2:10" ht="115.15" customHeight="1">
      <c r="B2232" s="18" t="s">
        <v>476</v>
      </c>
      <c r="C2232" s="19" t="s">
        <v>14</v>
      </c>
      <c r="D2232" s="54" t="s">
        <v>10523</v>
      </c>
      <c r="E2232" s="20">
        <v>2248.7399999999998</v>
      </c>
      <c r="F2232" s="17"/>
      <c r="G2232" s="17"/>
      <c r="H2232" s="17">
        <v>2590</v>
      </c>
      <c r="I2232" s="17"/>
      <c r="J2232" s="30"/>
    </row>
    <row r="2233" spans="2:10" ht="115.15" customHeight="1">
      <c r="B2233" s="19" t="s">
        <v>1020</v>
      </c>
      <c r="C2233" s="19" t="s">
        <v>9242</v>
      </c>
      <c r="D2233" s="54" t="s">
        <v>10522</v>
      </c>
      <c r="E2233" s="17"/>
      <c r="F2233" s="17">
        <v>6500</v>
      </c>
      <c r="G2233" s="17"/>
      <c r="H2233" s="17"/>
      <c r="I2233" s="17"/>
      <c r="J2233" s="17"/>
    </row>
    <row r="2234" spans="2:10" ht="115.15" customHeight="1">
      <c r="B2234" s="21" t="s">
        <v>4906</v>
      </c>
      <c r="C2234" s="21" t="s">
        <v>24</v>
      </c>
      <c r="D2234" s="54" t="s">
        <v>5229</v>
      </c>
      <c r="E2234" s="17">
        <v>1074</v>
      </c>
      <c r="F2234" s="22"/>
      <c r="G2234" s="17"/>
      <c r="H2234" s="17">
        <v>3735</v>
      </c>
      <c r="I2234" s="17"/>
      <c r="J2234" s="30"/>
    </row>
    <row r="2235" spans="2:10" ht="115.15" customHeight="1">
      <c r="B2235" s="19" t="s">
        <v>477</v>
      </c>
      <c r="C2235" s="19" t="s">
        <v>9</v>
      </c>
      <c r="D2235" s="54" t="s">
        <v>10523</v>
      </c>
      <c r="E2235" s="23">
        <v>2313.5300000000002</v>
      </c>
      <c r="F2235" s="17"/>
      <c r="G2235" s="22"/>
      <c r="H2235" s="24">
        <v>2590</v>
      </c>
      <c r="I2235" s="17"/>
      <c r="J2235" s="30"/>
    </row>
    <row r="2236" spans="2:10" ht="115.15" customHeight="1">
      <c r="B2236" s="21" t="s">
        <v>478</v>
      </c>
      <c r="C2236" s="32" t="s">
        <v>50</v>
      </c>
      <c r="D2236" s="54" t="s">
        <v>10523</v>
      </c>
      <c r="E2236" s="22">
        <v>2248.7399999999998</v>
      </c>
      <c r="F2236" s="17"/>
      <c r="G2236" s="17"/>
      <c r="H2236" s="17">
        <v>2625</v>
      </c>
      <c r="I2236" s="17"/>
      <c r="J2236" s="30"/>
    </row>
    <row r="2237" spans="2:10" ht="115.15" customHeight="1">
      <c r="B2237" s="18" t="s">
        <v>4907</v>
      </c>
      <c r="C2237" s="19" t="s">
        <v>17</v>
      </c>
      <c r="D2237" s="54" t="s">
        <v>5229</v>
      </c>
      <c r="E2237" s="20">
        <v>6759</v>
      </c>
      <c r="F2237" s="17"/>
      <c r="G2237" s="17"/>
      <c r="H2237" s="17">
        <v>8250</v>
      </c>
      <c r="I2237" s="17"/>
      <c r="J2237" s="30"/>
    </row>
    <row r="2238" spans="2:10" ht="115.15" customHeight="1">
      <c r="B2238" s="35" t="s">
        <v>1650</v>
      </c>
      <c r="C2238" s="19" t="s">
        <v>9284</v>
      </c>
      <c r="D2238" s="54" t="s">
        <v>10522</v>
      </c>
      <c r="E2238" s="23"/>
      <c r="F2238" s="17">
        <v>12000</v>
      </c>
      <c r="G2238" s="17"/>
      <c r="H2238" s="24"/>
      <c r="I2238" s="17"/>
      <c r="J2238" s="30"/>
    </row>
    <row r="2239" spans="2:10" ht="115.15" customHeight="1">
      <c r="B2239" s="21" t="s">
        <v>2130</v>
      </c>
      <c r="C2239" s="19" t="s">
        <v>9648</v>
      </c>
      <c r="D2239" s="54" t="s">
        <v>10522</v>
      </c>
      <c r="E2239" s="22"/>
      <c r="F2239" s="22">
        <v>6200</v>
      </c>
      <c r="G2239" s="22"/>
      <c r="H2239" s="22"/>
      <c r="I2239" s="22"/>
      <c r="J2239" s="31"/>
    </row>
    <row r="2240" spans="2:10" ht="115.15" customHeight="1">
      <c r="B2240" s="21" t="s">
        <v>4908</v>
      </c>
      <c r="C2240" s="19" t="s">
        <v>17</v>
      </c>
      <c r="D2240" s="54" t="s">
        <v>5229</v>
      </c>
      <c r="E2240" s="22">
        <v>6759</v>
      </c>
      <c r="F2240" s="22"/>
      <c r="G2240" s="22"/>
      <c r="H2240" s="22">
        <v>8625</v>
      </c>
      <c r="I2240" s="22"/>
      <c r="J2240" s="31"/>
    </row>
    <row r="2241" spans="2:10" ht="115.15" customHeight="1">
      <c r="B2241" s="19" t="s">
        <v>2203</v>
      </c>
      <c r="C2241" s="19" t="s">
        <v>9547</v>
      </c>
      <c r="D2241" s="54" t="s">
        <v>10522</v>
      </c>
      <c r="E2241" s="17"/>
      <c r="F2241" s="17">
        <v>9700</v>
      </c>
      <c r="G2241" s="17"/>
      <c r="H2241" s="17"/>
      <c r="I2241" s="17"/>
      <c r="J2241" s="17"/>
    </row>
    <row r="2242" spans="2:10" ht="115.15" customHeight="1">
      <c r="B2242" s="25" t="s">
        <v>2778</v>
      </c>
      <c r="C2242" s="19" t="s">
        <v>10173</v>
      </c>
      <c r="D2242" s="54" t="s">
        <v>10522</v>
      </c>
      <c r="E2242" s="20"/>
      <c r="F2242" s="17">
        <v>9000</v>
      </c>
      <c r="G2242" s="17"/>
      <c r="H2242" s="26"/>
      <c r="I2242" s="17"/>
      <c r="J2242" s="30"/>
    </row>
    <row r="2243" spans="2:10" ht="115.15" customHeight="1">
      <c r="B2243" s="19" t="s">
        <v>4909</v>
      </c>
      <c r="C2243" s="19" t="s">
        <v>39</v>
      </c>
      <c r="D2243" s="54" t="s">
        <v>5229</v>
      </c>
      <c r="E2243" s="23">
        <v>10261</v>
      </c>
      <c r="F2243" s="22"/>
      <c r="G2243" s="17"/>
      <c r="H2243" s="24">
        <v>10625</v>
      </c>
      <c r="I2243" s="17"/>
      <c r="J2243" s="30"/>
    </row>
    <row r="2244" spans="2:10" ht="115.15" customHeight="1">
      <c r="B2244" s="21" t="s">
        <v>998</v>
      </c>
      <c r="C2244" s="32" t="s">
        <v>9242</v>
      </c>
      <c r="D2244" s="54" t="s">
        <v>10522</v>
      </c>
      <c r="E2244" s="22"/>
      <c r="F2244" s="22">
        <v>6500</v>
      </c>
      <c r="G2244" s="22"/>
      <c r="H2244" s="22"/>
      <c r="I2244" s="22"/>
      <c r="J2244" s="31"/>
    </row>
    <row r="2245" spans="2:10" ht="115.15" customHeight="1">
      <c r="B2245" s="18" t="s">
        <v>1177</v>
      </c>
      <c r="C2245" s="19" t="s">
        <v>10116</v>
      </c>
      <c r="D2245" s="54" t="s">
        <v>10522</v>
      </c>
      <c r="E2245" s="20"/>
      <c r="F2245" s="17">
        <v>6000</v>
      </c>
      <c r="G2245" s="17"/>
      <c r="H2245" s="17"/>
      <c r="I2245" s="17"/>
      <c r="J2245" s="30"/>
    </row>
    <row r="2246" spans="2:10" ht="115.15" customHeight="1">
      <c r="B2246" s="19" t="s">
        <v>4910</v>
      </c>
      <c r="C2246" s="19" t="s">
        <v>24</v>
      </c>
      <c r="D2246" s="54" t="s">
        <v>5229</v>
      </c>
      <c r="E2246" s="17">
        <v>1074</v>
      </c>
      <c r="F2246" s="17"/>
      <c r="G2246" s="17"/>
      <c r="H2246" s="17">
        <v>2735</v>
      </c>
      <c r="I2246" s="17"/>
      <c r="J2246" s="17"/>
    </row>
    <row r="2247" spans="2:10" ht="115.15" customHeight="1">
      <c r="B2247" s="19" t="s">
        <v>1798</v>
      </c>
      <c r="C2247" s="19" t="s">
        <v>9867</v>
      </c>
      <c r="D2247" s="54" t="s">
        <v>10522</v>
      </c>
      <c r="E2247" s="17"/>
      <c r="F2247" s="17">
        <v>8000</v>
      </c>
      <c r="G2247" s="17"/>
      <c r="H2247" s="17"/>
      <c r="I2247" s="17"/>
      <c r="J2247" s="17"/>
    </row>
    <row r="2248" spans="2:10" ht="115.15" customHeight="1">
      <c r="B2248" s="21" t="s">
        <v>4128</v>
      </c>
      <c r="C2248" s="32" t="s">
        <v>10190</v>
      </c>
      <c r="D2248" s="54" t="s">
        <v>10522</v>
      </c>
      <c r="E2248" s="22"/>
      <c r="F2248" s="17">
        <v>7000</v>
      </c>
      <c r="G2248" s="17"/>
      <c r="H2248" s="17"/>
      <c r="I2248" s="17"/>
      <c r="J2248" s="30"/>
    </row>
    <row r="2249" spans="2:10" ht="115.15" customHeight="1">
      <c r="B2249" s="19" t="s">
        <v>2131</v>
      </c>
      <c r="C2249" s="19" t="s">
        <v>9660</v>
      </c>
      <c r="D2249" s="54" t="s">
        <v>10522</v>
      </c>
      <c r="E2249" s="23"/>
      <c r="F2249" s="22">
        <v>9700</v>
      </c>
      <c r="G2249" s="22"/>
      <c r="H2249" s="24"/>
      <c r="I2249" s="22"/>
      <c r="J2249" s="31"/>
    </row>
    <row r="2250" spans="2:10" ht="115.15" customHeight="1">
      <c r="B2250" s="19" t="s">
        <v>479</v>
      </c>
      <c r="C2250" s="19" t="s">
        <v>50</v>
      </c>
      <c r="D2250" s="54" t="s">
        <v>10523</v>
      </c>
      <c r="E2250" s="17">
        <v>2248.7399999999998</v>
      </c>
      <c r="F2250" s="17"/>
      <c r="G2250" s="17"/>
      <c r="H2250" s="17">
        <v>2590</v>
      </c>
      <c r="I2250" s="17"/>
      <c r="J2250" s="17"/>
    </row>
    <row r="2251" spans="2:10" ht="115.15" customHeight="1">
      <c r="B2251" s="18" t="s">
        <v>4911</v>
      </c>
      <c r="C2251" s="19" t="s">
        <v>142</v>
      </c>
      <c r="D2251" s="55" t="s">
        <v>5229</v>
      </c>
      <c r="E2251" s="20">
        <v>12773</v>
      </c>
      <c r="F2251" s="17"/>
      <c r="G2251" s="17"/>
      <c r="H2251" s="17">
        <v>22750</v>
      </c>
      <c r="I2251" s="17"/>
      <c r="J2251" s="30"/>
    </row>
    <row r="2252" spans="2:10" ht="115.15" customHeight="1">
      <c r="B2252" s="18" t="s">
        <v>481</v>
      </c>
      <c r="C2252" s="18" t="s">
        <v>9</v>
      </c>
      <c r="D2252" s="54" t="s">
        <v>10523</v>
      </c>
      <c r="E2252" s="17">
        <v>2313.5300000000002</v>
      </c>
      <c r="F2252" s="17"/>
      <c r="G2252" s="17"/>
      <c r="H2252" s="17">
        <v>2665</v>
      </c>
      <c r="I2252" s="17"/>
      <c r="J2252" s="30"/>
    </row>
    <row r="2253" spans="2:10" ht="115.15" customHeight="1">
      <c r="B2253" s="35" t="s">
        <v>2848</v>
      </c>
      <c r="C2253" s="19" t="s">
        <v>10303</v>
      </c>
      <c r="D2253" s="54" t="s">
        <v>10522</v>
      </c>
      <c r="E2253" s="23"/>
      <c r="F2253" s="22">
        <v>9500</v>
      </c>
      <c r="G2253" s="17"/>
      <c r="H2253" s="24"/>
      <c r="I2253" s="17"/>
      <c r="J2253" s="30"/>
    </row>
    <row r="2254" spans="2:10" ht="115.15" customHeight="1">
      <c r="B2254" s="21" t="s">
        <v>2980</v>
      </c>
      <c r="C2254" s="32" t="s">
        <v>10159</v>
      </c>
      <c r="D2254" s="54" t="s">
        <v>10522</v>
      </c>
      <c r="E2254" s="17"/>
      <c r="F2254" s="17">
        <v>8000</v>
      </c>
      <c r="G2254" s="22"/>
      <c r="H2254" s="17"/>
      <c r="I2254" s="17"/>
      <c r="J2254" s="30"/>
    </row>
    <row r="2255" spans="2:10" ht="115.15" customHeight="1">
      <c r="B2255" s="18" t="s">
        <v>4912</v>
      </c>
      <c r="C2255" s="19" t="s">
        <v>23</v>
      </c>
      <c r="D2255" s="56" t="s">
        <v>5229</v>
      </c>
      <c r="E2255" s="17">
        <v>1039</v>
      </c>
      <c r="F2255" s="17"/>
      <c r="G2255" s="17"/>
      <c r="H2255" s="17">
        <v>3735</v>
      </c>
      <c r="I2255" s="17"/>
      <c r="J2255" s="30"/>
    </row>
    <row r="2256" spans="2:10" ht="115.15" customHeight="1">
      <c r="B2256" s="21" t="s">
        <v>482</v>
      </c>
      <c r="C2256" s="32" t="s">
        <v>5</v>
      </c>
      <c r="D2256" s="54" t="s">
        <v>5229</v>
      </c>
      <c r="E2256" s="22">
        <v>3757</v>
      </c>
      <c r="F2256" s="17"/>
      <c r="G2256" s="17"/>
      <c r="H2256" s="17">
        <v>3625</v>
      </c>
      <c r="I2256" s="17"/>
      <c r="J2256" s="30"/>
    </row>
    <row r="2257" spans="2:10" ht="115.15" customHeight="1">
      <c r="B2257" s="19" t="s">
        <v>483</v>
      </c>
      <c r="C2257" s="19" t="s">
        <v>5</v>
      </c>
      <c r="D2257" s="54" t="s">
        <v>5229</v>
      </c>
      <c r="E2257" s="17">
        <v>3757</v>
      </c>
      <c r="F2257" s="17"/>
      <c r="G2257" s="17"/>
      <c r="H2257" s="17">
        <v>2760</v>
      </c>
      <c r="I2257" s="17"/>
      <c r="J2257" s="17"/>
    </row>
    <row r="2258" spans="2:10" ht="115.15" customHeight="1">
      <c r="B2258" s="19" t="s">
        <v>4913</v>
      </c>
      <c r="C2258" s="19" t="s">
        <v>5</v>
      </c>
      <c r="D2258" s="54" t="s">
        <v>5229</v>
      </c>
      <c r="E2258" s="17">
        <v>3757</v>
      </c>
      <c r="F2258" s="17"/>
      <c r="G2258" s="17"/>
      <c r="H2258" s="17">
        <v>3625</v>
      </c>
      <c r="I2258" s="17"/>
      <c r="J2258" s="17"/>
    </row>
    <row r="2259" spans="2:10" ht="115.15" customHeight="1">
      <c r="B2259" s="21" t="s">
        <v>2991</v>
      </c>
      <c r="C2259" s="19" t="s">
        <v>9440</v>
      </c>
      <c r="D2259" s="54" t="s">
        <v>10522</v>
      </c>
      <c r="E2259" s="20"/>
      <c r="F2259" s="17">
        <v>6000</v>
      </c>
      <c r="G2259" s="17"/>
      <c r="H2259" s="17"/>
      <c r="I2259" s="17"/>
      <c r="J2259" s="30"/>
    </row>
    <row r="2260" spans="2:10" ht="115.15" customHeight="1">
      <c r="B2260" s="19" t="s">
        <v>484</v>
      </c>
      <c r="C2260" s="19" t="s">
        <v>50</v>
      </c>
      <c r="D2260" s="54" t="s">
        <v>10523</v>
      </c>
      <c r="E2260" s="23">
        <v>2248.7399999999998</v>
      </c>
      <c r="F2260" s="17"/>
      <c r="G2260" s="17"/>
      <c r="H2260" s="24">
        <v>2625</v>
      </c>
      <c r="I2260" s="17"/>
      <c r="J2260" s="30"/>
    </row>
    <row r="2261" spans="2:10" ht="115.15" customHeight="1">
      <c r="B2261" s="18" t="s">
        <v>1356</v>
      </c>
      <c r="C2261" s="18" t="s">
        <v>10146</v>
      </c>
      <c r="D2261" s="54" t="s">
        <v>10522</v>
      </c>
      <c r="E2261" s="17"/>
      <c r="F2261" s="17">
        <v>6500</v>
      </c>
      <c r="G2261" s="17"/>
      <c r="H2261" s="17"/>
      <c r="I2261" s="17"/>
      <c r="J2261" s="30"/>
    </row>
    <row r="2262" spans="2:10" ht="115.15" customHeight="1">
      <c r="B2262" s="21" t="s">
        <v>4914</v>
      </c>
      <c r="C2262" s="21" t="s">
        <v>5</v>
      </c>
      <c r="D2262" s="54" t="s">
        <v>5229</v>
      </c>
      <c r="E2262" s="17">
        <v>3757</v>
      </c>
      <c r="F2262" s="22"/>
      <c r="G2262" s="17"/>
      <c r="H2262" s="17">
        <v>3625</v>
      </c>
      <c r="I2262" s="17"/>
      <c r="J2262" s="30"/>
    </row>
    <row r="2263" spans="2:10" ht="115.15" customHeight="1">
      <c r="B2263" s="25" t="s">
        <v>3022</v>
      </c>
      <c r="C2263" s="19" t="s">
        <v>9239</v>
      </c>
      <c r="D2263" s="54" t="s">
        <v>10522</v>
      </c>
      <c r="E2263" s="20"/>
      <c r="F2263" s="17">
        <v>7000</v>
      </c>
      <c r="G2263" s="22"/>
      <c r="H2263" s="26"/>
      <c r="I2263" s="17"/>
      <c r="J2263" s="30"/>
    </row>
    <row r="2264" spans="2:10" ht="115.15" customHeight="1">
      <c r="B2264" s="18" t="s">
        <v>1826</v>
      </c>
      <c r="C2264" s="19" t="s">
        <v>9885</v>
      </c>
      <c r="D2264" s="54" t="s">
        <v>10522</v>
      </c>
      <c r="E2264" s="17"/>
      <c r="F2264" s="17">
        <v>6000</v>
      </c>
      <c r="G2264" s="17"/>
      <c r="H2264" s="17"/>
      <c r="I2264" s="17"/>
      <c r="J2264" s="30"/>
    </row>
    <row r="2265" spans="2:10" ht="115.15" customHeight="1">
      <c r="B2265" s="18" t="s">
        <v>2819</v>
      </c>
      <c r="C2265" s="19" t="s">
        <v>10182</v>
      </c>
      <c r="D2265" s="54" t="s">
        <v>10522</v>
      </c>
      <c r="E2265" s="20"/>
      <c r="F2265" s="17">
        <v>10000</v>
      </c>
      <c r="G2265" s="17"/>
      <c r="H2265" s="17"/>
      <c r="I2265" s="17"/>
      <c r="J2265" s="30"/>
    </row>
    <row r="2266" spans="2:10" ht="115.15" customHeight="1">
      <c r="B2266" s="25" t="s">
        <v>3014</v>
      </c>
      <c r="C2266" s="19" t="s">
        <v>9242</v>
      </c>
      <c r="D2266" s="54" t="s">
        <v>10522</v>
      </c>
      <c r="E2266" s="27"/>
      <c r="F2266" s="17">
        <v>6500</v>
      </c>
      <c r="G2266" s="22"/>
      <c r="H2266" s="26"/>
      <c r="I2266" s="17"/>
      <c r="J2266" s="30"/>
    </row>
    <row r="2267" spans="2:10" ht="115.15" customHeight="1">
      <c r="B2267" s="21" t="s">
        <v>1176</v>
      </c>
      <c r="C2267" s="19" t="s">
        <v>10116</v>
      </c>
      <c r="D2267" s="54" t="s">
        <v>10522</v>
      </c>
      <c r="E2267" s="20"/>
      <c r="F2267" s="22">
        <v>6000</v>
      </c>
      <c r="G2267" s="22"/>
      <c r="H2267" s="22"/>
      <c r="I2267" s="22"/>
      <c r="J2267" s="31"/>
    </row>
    <row r="2268" spans="2:10" ht="115.15" customHeight="1">
      <c r="B2268" s="25" t="s">
        <v>3727</v>
      </c>
      <c r="C2268" s="19" t="s">
        <v>10116</v>
      </c>
      <c r="D2268" s="54" t="s">
        <v>10522</v>
      </c>
      <c r="E2268" s="20"/>
      <c r="F2268" s="17">
        <v>6000</v>
      </c>
      <c r="G2268" s="22"/>
      <c r="H2268" s="26"/>
      <c r="I2268" s="17"/>
      <c r="J2268" s="30"/>
    </row>
    <row r="2269" spans="2:10" ht="115.15" customHeight="1">
      <c r="B2269" s="19" t="s">
        <v>1320</v>
      </c>
      <c r="C2269" s="19" t="s">
        <v>9762</v>
      </c>
      <c r="D2269" s="54" t="s">
        <v>10522</v>
      </c>
      <c r="E2269" s="17"/>
      <c r="F2269" s="17">
        <v>7000</v>
      </c>
      <c r="G2269" s="17"/>
      <c r="H2269" s="17"/>
      <c r="I2269" s="17"/>
      <c r="J2269" s="17"/>
    </row>
    <row r="2270" spans="2:10" ht="115.15" customHeight="1">
      <c r="B2270" s="18" t="s">
        <v>3576</v>
      </c>
      <c r="C2270" s="18" t="s">
        <v>9379</v>
      </c>
      <c r="D2270" s="54" t="s">
        <v>10522</v>
      </c>
      <c r="E2270" s="17"/>
      <c r="F2270" s="17">
        <v>6000</v>
      </c>
      <c r="G2270" s="17"/>
      <c r="H2270" s="17"/>
      <c r="I2270" s="17"/>
      <c r="J2270" s="30"/>
    </row>
    <row r="2271" spans="2:10" ht="115.15" customHeight="1">
      <c r="B2271" s="19" t="s">
        <v>1907</v>
      </c>
      <c r="C2271" s="19" t="s">
        <v>10312</v>
      </c>
      <c r="D2271" s="54" t="s">
        <v>10522</v>
      </c>
      <c r="E2271" s="17"/>
      <c r="F2271" s="17">
        <v>15000</v>
      </c>
      <c r="G2271" s="17"/>
      <c r="H2271" s="17"/>
      <c r="I2271" s="17"/>
      <c r="J2271" s="17"/>
    </row>
    <row r="2272" spans="2:10" ht="115.15" customHeight="1">
      <c r="B2272" s="21" t="s">
        <v>486</v>
      </c>
      <c r="C2272" s="21" t="s">
        <v>9</v>
      </c>
      <c r="D2272" s="54" t="s">
        <v>10523</v>
      </c>
      <c r="E2272" s="22">
        <v>2313.5300000000002</v>
      </c>
      <c r="F2272" s="22"/>
      <c r="G2272" s="22"/>
      <c r="H2272" s="22">
        <v>2640</v>
      </c>
      <c r="I2272" s="22"/>
      <c r="J2272" s="31"/>
    </row>
    <row r="2273" spans="2:10" ht="115.15" customHeight="1">
      <c r="B2273" s="21" t="s">
        <v>487</v>
      </c>
      <c r="C2273" s="32" t="s">
        <v>9</v>
      </c>
      <c r="D2273" s="54" t="s">
        <v>10523</v>
      </c>
      <c r="E2273" s="22">
        <v>2313.5300000000002</v>
      </c>
      <c r="F2273" s="17"/>
      <c r="G2273" s="17"/>
      <c r="H2273" s="17">
        <v>2640</v>
      </c>
      <c r="I2273" s="17"/>
      <c r="J2273" s="30"/>
    </row>
    <row r="2274" spans="2:10" ht="115.15" customHeight="1">
      <c r="B2274" s="19" t="s">
        <v>488</v>
      </c>
      <c r="C2274" s="19" t="s">
        <v>19</v>
      </c>
      <c r="D2274" s="54" t="s">
        <v>10523</v>
      </c>
      <c r="E2274" s="17">
        <v>2313.5300000000002</v>
      </c>
      <c r="F2274" s="17"/>
      <c r="G2274" s="17"/>
      <c r="H2274" s="17">
        <v>2590</v>
      </c>
      <c r="I2274" s="17"/>
      <c r="J2274" s="17"/>
    </row>
    <row r="2275" spans="2:10" ht="115.15" customHeight="1">
      <c r="B2275" s="21" t="s">
        <v>2522</v>
      </c>
      <c r="C2275" s="32" t="s">
        <v>9203</v>
      </c>
      <c r="D2275" s="54" t="s">
        <v>10522</v>
      </c>
      <c r="E2275" s="22"/>
      <c r="F2275" s="17">
        <v>12000</v>
      </c>
      <c r="G2275" s="17"/>
      <c r="H2275" s="17"/>
      <c r="I2275" s="17"/>
      <c r="J2275" s="30"/>
    </row>
    <row r="2276" spans="2:10" ht="115.15" customHeight="1">
      <c r="B2276" s="21" t="s">
        <v>9012</v>
      </c>
      <c r="C2276" s="32" t="s">
        <v>10447</v>
      </c>
      <c r="D2276" s="54" t="s">
        <v>10522</v>
      </c>
      <c r="E2276" s="17"/>
      <c r="F2276" s="17">
        <v>14000</v>
      </c>
      <c r="G2276" s="17"/>
      <c r="H2276" s="17"/>
      <c r="I2276" s="17"/>
      <c r="J2276" s="30"/>
    </row>
    <row r="2277" spans="2:10" ht="115.15" customHeight="1">
      <c r="B2277" s="21" t="s">
        <v>3226</v>
      </c>
      <c r="C2277" s="32" t="s">
        <v>9239</v>
      </c>
      <c r="D2277" s="54" t="s">
        <v>10522</v>
      </c>
      <c r="E2277" s="22"/>
      <c r="F2277" s="17">
        <v>7000</v>
      </c>
      <c r="G2277" s="22"/>
      <c r="H2277" s="17"/>
      <c r="I2277" s="17"/>
      <c r="J2277" s="30"/>
    </row>
    <row r="2278" spans="2:10" ht="115.15" customHeight="1">
      <c r="B2278" s="18" t="s">
        <v>2044</v>
      </c>
      <c r="C2278" s="18" t="s">
        <v>9115</v>
      </c>
      <c r="D2278" s="54" t="s">
        <v>10522</v>
      </c>
      <c r="E2278" s="17"/>
      <c r="F2278" s="17">
        <v>18000</v>
      </c>
      <c r="G2278" s="17"/>
      <c r="H2278" s="17"/>
      <c r="I2278" s="17"/>
      <c r="J2278" s="30"/>
    </row>
    <row r="2279" spans="2:10" ht="115.15" customHeight="1">
      <c r="B2279" s="33" t="s">
        <v>489</v>
      </c>
      <c r="C2279" s="19" t="s">
        <v>9</v>
      </c>
      <c r="D2279" s="54" t="s">
        <v>10523</v>
      </c>
      <c r="E2279" s="27">
        <v>2313.5300000000002</v>
      </c>
      <c r="F2279" s="17"/>
      <c r="G2279" s="17"/>
      <c r="H2279" s="26">
        <v>2665</v>
      </c>
      <c r="I2279" s="17"/>
      <c r="J2279" s="30"/>
    </row>
    <row r="2280" spans="2:10" ht="115.15" customHeight="1">
      <c r="B2280" s="19" t="s">
        <v>1460</v>
      </c>
      <c r="C2280" s="19" t="s">
        <v>9095</v>
      </c>
      <c r="D2280" s="54" t="s">
        <v>10522</v>
      </c>
      <c r="E2280" s="17"/>
      <c r="F2280" s="17">
        <v>7500</v>
      </c>
      <c r="G2280" s="17"/>
      <c r="H2280" s="17"/>
      <c r="I2280" s="17"/>
      <c r="J2280" s="17"/>
    </row>
    <row r="2281" spans="2:10" ht="115.15" customHeight="1">
      <c r="B2281" s="21" t="s">
        <v>2053</v>
      </c>
      <c r="C2281" s="32" t="s">
        <v>9305</v>
      </c>
      <c r="D2281" s="54" t="s">
        <v>10522</v>
      </c>
      <c r="E2281" s="22"/>
      <c r="F2281" s="17">
        <v>6000</v>
      </c>
      <c r="G2281" s="22"/>
      <c r="H2281" s="17"/>
      <c r="I2281" s="17"/>
      <c r="J2281" s="30"/>
    </row>
    <row r="2282" spans="2:10" ht="115.15" customHeight="1">
      <c r="B2282" s="18" t="s">
        <v>3773</v>
      </c>
      <c r="C2282" s="19" t="s">
        <v>9425</v>
      </c>
      <c r="D2282" s="54" t="s">
        <v>10522</v>
      </c>
      <c r="E2282" s="17"/>
      <c r="F2282" s="17">
        <v>6000</v>
      </c>
      <c r="G2282" s="17"/>
      <c r="H2282" s="17"/>
      <c r="I2282" s="17"/>
      <c r="J2282" s="30"/>
    </row>
    <row r="2283" spans="2:10" ht="115.15" customHeight="1">
      <c r="B2283" s="21" t="s">
        <v>4915</v>
      </c>
      <c r="C2283" s="32" t="s">
        <v>5</v>
      </c>
      <c r="D2283" s="54" t="s">
        <v>5229</v>
      </c>
      <c r="E2283" s="22">
        <v>3757</v>
      </c>
      <c r="F2283" s="17"/>
      <c r="G2283" s="17"/>
      <c r="H2283" s="17">
        <v>3625</v>
      </c>
      <c r="I2283" s="17"/>
      <c r="J2283" s="30"/>
    </row>
    <row r="2284" spans="2:10" ht="115.15" customHeight="1">
      <c r="B2284" s="21" t="s">
        <v>2811</v>
      </c>
      <c r="C2284" s="19" t="s">
        <v>10159</v>
      </c>
      <c r="D2284" s="54" t="s">
        <v>10522</v>
      </c>
      <c r="E2284" s="20"/>
      <c r="F2284" s="17">
        <v>11500</v>
      </c>
      <c r="G2284" s="17"/>
      <c r="H2284" s="17"/>
      <c r="I2284" s="17"/>
      <c r="J2284" s="30"/>
    </row>
    <row r="2285" spans="2:10" ht="115.15" customHeight="1">
      <c r="B2285" s="19" t="s">
        <v>4180</v>
      </c>
      <c r="C2285" s="19" t="s">
        <v>9242</v>
      </c>
      <c r="D2285" s="54" t="s">
        <v>10522</v>
      </c>
      <c r="E2285" s="17"/>
      <c r="F2285" s="17">
        <v>6500</v>
      </c>
      <c r="G2285" s="17"/>
      <c r="H2285" s="17"/>
      <c r="I2285" s="17"/>
      <c r="J2285" s="17"/>
    </row>
    <row r="2286" spans="2:10" ht="115.15" customHeight="1">
      <c r="B2286" s="18" t="s">
        <v>4169</v>
      </c>
      <c r="C2286" s="19" t="s">
        <v>9242</v>
      </c>
      <c r="D2286" s="54" t="s">
        <v>10522</v>
      </c>
      <c r="E2286" s="38"/>
      <c r="F2286" s="17">
        <v>6500</v>
      </c>
      <c r="G2286" s="17"/>
      <c r="H2286" s="17"/>
      <c r="I2286" s="17"/>
      <c r="J2286" s="30"/>
    </row>
    <row r="2287" spans="2:10" ht="115.15" customHeight="1">
      <c r="B2287" s="25" t="s">
        <v>4916</v>
      </c>
      <c r="C2287" s="19" t="s">
        <v>51</v>
      </c>
      <c r="D2287" s="54" t="s">
        <v>5229</v>
      </c>
      <c r="E2287" s="20">
        <v>2604</v>
      </c>
      <c r="F2287" s="17"/>
      <c r="G2287" s="22"/>
      <c r="H2287" s="26">
        <v>5320</v>
      </c>
      <c r="I2287" s="17"/>
      <c r="J2287" s="30"/>
    </row>
    <row r="2288" spans="2:10" ht="115.15" customHeight="1">
      <c r="B2288" s="18" t="s">
        <v>3814</v>
      </c>
      <c r="C2288" s="19" t="s">
        <v>9427</v>
      </c>
      <c r="D2288" s="54" t="s">
        <v>10522</v>
      </c>
      <c r="E2288" s="20"/>
      <c r="F2288" s="17">
        <v>6000</v>
      </c>
      <c r="G2288" s="17"/>
      <c r="H2288" s="17"/>
      <c r="I2288" s="17"/>
      <c r="J2288" s="30"/>
    </row>
    <row r="2289" spans="2:10" ht="115.15" customHeight="1">
      <c r="B2289" s="25" t="s">
        <v>2544</v>
      </c>
      <c r="C2289" s="19" t="s">
        <v>9554</v>
      </c>
      <c r="D2289" s="54" t="s">
        <v>10522</v>
      </c>
      <c r="E2289" s="27"/>
      <c r="F2289" s="17">
        <v>6000</v>
      </c>
      <c r="G2289" s="17"/>
      <c r="H2289" s="26"/>
      <c r="I2289" s="17"/>
      <c r="J2289" s="30"/>
    </row>
    <row r="2290" spans="2:10" ht="115.15" customHeight="1">
      <c r="B2290" s="19" t="s">
        <v>1638</v>
      </c>
      <c r="C2290" s="19" t="s">
        <v>9359</v>
      </c>
      <c r="D2290" s="54" t="s">
        <v>10522</v>
      </c>
      <c r="E2290" s="17"/>
      <c r="F2290" s="17">
        <v>8200</v>
      </c>
      <c r="G2290" s="17"/>
      <c r="H2290" s="17"/>
      <c r="I2290" s="17"/>
      <c r="J2290" s="17"/>
    </row>
    <row r="2291" spans="2:10" ht="115.15" customHeight="1">
      <c r="B2291" s="21" t="s">
        <v>3377</v>
      </c>
      <c r="C2291" s="19" t="s">
        <v>9541</v>
      </c>
      <c r="D2291" s="54" t="s">
        <v>10522</v>
      </c>
      <c r="E2291" s="22"/>
      <c r="F2291" s="22">
        <v>9000</v>
      </c>
      <c r="G2291" s="22"/>
      <c r="H2291" s="22"/>
      <c r="I2291" s="22"/>
      <c r="J2291" s="31"/>
    </row>
    <row r="2292" spans="2:10" ht="115.15" customHeight="1">
      <c r="B2292" s="19" t="s">
        <v>490</v>
      </c>
      <c r="C2292" s="19" t="s">
        <v>5</v>
      </c>
      <c r="D2292" s="54" t="s">
        <v>5229</v>
      </c>
      <c r="E2292" s="17">
        <v>3757</v>
      </c>
      <c r="F2292" s="17"/>
      <c r="G2292" s="17"/>
      <c r="H2292" s="17">
        <v>3625</v>
      </c>
      <c r="I2292" s="17"/>
      <c r="J2292" s="17"/>
    </row>
    <row r="2293" spans="2:10" ht="115.15" customHeight="1">
      <c r="B2293" s="19" t="s">
        <v>2259</v>
      </c>
      <c r="C2293" s="19" t="s">
        <v>9802</v>
      </c>
      <c r="D2293" s="54" t="s">
        <v>10522</v>
      </c>
      <c r="E2293" s="17"/>
      <c r="F2293" s="17">
        <v>8000</v>
      </c>
      <c r="G2293" s="17"/>
      <c r="H2293" s="17"/>
      <c r="I2293" s="17"/>
      <c r="J2293" s="17"/>
    </row>
    <row r="2294" spans="2:10" ht="115.15" customHeight="1">
      <c r="B2294" s="18" t="s">
        <v>491</v>
      </c>
      <c r="C2294" s="19" t="s">
        <v>50</v>
      </c>
      <c r="D2294" s="54" t="s">
        <v>10523</v>
      </c>
      <c r="E2294" s="17">
        <v>2248.7399999999998</v>
      </c>
      <c r="F2294" s="17"/>
      <c r="G2294" s="17"/>
      <c r="H2294" s="17">
        <v>2625</v>
      </c>
      <c r="I2294" s="17"/>
      <c r="J2294" s="30"/>
    </row>
    <row r="2295" spans="2:10" ht="115.15" customHeight="1">
      <c r="B2295" s="18" t="s">
        <v>3766</v>
      </c>
      <c r="C2295" s="36" t="s">
        <v>9242</v>
      </c>
      <c r="D2295" s="54" t="s">
        <v>10522</v>
      </c>
      <c r="E2295" s="17"/>
      <c r="F2295" s="17">
        <v>6500</v>
      </c>
      <c r="G2295" s="17"/>
      <c r="H2295" s="17"/>
      <c r="I2295" s="17"/>
      <c r="J2295" s="30"/>
    </row>
    <row r="2296" spans="2:10" ht="115.15" customHeight="1">
      <c r="B2296" s="19" t="s">
        <v>3989</v>
      </c>
      <c r="C2296" s="19" t="s">
        <v>9174</v>
      </c>
      <c r="D2296" s="54" t="s">
        <v>10522</v>
      </c>
      <c r="E2296" s="17"/>
      <c r="F2296" s="17">
        <v>6500</v>
      </c>
      <c r="G2296" s="17"/>
      <c r="H2296" s="17"/>
      <c r="I2296" s="17"/>
      <c r="J2296" s="17"/>
    </row>
    <row r="2297" spans="2:10" ht="115.15" customHeight="1">
      <c r="B2297" s="18" t="s">
        <v>4165</v>
      </c>
      <c r="C2297" s="19" t="s">
        <v>9174</v>
      </c>
      <c r="D2297" s="54" t="s">
        <v>10522</v>
      </c>
      <c r="E2297" s="20"/>
      <c r="F2297" s="17">
        <v>6000</v>
      </c>
      <c r="G2297" s="17"/>
      <c r="H2297" s="17"/>
      <c r="I2297" s="17"/>
      <c r="J2297" s="30"/>
    </row>
    <row r="2298" spans="2:10" ht="115.15" customHeight="1">
      <c r="B2298" s="18" t="s">
        <v>3916</v>
      </c>
      <c r="C2298" s="19" t="s">
        <v>9078</v>
      </c>
      <c r="D2298" s="54" t="s">
        <v>10522</v>
      </c>
      <c r="E2298" s="17"/>
      <c r="F2298" s="17">
        <v>6500</v>
      </c>
      <c r="G2298" s="17"/>
      <c r="H2298" s="17"/>
      <c r="I2298" s="17"/>
      <c r="J2298" s="30"/>
    </row>
    <row r="2299" spans="2:10" ht="115.15" customHeight="1">
      <c r="B2299" s="19" t="s">
        <v>1105</v>
      </c>
      <c r="C2299" s="19" t="s">
        <v>9994</v>
      </c>
      <c r="D2299" s="54" t="s">
        <v>10522</v>
      </c>
      <c r="E2299" s="17"/>
      <c r="F2299" s="17">
        <v>6000</v>
      </c>
      <c r="G2299" s="17"/>
      <c r="H2299" s="17"/>
      <c r="I2299" s="17"/>
      <c r="J2299" s="17"/>
    </row>
    <row r="2300" spans="2:10" ht="115.15" customHeight="1">
      <c r="B2300" s="25" t="s">
        <v>1886</v>
      </c>
      <c r="C2300" s="19" t="s">
        <v>9234</v>
      </c>
      <c r="D2300" s="54" t="s">
        <v>10522</v>
      </c>
      <c r="E2300" s="27"/>
      <c r="F2300" s="22">
        <v>9700</v>
      </c>
      <c r="G2300" s="17"/>
      <c r="H2300" s="26"/>
      <c r="I2300" s="22"/>
      <c r="J2300" s="31"/>
    </row>
    <row r="2301" spans="2:10" ht="115.15" customHeight="1">
      <c r="B2301" s="18" t="s">
        <v>492</v>
      </c>
      <c r="C2301" s="19" t="s">
        <v>50</v>
      </c>
      <c r="D2301" s="54" t="s">
        <v>10523</v>
      </c>
      <c r="E2301" s="20">
        <v>2248.7399999999998</v>
      </c>
      <c r="F2301" s="17"/>
      <c r="G2301" s="17"/>
      <c r="H2301" s="17">
        <v>2625</v>
      </c>
      <c r="I2301" s="17"/>
      <c r="J2301" s="30"/>
    </row>
    <row r="2302" spans="2:10" ht="115.15" customHeight="1">
      <c r="B2302" s="19" t="s">
        <v>493</v>
      </c>
      <c r="C2302" s="19" t="s">
        <v>5</v>
      </c>
      <c r="D2302" s="55" t="s">
        <v>5229</v>
      </c>
      <c r="E2302" s="23">
        <v>3757</v>
      </c>
      <c r="F2302" s="17"/>
      <c r="G2302" s="22"/>
      <c r="H2302" s="24">
        <v>3625</v>
      </c>
      <c r="I2302" s="17"/>
      <c r="J2302" s="30"/>
    </row>
    <row r="2303" spans="2:10" ht="115.15" customHeight="1">
      <c r="B2303" s="19" t="s">
        <v>3212</v>
      </c>
      <c r="C2303" s="19" t="s">
        <v>9135</v>
      </c>
      <c r="D2303" s="54" t="s">
        <v>10522</v>
      </c>
      <c r="E2303" s="17"/>
      <c r="F2303" s="17">
        <v>6500</v>
      </c>
      <c r="G2303" s="17"/>
      <c r="H2303" s="17"/>
      <c r="I2303" s="17"/>
      <c r="J2303" s="17"/>
    </row>
    <row r="2304" spans="2:10" ht="115.15" customHeight="1">
      <c r="B2304" s="19" t="s">
        <v>494</v>
      </c>
      <c r="C2304" s="19" t="s">
        <v>50</v>
      </c>
      <c r="D2304" s="54" t="s">
        <v>10523</v>
      </c>
      <c r="E2304" s="23">
        <v>2248.7399999999998</v>
      </c>
      <c r="F2304" s="17"/>
      <c r="G2304" s="17"/>
      <c r="H2304" s="24">
        <v>2590</v>
      </c>
      <c r="I2304" s="17"/>
      <c r="J2304" s="30"/>
    </row>
    <row r="2305" spans="2:10" ht="115.15" customHeight="1">
      <c r="B2305" s="18" t="s">
        <v>1366</v>
      </c>
      <c r="C2305" s="18" t="s">
        <v>10443</v>
      </c>
      <c r="D2305" s="54" t="s">
        <v>10522</v>
      </c>
      <c r="E2305" s="17"/>
      <c r="F2305" s="17">
        <v>11000</v>
      </c>
      <c r="G2305" s="17"/>
      <c r="H2305" s="17"/>
      <c r="I2305" s="17"/>
      <c r="J2305" s="30"/>
    </row>
    <row r="2306" spans="2:10" ht="115.15" customHeight="1">
      <c r="B2306" s="18" t="s">
        <v>3998</v>
      </c>
      <c r="C2306" s="18" t="s">
        <v>9174</v>
      </c>
      <c r="D2306" s="54" t="s">
        <v>10522</v>
      </c>
      <c r="E2306" s="17"/>
      <c r="F2306" s="17">
        <v>8000</v>
      </c>
      <c r="G2306" s="17"/>
      <c r="H2306" s="17"/>
      <c r="I2306" s="17"/>
      <c r="J2306" s="30"/>
    </row>
    <row r="2307" spans="2:10" ht="115.15" customHeight="1">
      <c r="B2307" s="18" t="s">
        <v>4917</v>
      </c>
      <c r="C2307" s="19" t="s">
        <v>27</v>
      </c>
      <c r="D2307" s="54" t="s">
        <v>5229</v>
      </c>
      <c r="E2307" s="17">
        <v>1381</v>
      </c>
      <c r="F2307" s="17"/>
      <c r="G2307" s="17"/>
      <c r="H2307" s="17">
        <v>2760</v>
      </c>
      <c r="I2307" s="17"/>
      <c r="J2307" s="30"/>
    </row>
    <row r="2308" spans="2:10" ht="115.15" customHeight="1">
      <c r="B2308" s="25" t="s">
        <v>3607</v>
      </c>
      <c r="C2308" s="19" t="s">
        <v>9486</v>
      </c>
      <c r="D2308" s="54" t="s">
        <v>10522</v>
      </c>
      <c r="E2308" s="20"/>
      <c r="F2308" s="17">
        <v>8000</v>
      </c>
      <c r="G2308" s="17"/>
      <c r="H2308" s="26"/>
      <c r="I2308" s="17"/>
      <c r="J2308" s="30"/>
    </row>
    <row r="2309" spans="2:10" ht="115.15" customHeight="1">
      <c r="B2309" s="21" t="s">
        <v>1791</v>
      </c>
      <c r="C2309" s="19" t="s">
        <v>9670</v>
      </c>
      <c r="D2309" s="54" t="s">
        <v>10522</v>
      </c>
      <c r="E2309" s="20"/>
      <c r="F2309" s="17">
        <v>15000</v>
      </c>
      <c r="G2309" s="17"/>
      <c r="H2309" s="17"/>
      <c r="I2309" s="17"/>
      <c r="J2309" s="30"/>
    </row>
    <row r="2310" spans="2:10" ht="115.15" customHeight="1">
      <c r="B2310" s="19" t="s">
        <v>4918</v>
      </c>
      <c r="C2310" s="19" t="s">
        <v>24</v>
      </c>
      <c r="D2310" s="54" t="s">
        <v>5229</v>
      </c>
      <c r="E2310" s="17">
        <v>1074</v>
      </c>
      <c r="F2310" s="17"/>
      <c r="G2310" s="17"/>
      <c r="H2310" s="17">
        <v>2810</v>
      </c>
      <c r="I2310" s="17"/>
      <c r="J2310" s="17"/>
    </row>
    <row r="2311" spans="2:10" ht="115.15" customHeight="1">
      <c r="B2311" s="19" t="s">
        <v>3860</v>
      </c>
      <c r="C2311" s="19" t="s">
        <v>9432</v>
      </c>
      <c r="D2311" s="54" t="s">
        <v>10522</v>
      </c>
      <c r="E2311" s="17"/>
      <c r="F2311" s="17">
        <v>8000</v>
      </c>
      <c r="G2311" s="17"/>
      <c r="H2311" s="17"/>
      <c r="I2311" s="17"/>
      <c r="J2311" s="17"/>
    </row>
    <row r="2312" spans="2:10" ht="115.15" customHeight="1">
      <c r="B2312" s="19" t="s">
        <v>495</v>
      </c>
      <c r="C2312" s="19" t="s">
        <v>5</v>
      </c>
      <c r="D2312" s="55" t="s">
        <v>5229</v>
      </c>
      <c r="E2312" s="17">
        <v>3757</v>
      </c>
      <c r="F2312" s="17"/>
      <c r="G2312" s="17"/>
      <c r="H2312" s="17">
        <v>3625</v>
      </c>
      <c r="I2312" s="17"/>
      <c r="J2312" s="17"/>
    </row>
    <row r="2313" spans="2:10" ht="115.15" customHeight="1">
      <c r="B2313" s="18" t="s">
        <v>2011</v>
      </c>
      <c r="C2313" s="18" t="s">
        <v>9239</v>
      </c>
      <c r="D2313" s="54" t="s">
        <v>10522</v>
      </c>
      <c r="E2313" s="17"/>
      <c r="F2313" s="17">
        <v>8000</v>
      </c>
      <c r="G2313" s="17"/>
      <c r="H2313" s="17"/>
      <c r="I2313" s="17"/>
      <c r="J2313" s="30"/>
    </row>
    <row r="2314" spans="2:10" ht="115.15" customHeight="1">
      <c r="B2314" s="21" t="s">
        <v>4062</v>
      </c>
      <c r="C2314" s="18" t="s">
        <v>9242</v>
      </c>
      <c r="D2314" s="54" t="s">
        <v>10522</v>
      </c>
      <c r="E2314" s="17"/>
      <c r="F2314" s="22">
        <v>6500</v>
      </c>
      <c r="G2314" s="17"/>
      <c r="H2314" s="17"/>
      <c r="I2314" s="17"/>
      <c r="J2314" s="30"/>
    </row>
    <row r="2315" spans="2:10" ht="115.15" customHeight="1">
      <c r="B2315" s="21" t="s">
        <v>4343</v>
      </c>
      <c r="C2315" s="19" t="s">
        <v>9</v>
      </c>
      <c r="D2315" s="54" t="s">
        <v>10523</v>
      </c>
      <c r="E2315" s="20">
        <v>2313.5300000000002</v>
      </c>
      <c r="F2315" s="22"/>
      <c r="G2315" s="17"/>
      <c r="H2315" s="17">
        <v>2590</v>
      </c>
      <c r="I2315" s="17"/>
      <c r="J2315" s="30"/>
    </row>
    <row r="2316" spans="2:10" ht="115.15" customHeight="1">
      <c r="B2316" s="19" t="s">
        <v>2999</v>
      </c>
      <c r="C2316" s="19" t="s">
        <v>9242</v>
      </c>
      <c r="D2316" s="54" t="s">
        <v>10522</v>
      </c>
      <c r="E2316" s="17"/>
      <c r="F2316" s="17">
        <v>6500</v>
      </c>
      <c r="G2316" s="17"/>
      <c r="H2316" s="17"/>
      <c r="I2316" s="17"/>
      <c r="J2316" s="17"/>
    </row>
    <row r="2317" spans="2:10" ht="115.15" customHeight="1">
      <c r="B2317" s="25" t="s">
        <v>2081</v>
      </c>
      <c r="C2317" s="19" t="s">
        <v>9132</v>
      </c>
      <c r="D2317" s="54" t="s">
        <v>10522</v>
      </c>
      <c r="E2317" s="27"/>
      <c r="F2317" s="17">
        <v>16000</v>
      </c>
      <c r="G2317" s="17"/>
      <c r="H2317" s="26"/>
      <c r="I2317" s="17"/>
      <c r="J2317" s="30"/>
    </row>
    <row r="2318" spans="2:10" ht="115.15" customHeight="1">
      <c r="B2318" s="21" t="s">
        <v>497</v>
      </c>
      <c r="C2318" s="21" t="s">
        <v>9</v>
      </c>
      <c r="D2318" s="54" t="s">
        <v>10523</v>
      </c>
      <c r="E2318" s="17">
        <v>2313.5300000000002</v>
      </c>
      <c r="F2318" s="22"/>
      <c r="G2318" s="17"/>
      <c r="H2318" s="17">
        <v>2640</v>
      </c>
      <c r="I2318" s="17"/>
      <c r="J2318" s="30"/>
    </row>
    <row r="2319" spans="2:10" ht="115.15" customHeight="1">
      <c r="B2319" s="19" t="s">
        <v>4919</v>
      </c>
      <c r="C2319" s="19" t="s">
        <v>5</v>
      </c>
      <c r="D2319" s="54" t="s">
        <v>5229</v>
      </c>
      <c r="E2319" s="17">
        <v>3757</v>
      </c>
      <c r="F2319" s="17"/>
      <c r="G2319" s="17"/>
      <c r="H2319" s="17">
        <v>3625</v>
      </c>
      <c r="I2319" s="17"/>
      <c r="J2319" s="17"/>
    </row>
    <row r="2320" spans="2:10" ht="115.15" customHeight="1">
      <c r="B2320" s="18" t="s">
        <v>4920</v>
      </c>
      <c r="C2320" s="18" t="s">
        <v>24</v>
      </c>
      <c r="D2320" s="54" t="s">
        <v>5229</v>
      </c>
      <c r="E2320" s="17">
        <v>1074</v>
      </c>
      <c r="F2320" s="17"/>
      <c r="G2320" s="17"/>
      <c r="H2320" s="17">
        <v>2735</v>
      </c>
      <c r="I2320" s="17"/>
      <c r="J2320" s="30"/>
    </row>
    <row r="2321" spans="2:10" ht="115.15" customHeight="1">
      <c r="B2321" s="25" t="s">
        <v>498</v>
      </c>
      <c r="C2321" s="19" t="s">
        <v>50</v>
      </c>
      <c r="D2321" s="54" t="s">
        <v>10523</v>
      </c>
      <c r="E2321" s="20">
        <v>2248.7399999999998</v>
      </c>
      <c r="F2321" s="22"/>
      <c r="G2321" s="17"/>
      <c r="H2321" s="26">
        <v>2590</v>
      </c>
      <c r="I2321" s="17"/>
      <c r="J2321" s="30"/>
    </row>
    <row r="2322" spans="2:10" ht="115.15" customHeight="1">
      <c r="B2322" s="21" t="s">
        <v>4921</v>
      </c>
      <c r="C2322" s="32" t="s">
        <v>5</v>
      </c>
      <c r="D2322" s="55" t="s">
        <v>5229</v>
      </c>
      <c r="E2322" s="22">
        <v>3757</v>
      </c>
      <c r="F2322" s="17"/>
      <c r="G2322" s="17"/>
      <c r="H2322" s="17">
        <v>3625</v>
      </c>
      <c r="I2322" s="17"/>
      <c r="J2322" s="30"/>
    </row>
    <row r="2323" spans="2:10" ht="115.15" customHeight="1">
      <c r="B2323" s="21" t="s">
        <v>499</v>
      </c>
      <c r="C2323" s="19" t="s">
        <v>9</v>
      </c>
      <c r="D2323" s="54" t="s">
        <v>10523</v>
      </c>
      <c r="E2323" s="17">
        <v>2313.5300000000002</v>
      </c>
      <c r="F2323" s="22"/>
      <c r="G2323" s="17"/>
      <c r="H2323" s="17">
        <v>2665</v>
      </c>
      <c r="I2323" s="17"/>
      <c r="J2323" s="30"/>
    </row>
    <row r="2324" spans="2:10" ht="115.15" customHeight="1">
      <c r="B2324" s="21" t="s">
        <v>2948</v>
      </c>
      <c r="C2324" s="19" t="s">
        <v>10422</v>
      </c>
      <c r="D2324" s="54" t="s">
        <v>10522</v>
      </c>
      <c r="E2324" s="20"/>
      <c r="F2324" s="17">
        <v>10000</v>
      </c>
      <c r="G2324" s="17"/>
      <c r="H2324" s="17"/>
      <c r="I2324" s="17"/>
      <c r="J2324" s="30"/>
    </row>
    <row r="2325" spans="2:10" ht="115.15" customHeight="1">
      <c r="B2325" s="25" t="s">
        <v>4210</v>
      </c>
      <c r="C2325" s="19" t="s">
        <v>10116</v>
      </c>
      <c r="D2325" s="54" t="s">
        <v>10522</v>
      </c>
      <c r="E2325" s="20"/>
      <c r="F2325" s="17">
        <v>6000</v>
      </c>
      <c r="G2325" s="17"/>
      <c r="H2325" s="26"/>
      <c r="I2325" s="17"/>
      <c r="J2325" s="30"/>
    </row>
    <row r="2326" spans="2:10" ht="115.15" customHeight="1">
      <c r="B2326" s="21" t="s">
        <v>4922</v>
      </c>
      <c r="C2326" s="32" t="s">
        <v>410</v>
      </c>
      <c r="D2326" s="54" t="s">
        <v>5229</v>
      </c>
      <c r="E2326" s="22">
        <v>1168</v>
      </c>
      <c r="F2326" s="22"/>
      <c r="G2326" s="22"/>
      <c r="H2326" s="22">
        <v>2810</v>
      </c>
      <c r="I2326" s="22"/>
      <c r="J2326" s="31"/>
    </row>
    <row r="2327" spans="2:10" ht="115.15" customHeight="1">
      <c r="B2327" s="18" t="s">
        <v>1348</v>
      </c>
      <c r="C2327" s="19" t="s">
        <v>10216</v>
      </c>
      <c r="D2327" s="54" t="s">
        <v>10522</v>
      </c>
      <c r="E2327" s="23"/>
      <c r="F2327" s="17">
        <v>8500</v>
      </c>
      <c r="G2327" s="17"/>
      <c r="H2327" s="24"/>
      <c r="I2327" s="17"/>
      <c r="J2327" s="30"/>
    </row>
    <row r="2328" spans="2:10" ht="115.15" customHeight="1">
      <c r="B2328" s="25" t="s">
        <v>4923</v>
      </c>
      <c r="C2328" s="19" t="s">
        <v>23</v>
      </c>
      <c r="D2328" s="54" t="s">
        <v>5229</v>
      </c>
      <c r="E2328" s="20">
        <v>1039</v>
      </c>
      <c r="F2328" s="17"/>
      <c r="G2328" s="17"/>
      <c r="H2328" s="26">
        <v>2810</v>
      </c>
      <c r="I2328" s="17"/>
      <c r="J2328" s="30"/>
    </row>
    <row r="2329" spans="2:10" ht="115.15" customHeight="1">
      <c r="B2329" s="19" t="s">
        <v>1178</v>
      </c>
      <c r="C2329" s="19" t="s">
        <v>10116</v>
      </c>
      <c r="D2329" s="54" t="s">
        <v>10522</v>
      </c>
      <c r="E2329" s="23"/>
      <c r="F2329" s="17">
        <v>6000</v>
      </c>
      <c r="G2329" s="17"/>
      <c r="H2329" s="24"/>
      <c r="I2329" s="17"/>
      <c r="J2329" s="30"/>
    </row>
    <row r="2330" spans="2:10" ht="115.15" customHeight="1">
      <c r="B2330" s="18" t="s">
        <v>1877</v>
      </c>
      <c r="C2330" s="19" t="s">
        <v>9457</v>
      </c>
      <c r="D2330" s="54" t="s">
        <v>10522</v>
      </c>
      <c r="E2330" s="17"/>
      <c r="F2330" s="17">
        <v>6000</v>
      </c>
      <c r="G2330" s="17"/>
      <c r="H2330" s="17"/>
      <c r="I2330" s="17"/>
      <c r="J2330" s="30"/>
    </row>
    <row r="2331" spans="2:10" ht="115.15" customHeight="1">
      <c r="B2331" s="21" t="s">
        <v>500</v>
      </c>
      <c r="C2331" s="19" t="s">
        <v>5</v>
      </c>
      <c r="D2331" s="54" t="s">
        <v>5229</v>
      </c>
      <c r="E2331" s="20">
        <v>3757</v>
      </c>
      <c r="F2331" s="22"/>
      <c r="G2331" s="22"/>
      <c r="H2331" s="22">
        <v>3625</v>
      </c>
      <c r="I2331" s="22"/>
      <c r="J2331" s="31"/>
    </row>
    <row r="2332" spans="2:10" ht="115.15" customHeight="1">
      <c r="B2332" s="18" t="s">
        <v>501</v>
      </c>
      <c r="C2332" s="18" t="s">
        <v>44</v>
      </c>
      <c r="D2332" s="54" t="s">
        <v>10523</v>
      </c>
      <c r="E2332" s="17">
        <v>2213.4</v>
      </c>
      <c r="F2332" s="17"/>
      <c r="G2332" s="17"/>
      <c r="H2332" s="17">
        <v>2625</v>
      </c>
      <c r="I2332" s="17"/>
      <c r="J2332" s="30"/>
    </row>
    <row r="2333" spans="2:10" ht="115.15" customHeight="1">
      <c r="B2333" s="21" t="s">
        <v>2814</v>
      </c>
      <c r="C2333" s="18" t="s">
        <v>10148</v>
      </c>
      <c r="D2333" s="54" t="s">
        <v>10522</v>
      </c>
      <c r="E2333" s="22"/>
      <c r="F2333" s="17">
        <v>6000</v>
      </c>
      <c r="G2333" s="17"/>
      <c r="H2333" s="17"/>
      <c r="I2333" s="17"/>
      <c r="J2333" s="30"/>
    </row>
    <row r="2334" spans="2:10" ht="115.15" customHeight="1">
      <c r="B2334" s="18" t="s">
        <v>502</v>
      </c>
      <c r="C2334" s="19" t="s">
        <v>5</v>
      </c>
      <c r="D2334" s="54" t="s">
        <v>5229</v>
      </c>
      <c r="E2334" s="20">
        <v>3757</v>
      </c>
      <c r="F2334" s="17"/>
      <c r="G2334" s="17"/>
      <c r="H2334" s="17">
        <v>3625</v>
      </c>
      <c r="I2334" s="17"/>
      <c r="J2334" s="30"/>
    </row>
    <row r="2335" spans="2:10" ht="115.15" customHeight="1">
      <c r="B2335" s="19" t="s">
        <v>4289</v>
      </c>
      <c r="C2335" s="19" t="s">
        <v>9571</v>
      </c>
      <c r="D2335" s="54" t="s">
        <v>10522</v>
      </c>
      <c r="E2335" s="17"/>
      <c r="F2335" s="17">
        <v>6000</v>
      </c>
      <c r="G2335" s="17"/>
      <c r="H2335" s="17"/>
      <c r="I2335" s="17"/>
      <c r="J2335" s="17"/>
    </row>
    <row r="2336" spans="2:10" ht="115.15" customHeight="1">
      <c r="B2336" s="19" t="s">
        <v>4178</v>
      </c>
      <c r="C2336" s="19" t="s">
        <v>10116</v>
      </c>
      <c r="D2336" s="54" t="s">
        <v>10522</v>
      </c>
      <c r="E2336" s="23"/>
      <c r="F2336" s="17">
        <v>6000</v>
      </c>
      <c r="G2336" s="22"/>
      <c r="H2336" s="24"/>
      <c r="I2336" s="17"/>
      <c r="J2336" s="30"/>
    </row>
    <row r="2337" spans="2:10" ht="115.15" customHeight="1">
      <c r="B2337" s="19" t="s">
        <v>503</v>
      </c>
      <c r="C2337" s="19" t="s">
        <v>66</v>
      </c>
      <c r="D2337" s="54" t="s">
        <v>10523</v>
      </c>
      <c r="E2337" s="17">
        <v>2213.4</v>
      </c>
      <c r="F2337" s="17"/>
      <c r="G2337" s="17"/>
      <c r="H2337" s="17">
        <v>2625</v>
      </c>
      <c r="I2337" s="17"/>
      <c r="J2337" s="17"/>
    </row>
    <row r="2338" spans="2:10" ht="115.15" customHeight="1">
      <c r="B2338" s="21" t="s">
        <v>4924</v>
      </c>
      <c r="C2338" s="32" t="s">
        <v>17</v>
      </c>
      <c r="D2338" s="54" t="s">
        <v>5229</v>
      </c>
      <c r="E2338" s="22">
        <v>6759</v>
      </c>
      <c r="F2338" s="17"/>
      <c r="G2338" s="17"/>
      <c r="H2338" s="17">
        <v>8625</v>
      </c>
      <c r="I2338" s="17"/>
      <c r="J2338" s="30"/>
    </row>
    <row r="2339" spans="2:10" ht="115.15" customHeight="1">
      <c r="B2339" s="25" t="s">
        <v>1351</v>
      </c>
      <c r="C2339" s="19" t="s">
        <v>10273</v>
      </c>
      <c r="D2339" s="54" t="s">
        <v>10522</v>
      </c>
      <c r="E2339" s="20"/>
      <c r="F2339" s="22">
        <v>12000</v>
      </c>
      <c r="G2339" s="22"/>
      <c r="H2339" s="26"/>
      <c r="I2339" s="22"/>
      <c r="J2339" s="31"/>
    </row>
    <row r="2340" spans="2:10" ht="115.15" customHeight="1">
      <c r="B2340" s="18" t="s">
        <v>4925</v>
      </c>
      <c r="C2340" s="18" t="s">
        <v>5</v>
      </c>
      <c r="D2340" s="54" t="s">
        <v>5229</v>
      </c>
      <c r="E2340" s="17">
        <v>3757</v>
      </c>
      <c r="F2340" s="17"/>
      <c r="G2340" s="17"/>
      <c r="H2340" s="17">
        <v>6625</v>
      </c>
      <c r="I2340" s="17"/>
      <c r="J2340" s="30"/>
    </row>
    <row r="2341" spans="2:10" ht="115.15" customHeight="1">
      <c r="B2341" s="19" t="s">
        <v>4926</v>
      </c>
      <c r="C2341" s="19" t="s">
        <v>23</v>
      </c>
      <c r="D2341" s="54" t="s">
        <v>5229</v>
      </c>
      <c r="E2341" s="17">
        <v>1039</v>
      </c>
      <c r="F2341" s="17"/>
      <c r="G2341" s="17"/>
      <c r="H2341" s="17">
        <v>2810</v>
      </c>
      <c r="I2341" s="17"/>
      <c r="J2341" s="17"/>
    </row>
    <row r="2342" spans="2:10" ht="115.15" customHeight="1">
      <c r="B2342" s="19" t="s">
        <v>504</v>
      </c>
      <c r="C2342" s="19" t="s">
        <v>5</v>
      </c>
      <c r="D2342" s="54" t="s">
        <v>5229</v>
      </c>
      <c r="E2342" s="23">
        <v>3757</v>
      </c>
      <c r="F2342" s="22"/>
      <c r="G2342" s="17"/>
      <c r="H2342" s="24">
        <v>3625</v>
      </c>
      <c r="I2342" s="17"/>
      <c r="J2342" s="30"/>
    </row>
    <row r="2343" spans="2:10" ht="115.15" customHeight="1">
      <c r="B2343" s="21" t="s">
        <v>3113</v>
      </c>
      <c r="C2343" s="19" t="s">
        <v>9242</v>
      </c>
      <c r="D2343" s="54" t="s">
        <v>10522</v>
      </c>
      <c r="E2343" s="22"/>
      <c r="F2343" s="22">
        <v>6500</v>
      </c>
      <c r="G2343" s="22"/>
      <c r="H2343" s="22"/>
      <c r="I2343" s="22"/>
      <c r="J2343" s="31"/>
    </row>
    <row r="2344" spans="2:10" ht="115.15" customHeight="1">
      <c r="B2344" s="19" t="s">
        <v>505</v>
      </c>
      <c r="C2344" s="19" t="s">
        <v>9</v>
      </c>
      <c r="D2344" s="54" t="s">
        <v>10523</v>
      </c>
      <c r="E2344" s="23">
        <v>2313.5300000000002</v>
      </c>
      <c r="F2344" s="17"/>
      <c r="G2344" s="17"/>
      <c r="H2344" s="24">
        <v>2665</v>
      </c>
      <c r="I2344" s="17"/>
      <c r="J2344" s="30"/>
    </row>
    <row r="2345" spans="2:10" ht="115.15" customHeight="1">
      <c r="B2345" s="21" t="s">
        <v>1142</v>
      </c>
      <c r="C2345" s="21" t="s">
        <v>9078</v>
      </c>
      <c r="D2345" s="54" t="s">
        <v>10522</v>
      </c>
      <c r="E2345" s="17"/>
      <c r="F2345" s="22">
        <v>6500</v>
      </c>
      <c r="G2345" s="17"/>
      <c r="H2345" s="17"/>
      <c r="I2345" s="17"/>
      <c r="J2345" s="30"/>
    </row>
    <row r="2346" spans="2:10" ht="115.15" customHeight="1">
      <c r="B2346" s="19" t="s">
        <v>506</v>
      </c>
      <c r="C2346" s="19" t="s">
        <v>50</v>
      </c>
      <c r="D2346" s="54" t="s">
        <v>10523</v>
      </c>
      <c r="E2346" s="17">
        <v>2248.7399999999998</v>
      </c>
      <c r="F2346" s="17"/>
      <c r="G2346" s="17"/>
      <c r="H2346" s="17">
        <v>2625</v>
      </c>
      <c r="I2346" s="17"/>
      <c r="J2346" s="17"/>
    </row>
    <row r="2347" spans="2:10" ht="115.15" customHeight="1">
      <c r="B2347" s="18" t="s">
        <v>2364</v>
      </c>
      <c r="C2347" s="18" t="s">
        <v>9523</v>
      </c>
      <c r="D2347" s="54" t="s">
        <v>10522</v>
      </c>
      <c r="E2347" s="17"/>
      <c r="F2347" s="17">
        <v>12000</v>
      </c>
      <c r="G2347" s="17"/>
      <c r="H2347" s="17"/>
      <c r="I2347" s="17"/>
      <c r="J2347" s="30"/>
    </row>
    <row r="2348" spans="2:10" ht="115.15" customHeight="1">
      <c r="B2348" s="19" t="s">
        <v>2992</v>
      </c>
      <c r="C2348" s="19" t="s">
        <v>9445</v>
      </c>
      <c r="D2348" s="54" t="s">
        <v>10522</v>
      </c>
      <c r="E2348" s="23"/>
      <c r="F2348" s="17">
        <v>6000</v>
      </c>
      <c r="G2348" s="17"/>
      <c r="H2348" s="24"/>
      <c r="I2348" s="17"/>
      <c r="J2348" s="30"/>
    </row>
    <row r="2349" spans="2:10" ht="115.15" customHeight="1">
      <c r="B2349" s="19" t="s">
        <v>4153</v>
      </c>
      <c r="C2349" s="18" t="s">
        <v>10137</v>
      </c>
      <c r="D2349" s="54" t="s">
        <v>10522</v>
      </c>
      <c r="E2349" s="23"/>
      <c r="F2349" s="17">
        <v>10000</v>
      </c>
      <c r="G2349" s="22"/>
      <c r="H2349" s="24"/>
      <c r="I2349" s="17"/>
      <c r="J2349" s="30"/>
    </row>
    <row r="2350" spans="2:10" ht="115.15" customHeight="1">
      <c r="B2350" s="21" t="s">
        <v>507</v>
      </c>
      <c r="C2350" s="21" t="s">
        <v>9</v>
      </c>
      <c r="D2350" s="54" t="s">
        <v>10523</v>
      </c>
      <c r="E2350" s="22">
        <v>2313.5300000000002</v>
      </c>
      <c r="F2350" s="22"/>
      <c r="G2350" s="22"/>
      <c r="H2350" s="22">
        <v>2625</v>
      </c>
      <c r="I2350" s="22"/>
      <c r="J2350" s="31"/>
    </row>
    <row r="2351" spans="2:10" ht="115.15" customHeight="1">
      <c r="B2351" s="18" t="s">
        <v>508</v>
      </c>
      <c r="C2351" s="19" t="s">
        <v>9</v>
      </c>
      <c r="D2351" s="54" t="s">
        <v>10523</v>
      </c>
      <c r="E2351" s="17">
        <v>2313.5300000000002</v>
      </c>
      <c r="F2351" s="17"/>
      <c r="G2351" s="17"/>
      <c r="H2351" s="17">
        <v>2665</v>
      </c>
      <c r="I2351" s="17"/>
      <c r="J2351" s="30"/>
    </row>
    <row r="2352" spans="2:10" ht="115.15" customHeight="1">
      <c r="B2352" s="19" t="s">
        <v>4927</v>
      </c>
      <c r="C2352" s="19" t="s">
        <v>243</v>
      </c>
      <c r="D2352" s="56" t="s">
        <v>5229</v>
      </c>
      <c r="E2352" s="17">
        <v>2281</v>
      </c>
      <c r="F2352" s="17"/>
      <c r="G2352" s="17"/>
      <c r="H2352" s="17">
        <v>5370</v>
      </c>
      <c r="I2352" s="17"/>
      <c r="J2352" s="17"/>
    </row>
    <row r="2353" spans="2:10" ht="115.15" customHeight="1">
      <c r="B2353" s="25" t="s">
        <v>4928</v>
      </c>
      <c r="C2353" s="19" t="s">
        <v>5</v>
      </c>
      <c r="D2353" s="54" t="s">
        <v>5229</v>
      </c>
      <c r="E2353" s="27">
        <v>3757</v>
      </c>
      <c r="F2353" s="17"/>
      <c r="G2353" s="17"/>
      <c r="H2353" s="26">
        <v>3625</v>
      </c>
      <c r="I2353" s="17"/>
      <c r="J2353" s="30"/>
    </row>
    <row r="2354" spans="2:10" ht="115.15" customHeight="1">
      <c r="B2354" s="28" t="s">
        <v>2132</v>
      </c>
      <c r="C2354" s="19" t="s">
        <v>9727</v>
      </c>
      <c r="D2354" s="54" t="s">
        <v>10522</v>
      </c>
      <c r="E2354" s="27"/>
      <c r="F2354" s="17">
        <v>4700</v>
      </c>
      <c r="G2354" s="17"/>
      <c r="H2354" s="26"/>
      <c r="I2354" s="17"/>
      <c r="J2354" s="30"/>
    </row>
    <row r="2355" spans="2:10" ht="115.15" customHeight="1">
      <c r="B2355" s="21" t="s">
        <v>4929</v>
      </c>
      <c r="C2355" s="19" t="s">
        <v>5</v>
      </c>
      <c r="D2355" s="54" t="s">
        <v>5229</v>
      </c>
      <c r="E2355" s="20">
        <v>3757</v>
      </c>
      <c r="F2355" s="17"/>
      <c r="G2355" s="22"/>
      <c r="H2355" s="17">
        <v>3625</v>
      </c>
      <c r="I2355" s="17"/>
      <c r="J2355" s="30"/>
    </row>
    <row r="2356" spans="2:10" ht="115.15" customHeight="1">
      <c r="B2356" s="18" t="s">
        <v>4168</v>
      </c>
      <c r="C2356" s="18" t="s">
        <v>9242</v>
      </c>
      <c r="D2356" s="54" t="s">
        <v>10522</v>
      </c>
      <c r="E2356" s="17"/>
      <c r="F2356" s="17">
        <v>6500</v>
      </c>
      <c r="G2356" s="17"/>
      <c r="H2356" s="17"/>
      <c r="I2356" s="17"/>
      <c r="J2356" s="30"/>
    </row>
    <row r="2357" spans="2:10" ht="115.15" customHeight="1">
      <c r="B2357" s="21" t="s">
        <v>1309</v>
      </c>
      <c r="C2357" s="18" t="s">
        <v>9777</v>
      </c>
      <c r="D2357" s="54" t="s">
        <v>10522</v>
      </c>
      <c r="E2357" s="22"/>
      <c r="F2357" s="17">
        <v>7000</v>
      </c>
      <c r="G2357" s="17"/>
      <c r="H2357" s="17"/>
      <c r="I2357" s="17"/>
      <c r="J2357" s="30"/>
    </row>
    <row r="2358" spans="2:10" ht="115.15" customHeight="1">
      <c r="B2358" s="19" t="s">
        <v>3579</v>
      </c>
      <c r="C2358" s="19" t="s">
        <v>9180</v>
      </c>
      <c r="D2358" s="54" t="s">
        <v>10522</v>
      </c>
      <c r="E2358" s="23"/>
      <c r="F2358" s="17">
        <v>6000</v>
      </c>
      <c r="G2358" s="17"/>
      <c r="H2358" s="24"/>
      <c r="I2358" s="17"/>
      <c r="J2358" s="30"/>
    </row>
    <row r="2359" spans="2:10" ht="115.15" customHeight="1">
      <c r="B2359" s="19" t="s">
        <v>8934</v>
      </c>
      <c r="C2359" s="19" t="s">
        <v>9591</v>
      </c>
      <c r="D2359" s="54" t="s">
        <v>10522</v>
      </c>
      <c r="E2359" s="17"/>
      <c r="F2359" s="17">
        <v>6000</v>
      </c>
      <c r="G2359" s="17"/>
      <c r="H2359" s="17"/>
      <c r="I2359" s="17"/>
      <c r="J2359" s="17"/>
    </row>
    <row r="2360" spans="2:10" ht="115.15" customHeight="1">
      <c r="B2360" s="19" t="s">
        <v>1644</v>
      </c>
      <c r="C2360" s="19" t="s">
        <v>10120</v>
      </c>
      <c r="D2360" s="54" t="s">
        <v>10522</v>
      </c>
      <c r="E2360" s="17"/>
      <c r="F2360" s="17">
        <v>25000</v>
      </c>
      <c r="G2360" s="17"/>
      <c r="H2360" s="17"/>
      <c r="I2360" s="17"/>
      <c r="J2360" s="17"/>
    </row>
    <row r="2361" spans="2:10" ht="115.15" customHeight="1">
      <c r="B2361" s="19" t="s">
        <v>1743</v>
      </c>
      <c r="C2361" s="19" t="s">
        <v>9718</v>
      </c>
      <c r="D2361" s="54" t="s">
        <v>10522</v>
      </c>
      <c r="E2361" s="23"/>
      <c r="F2361" s="17">
        <v>6500</v>
      </c>
      <c r="G2361" s="17"/>
      <c r="H2361" s="24"/>
      <c r="I2361" s="17"/>
      <c r="J2361" s="30"/>
    </row>
    <row r="2362" spans="2:10" ht="115.15" customHeight="1">
      <c r="B2362" s="18" t="s">
        <v>509</v>
      </c>
      <c r="C2362" s="19" t="s">
        <v>9</v>
      </c>
      <c r="D2362" s="54" t="s">
        <v>10523</v>
      </c>
      <c r="E2362" s="20">
        <v>2313.5300000000002</v>
      </c>
      <c r="F2362" s="17"/>
      <c r="G2362" s="17"/>
      <c r="H2362" s="17">
        <v>2625</v>
      </c>
      <c r="I2362" s="17"/>
      <c r="J2362" s="30"/>
    </row>
    <row r="2363" spans="2:10" ht="115.15" customHeight="1">
      <c r="B2363" s="19" t="s">
        <v>1863</v>
      </c>
      <c r="C2363" s="19" t="s">
        <v>9962</v>
      </c>
      <c r="D2363" s="54" t="s">
        <v>10522</v>
      </c>
      <c r="E2363" s="17"/>
      <c r="F2363" s="17">
        <v>6000</v>
      </c>
      <c r="G2363" s="17"/>
      <c r="H2363" s="17"/>
      <c r="I2363" s="17"/>
      <c r="J2363" s="17"/>
    </row>
    <row r="2364" spans="2:10" ht="115.15" customHeight="1">
      <c r="B2364" s="18" t="s">
        <v>1764</v>
      </c>
      <c r="C2364" s="19" t="s">
        <v>9353</v>
      </c>
      <c r="D2364" s="54" t="s">
        <v>10522</v>
      </c>
      <c r="E2364" s="20"/>
      <c r="F2364" s="17">
        <v>7700</v>
      </c>
      <c r="G2364" s="17"/>
      <c r="H2364" s="17"/>
      <c r="I2364" s="17"/>
      <c r="J2364" s="30"/>
    </row>
    <row r="2365" spans="2:10" ht="115.15" customHeight="1">
      <c r="B2365" s="18" t="s">
        <v>4930</v>
      </c>
      <c r="C2365" s="19" t="s">
        <v>31</v>
      </c>
      <c r="D2365" s="55" t="s">
        <v>5229</v>
      </c>
      <c r="E2365" s="20">
        <v>5373</v>
      </c>
      <c r="F2365" s="17"/>
      <c r="G2365" s="17"/>
      <c r="H2365" s="17">
        <v>8625</v>
      </c>
      <c r="I2365" s="17"/>
      <c r="J2365" s="30"/>
    </row>
    <row r="2366" spans="2:10" ht="115.15" customHeight="1">
      <c r="B2366" s="18" t="s">
        <v>3784</v>
      </c>
      <c r="C2366" s="19" t="s">
        <v>9250</v>
      </c>
      <c r="D2366" s="54" t="s">
        <v>10522</v>
      </c>
      <c r="E2366" s="17"/>
      <c r="F2366" s="17">
        <v>9000</v>
      </c>
      <c r="G2366" s="17"/>
      <c r="H2366" s="17"/>
      <c r="I2366" s="17"/>
      <c r="J2366" s="30"/>
    </row>
    <row r="2367" spans="2:10" ht="115.15" customHeight="1">
      <c r="B2367" s="18" t="s">
        <v>1257</v>
      </c>
      <c r="C2367" s="18" t="s">
        <v>9905</v>
      </c>
      <c r="D2367" s="54" t="s">
        <v>10522</v>
      </c>
      <c r="E2367" s="17"/>
      <c r="F2367" s="17">
        <v>6000</v>
      </c>
      <c r="G2367" s="17"/>
      <c r="H2367" s="17"/>
      <c r="I2367" s="17"/>
      <c r="J2367" s="30"/>
    </row>
    <row r="2368" spans="2:10" ht="115.15" customHeight="1">
      <c r="B2368" s="21" t="s">
        <v>4931</v>
      </c>
      <c r="C2368" s="21" t="s">
        <v>76</v>
      </c>
      <c r="D2368" s="54" t="s">
        <v>5229</v>
      </c>
      <c r="E2368" s="17">
        <v>1302</v>
      </c>
      <c r="F2368" s="22"/>
      <c r="G2368" s="17"/>
      <c r="H2368" s="17">
        <v>4035</v>
      </c>
      <c r="I2368" s="17"/>
      <c r="J2368" s="30"/>
    </row>
    <row r="2369" spans="2:10" ht="115.15" customHeight="1">
      <c r="B2369" s="33" t="s">
        <v>1260</v>
      </c>
      <c r="C2369" s="19" t="s">
        <v>9572</v>
      </c>
      <c r="D2369" s="54" t="s">
        <v>10522</v>
      </c>
      <c r="E2369" s="27"/>
      <c r="F2369" s="17">
        <v>7000</v>
      </c>
      <c r="G2369" s="22"/>
      <c r="H2369" s="26"/>
      <c r="I2369" s="17"/>
      <c r="J2369" s="30"/>
    </row>
    <row r="2370" spans="2:10" ht="115.15" customHeight="1">
      <c r="B2370" s="21" t="s">
        <v>2025</v>
      </c>
      <c r="C2370" s="21" t="s">
        <v>9439</v>
      </c>
      <c r="D2370" s="54" t="s">
        <v>10522</v>
      </c>
      <c r="E2370" s="22"/>
      <c r="F2370" s="22">
        <v>9000</v>
      </c>
      <c r="G2370" s="22"/>
      <c r="H2370" s="22"/>
      <c r="I2370" s="22"/>
      <c r="J2370" s="31"/>
    </row>
    <row r="2371" spans="2:10" ht="115.15" customHeight="1">
      <c r="B2371" s="21" t="s">
        <v>510</v>
      </c>
      <c r="C2371" s="21" t="s">
        <v>50</v>
      </c>
      <c r="D2371" s="54" t="s">
        <v>10523</v>
      </c>
      <c r="E2371" s="22">
        <v>2248.7399999999998</v>
      </c>
      <c r="F2371" s="17"/>
      <c r="G2371" s="22"/>
      <c r="H2371" s="17">
        <v>2625</v>
      </c>
      <c r="I2371" s="17"/>
      <c r="J2371" s="30"/>
    </row>
    <row r="2372" spans="2:10" ht="115.15" customHeight="1">
      <c r="B2372" s="18" t="s">
        <v>511</v>
      </c>
      <c r="C2372" s="19" t="s">
        <v>258</v>
      </c>
      <c r="D2372" s="54" t="s">
        <v>10523</v>
      </c>
      <c r="E2372" s="17">
        <v>2344.84</v>
      </c>
      <c r="F2372" s="17"/>
      <c r="G2372" s="17"/>
      <c r="H2372" s="17">
        <v>2625</v>
      </c>
      <c r="I2372" s="17"/>
      <c r="J2372" s="30"/>
    </row>
    <row r="2373" spans="2:10" ht="115.15" customHeight="1">
      <c r="B2373" s="18" t="s">
        <v>2809</v>
      </c>
      <c r="C2373" s="18" t="s">
        <v>10158</v>
      </c>
      <c r="D2373" s="54" t="s">
        <v>10522</v>
      </c>
      <c r="E2373" s="17"/>
      <c r="F2373" s="17">
        <v>10000</v>
      </c>
      <c r="G2373" s="17"/>
      <c r="H2373" s="17"/>
      <c r="I2373" s="17"/>
      <c r="J2373" s="30"/>
    </row>
    <row r="2374" spans="2:10" ht="115.15" customHeight="1">
      <c r="B2374" s="25" t="s">
        <v>2373</v>
      </c>
      <c r="C2374" s="19" t="s">
        <v>9113</v>
      </c>
      <c r="D2374" s="54" t="s">
        <v>10522</v>
      </c>
      <c r="E2374" s="20"/>
      <c r="F2374" s="17">
        <v>12500</v>
      </c>
      <c r="G2374" s="17"/>
      <c r="H2374" s="26"/>
      <c r="I2374" s="17"/>
      <c r="J2374" s="30"/>
    </row>
    <row r="2375" spans="2:10" ht="115.15" customHeight="1">
      <c r="B2375" s="19" t="s">
        <v>4126</v>
      </c>
      <c r="C2375" s="19" t="s">
        <v>10182</v>
      </c>
      <c r="D2375" s="54" t="s">
        <v>10522</v>
      </c>
      <c r="E2375" s="17"/>
      <c r="F2375" s="17">
        <v>7500</v>
      </c>
      <c r="G2375" s="17"/>
      <c r="H2375" s="17"/>
      <c r="I2375" s="17"/>
      <c r="J2375" s="17"/>
    </row>
    <row r="2376" spans="2:10" ht="115.15" customHeight="1">
      <c r="B2376" s="18" t="s">
        <v>1917</v>
      </c>
      <c r="C2376" s="19" t="s">
        <v>9157</v>
      </c>
      <c r="D2376" s="54" t="s">
        <v>10522</v>
      </c>
      <c r="E2376" s="20"/>
      <c r="F2376" s="17">
        <v>11000</v>
      </c>
      <c r="G2376" s="17"/>
      <c r="H2376" s="17"/>
      <c r="I2376" s="17"/>
      <c r="J2376" s="30"/>
    </row>
    <row r="2377" spans="2:10" ht="115.15" customHeight="1">
      <c r="B2377" s="21" t="s">
        <v>1816</v>
      </c>
      <c r="C2377" s="19" t="s">
        <v>9854</v>
      </c>
      <c r="D2377" s="54" t="s">
        <v>10522</v>
      </c>
      <c r="E2377" s="20"/>
      <c r="F2377" s="17">
        <v>12500</v>
      </c>
      <c r="G2377" s="22"/>
      <c r="H2377" s="17"/>
      <c r="I2377" s="17"/>
      <c r="J2377" s="30"/>
    </row>
    <row r="2378" spans="2:10" ht="115.15" customHeight="1">
      <c r="B2378" s="18" t="s">
        <v>4932</v>
      </c>
      <c r="C2378" s="18" t="s">
        <v>24</v>
      </c>
      <c r="D2378" s="54" t="s">
        <v>5229</v>
      </c>
      <c r="E2378" s="17">
        <v>1074</v>
      </c>
      <c r="F2378" s="17"/>
      <c r="G2378" s="17"/>
      <c r="H2378" s="17">
        <v>2735</v>
      </c>
      <c r="I2378" s="17"/>
      <c r="J2378" s="30"/>
    </row>
    <row r="2379" spans="2:10" ht="115.15" customHeight="1">
      <c r="B2379" s="21" t="s">
        <v>4059</v>
      </c>
      <c r="C2379" s="19" t="s">
        <v>10118</v>
      </c>
      <c r="D2379" s="54" t="s">
        <v>10522</v>
      </c>
      <c r="E2379" s="22"/>
      <c r="F2379" s="17">
        <v>8000</v>
      </c>
      <c r="G2379" s="17"/>
      <c r="H2379" s="17"/>
      <c r="I2379" s="17"/>
      <c r="J2379" s="30"/>
    </row>
    <row r="2380" spans="2:10" ht="115.15" customHeight="1">
      <c r="B2380" s="21" t="s">
        <v>512</v>
      </c>
      <c r="C2380" s="19" t="s">
        <v>50</v>
      </c>
      <c r="D2380" s="54" t="s">
        <v>10523</v>
      </c>
      <c r="E2380" s="22">
        <v>2248.7399999999998</v>
      </c>
      <c r="F2380" s="17"/>
      <c r="G2380" s="22"/>
      <c r="H2380" s="17">
        <v>2625</v>
      </c>
      <c r="I2380" s="17"/>
      <c r="J2380" s="30"/>
    </row>
    <row r="2381" spans="2:10" ht="115.15" customHeight="1">
      <c r="B2381" s="21" t="s">
        <v>4299</v>
      </c>
      <c r="C2381" s="32" t="s">
        <v>9135</v>
      </c>
      <c r="D2381" s="54" t="s">
        <v>10522</v>
      </c>
      <c r="E2381" s="22"/>
      <c r="F2381" s="17">
        <v>6000</v>
      </c>
      <c r="G2381" s="17"/>
      <c r="H2381" s="17"/>
      <c r="I2381" s="17"/>
      <c r="J2381" s="30"/>
    </row>
    <row r="2382" spans="2:10" ht="115.15" customHeight="1">
      <c r="B2382" s="21" t="s">
        <v>4933</v>
      </c>
      <c r="C2382" s="21" t="s">
        <v>5228</v>
      </c>
      <c r="D2382" s="54" t="s">
        <v>5229</v>
      </c>
      <c r="E2382" s="17">
        <v>7435</v>
      </c>
      <c r="F2382" s="22"/>
      <c r="G2382" s="17"/>
      <c r="H2382" s="17">
        <v>5250</v>
      </c>
      <c r="I2382" s="17"/>
      <c r="J2382" s="30"/>
    </row>
    <row r="2383" spans="2:10" ht="115.15" customHeight="1">
      <c r="B2383" s="19" t="s">
        <v>513</v>
      </c>
      <c r="C2383" s="19" t="s">
        <v>5</v>
      </c>
      <c r="D2383" s="56" t="s">
        <v>5229</v>
      </c>
      <c r="E2383" s="17">
        <v>3757</v>
      </c>
      <c r="F2383" s="17"/>
      <c r="G2383" s="17"/>
      <c r="H2383" s="17">
        <v>3625</v>
      </c>
      <c r="I2383" s="17"/>
      <c r="J2383" s="17"/>
    </row>
    <row r="2384" spans="2:10" ht="115.15" customHeight="1">
      <c r="B2384" s="21" t="s">
        <v>4934</v>
      </c>
      <c r="C2384" s="18" t="s">
        <v>70</v>
      </c>
      <c r="D2384" s="54" t="s">
        <v>5229</v>
      </c>
      <c r="E2384" s="22">
        <v>1159</v>
      </c>
      <c r="F2384" s="17"/>
      <c r="G2384" s="17"/>
      <c r="H2384" s="17">
        <v>2760</v>
      </c>
      <c r="I2384" s="17"/>
      <c r="J2384" s="30"/>
    </row>
    <row r="2385" spans="2:10" ht="115.15" customHeight="1">
      <c r="B2385" s="19" t="s">
        <v>4935</v>
      </c>
      <c r="C2385" s="19" t="s">
        <v>5</v>
      </c>
      <c r="D2385" s="54" t="s">
        <v>5229</v>
      </c>
      <c r="E2385" s="23">
        <v>3757</v>
      </c>
      <c r="F2385" s="17"/>
      <c r="G2385" s="17"/>
      <c r="H2385" s="24">
        <v>3625</v>
      </c>
      <c r="I2385" s="17"/>
      <c r="J2385" s="30"/>
    </row>
    <row r="2386" spans="2:10" ht="115.15" customHeight="1">
      <c r="B2386" s="21" t="s">
        <v>4936</v>
      </c>
      <c r="C2386" s="19" t="s">
        <v>61</v>
      </c>
      <c r="D2386" s="54" t="s">
        <v>5229</v>
      </c>
      <c r="E2386" s="22">
        <v>1128</v>
      </c>
      <c r="F2386" s="17"/>
      <c r="G2386" s="17"/>
      <c r="H2386" s="17">
        <v>2835</v>
      </c>
      <c r="I2386" s="17"/>
      <c r="J2386" s="30"/>
    </row>
    <row r="2387" spans="2:10" ht="115.15" customHeight="1">
      <c r="B2387" s="18" t="s">
        <v>2659</v>
      </c>
      <c r="C2387" s="18" t="s">
        <v>10119</v>
      </c>
      <c r="D2387" s="54" t="s">
        <v>10522</v>
      </c>
      <c r="E2387" s="17"/>
      <c r="F2387" s="17">
        <v>20000</v>
      </c>
      <c r="G2387" s="17"/>
      <c r="H2387" s="17"/>
      <c r="I2387" s="17"/>
      <c r="J2387" s="30"/>
    </row>
    <row r="2388" spans="2:10" ht="115.15" customHeight="1">
      <c r="B2388" s="25" t="s">
        <v>1660</v>
      </c>
      <c r="C2388" s="19" t="s">
        <v>9293</v>
      </c>
      <c r="D2388" s="54" t="s">
        <v>10522</v>
      </c>
      <c r="E2388" s="27"/>
      <c r="F2388" s="22">
        <v>8000</v>
      </c>
      <c r="G2388" s="17"/>
      <c r="H2388" s="26"/>
      <c r="I2388" s="17"/>
      <c r="J2388" s="30"/>
    </row>
    <row r="2389" spans="2:10" ht="115.15" customHeight="1">
      <c r="B2389" s="19" t="s">
        <v>4937</v>
      </c>
      <c r="C2389" s="19" t="s">
        <v>75</v>
      </c>
      <c r="D2389" s="54" t="s">
        <v>5230</v>
      </c>
      <c r="E2389" s="17">
        <v>11000</v>
      </c>
      <c r="F2389" s="17"/>
      <c r="G2389" s="17"/>
      <c r="H2389" s="17">
        <v>5625</v>
      </c>
      <c r="I2389" s="17"/>
      <c r="J2389" s="17"/>
    </row>
    <row r="2390" spans="2:10" ht="115.15" customHeight="1">
      <c r="B2390" s="21" t="s">
        <v>2133</v>
      </c>
      <c r="C2390" s="21" t="s">
        <v>9652</v>
      </c>
      <c r="D2390" s="54" t="s">
        <v>10522</v>
      </c>
      <c r="E2390" s="17"/>
      <c r="F2390" s="22">
        <v>9700</v>
      </c>
      <c r="G2390" s="17"/>
      <c r="H2390" s="17"/>
      <c r="I2390" s="17"/>
      <c r="J2390" s="30"/>
    </row>
    <row r="2391" spans="2:10" ht="115.15" customHeight="1">
      <c r="B2391" s="18" t="s">
        <v>1193</v>
      </c>
      <c r="C2391" s="19" t="s">
        <v>9505</v>
      </c>
      <c r="D2391" s="54" t="s">
        <v>10522</v>
      </c>
      <c r="E2391" s="23"/>
      <c r="F2391" s="17">
        <v>6000</v>
      </c>
      <c r="G2391" s="17"/>
      <c r="H2391" s="24"/>
      <c r="I2391" s="17"/>
      <c r="J2391" s="30"/>
    </row>
    <row r="2392" spans="2:10" ht="115.15" customHeight="1">
      <c r="B2392" s="18" t="s">
        <v>4938</v>
      </c>
      <c r="C2392" s="19" t="s">
        <v>5</v>
      </c>
      <c r="D2392" s="54" t="s">
        <v>5229</v>
      </c>
      <c r="E2392" s="17">
        <v>3757</v>
      </c>
      <c r="F2392" s="17"/>
      <c r="G2392" s="17"/>
      <c r="H2392" s="17">
        <v>3625</v>
      </c>
      <c r="I2392" s="17"/>
      <c r="J2392" s="30"/>
    </row>
    <row r="2393" spans="2:10" ht="115.15" customHeight="1">
      <c r="B2393" s="25" t="s">
        <v>3279</v>
      </c>
      <c r="C2393" s="19" t="s">
        <v>10137</v>
      </c>
      <c r="D2393" s="54" t="s">
        <v>10522</v>
      </c>
      <c r="E2393" s="20"/>
      <c r="F2393" s="22">
        <v>15000</v>
      </c>
      <c r="G2393" s="22"/>
      <c r="H2393" s="26"/>
      <c r="I2393" s="22"/>
      <c r="J2393" s="31"/>
    </row>
    <row r="2394" spans="2:10" ht="115.15" customHeight="1">
      <c r="B2394" s="32" t="s">
        <v>1909</v>
      </c>
      <c r="C2394" s="32" t="s">
        <v>9304</v>
      </c>
      <c r="D2394" s="54" t="s">
        <v>10522</v>
      </c>
      <c r="E2394" s="17"/>
      <c r="F2394" s="22">
        <v>4700</v>
      </c>
      <c r="G2394" s="22"/>
      <c r="H2394" s="17"/>
      <c r="I2394" s="22"/>
      <c r="J2394" s="31"/>
    </row>
    <row r="2395" spans="2:10" ht="115.15" customHeight="1">
      <c r="B2395" s="21" t="s">
        <v>514</v>
      </c>
      <c r="C2395" s="32" t="s">
        <v>50</v>
      </c>
      <c r="D2395" s="54" t="s">
        <v>10523</v>
      </c>
      <c r="E2395" s="22">
        <v>2248.7399999999998</v>
      </c>
      <c r="F2395" s="17"/>
      <c r="G2395" s="17"/>
      <c r="H2395" s="17">
        <v>2625</v>
      </c>
      <c r="I2395" s="17"/>
      <c r="J2395" s="30"/>
    </row>
    <row r="2396" spans="2:10" ht="115.15" customHeight="1">
      <c r="B2396" s="19" t="s">
        <v>3079</v>
      </c>
      <c r="C2396" s="19" t="s">
        <v>9135</v>
      </c>
      <c r="D2396" s="54" t="s">
        <v>10522</v>
      </c>
      <c r="E2396" s="17"/>
      <c r="F2396" s="17">
        <v>6000</v>
      </c>
      <c r="G2396" s="17"/>
      <c r="H2396" s="17"/>
      <c r="I2396" s="17"/>
      <c r="J2396" s="17"/>
    </row>
    <row r="2397" spans="2:10" ht="115.15" customHeight="1">
      <c r="B2397" s="19" t="s">
        <v>2174</v>
      </c>
      <c r="C2397" s="19" t="s">
        <v>9967</v>
      </c>
      <c r="D2397" s="54" t="s">
        <v>10522</v>
      </c>
      <c r="E2397" s="17"/>
      <c r="F2397" s="17">
        <v>9000</v>
      </c>
      <c r="G2397" s="17"/>
      <c r="H2397" s="17"/>
      <c r="I2397" s="17"/>
      <c r="J2397" s="17"/>
    </row>
    <row r="2398" spans="2:10" ht="115.15" customHeight="1">
      <c r="B2398" s="21" t="s">
        <v>4939</v>
      </c>
      <c r="C2398" s="19" t="s">
        <v>515</v>
      </c>
      <c r="D2398" s="54" t="s">
        <v>5229</v>
      </c>
      <c r="E2398" s="20">
        <v>9581</v>
      </c>
      <c r="F2398" s="22"/>
      <c r="G2398" s="17"/>
      <c r="H2398" s="17">
        <v>10625</v>
      </c>
      <c r="I2398" s="17"/>
      <c r="J2398" s="30"/>
    </row>
    <row r="2399" spans="2:10" ht="115.15" customHeight="1">
      <c r="B2399" s="18" t="s">
        <v>1063</v>
      </c>
      <c r="C2399" s="19" t="s">
        <v>9174</v>
      </c>
      <c r="D2399" s="54" t="s">
        <v>10522</v>
      </c>
      <c r="E2399" s="20"/>
      <c r="F2399" s="17">
        <v>6000</v>
      </c>
      <c r="G2399" s="17"/>
      <c r="H2399" s="17"/>
      <c r="I2399" s="17"/>
      <c r="J2399" s="30"/>
    </row>
    <row r="2400" spans="2:10" ht="115.15" customHeight="1">
      <c r="B2400" s="18" t="s">
        <v>3627</v>
      </c>
      <c r="C2400" s="18" t="s">
        <v>9558</v>
      </c>
      <c r="D2400" s="54" t="s">
        <v>10522</v>
      </c>
      <c r="E2400" s="17"/>
      <c r="F2400" s="17">
        <v>4000</v>
      </c>
      <c r="G2400" s="17"/>
      <c r="H2400" s="17"/>
      <c r="I2400" s="17"/>
      <c r="J2400" s="30"/>
    </row>
    <row r="2401" spans="2:10" ht="115.15" customHeight="1">
      <c r="B2401" s="18" t="s">
        <v>516</v>
      </c>
      <c r="C2401" s="18" t="s">
        <v>44</v>
      </c>
      <c r="D2401" s="54" t="s">
        <v>10523</v>
      </c>
      <c r="E2401" s="17">
        <v>2213.4</v>
      </c>
      <c r="F2401" s="17"/>
      <c r="G2401" s="17"/>
      <c r="H2401" s="17">
        <v>2625</v>
      </c>
      <c r="I2401" s="17"/>
      <c r="J2401" s="30"/>
    </row>
    <row r="2402" spans="2:10" ht="115.15" customHeight="1">
      <c r="B2402" s="18" t="s">
        <v>3388</v>
      </c>
      <c r="C2402" s="19" t="s">
        <v>9177</v>
      </c>
      <c r="D2402" s="54" t="s">
        <v>10522</v>
      </c>
      <c r="E2402" s="20"/>
      <c r="F2402" s="17">
        <v>8000</v>
      </c>
      <c r="G2402" s="17"/>
      <c r="H2402" s="26"/>
      <c r="I2402" s="17"/>
      <c r="J2402" s="30"/>
    </row>
    <row r="2403" spans="2:10" ht="115.15" customHeight="1">
      <c r="B2403" s="21" t="s">
        <v>4940</v>
      </c>
      <c r="C2403" s="19" t="s">
        <v>23</v>
      </c>
      <c r="D2403" s="54" t="s">
        <v>5229</v>
      </c>
      <c r="E2403" s="22">
        <v>1039</v>
      </c>
      <c r="F2403" s="22"/>
      <c r="G2403" s="22"/>
      <c r="H2403" s="22">
        <v>3785</v>
      </c>
      <c r="I2403" s="22"/>
      <c r="J2403" s="31"/>
    </row>
    <row r="2404" spans="2:10" ht="115.15" customHeight="1">
      <c r="B2404" s="21" t="s">
        <v>1156</v>
      </c>
      <c r="C2404" s="19" t="s">
        <v>9078</v>
      </c>
      <c r="D2404" s="54" t="s">
        <v>10522</v>
      </c>
      <c r="E2404" s="20"/>
      <c r="F2404" s="22">
        <v>6500</v>
      </c>
      <c r="G2404" s="22"/>
      <c r="H2404" s="22"/>
      <c r="I2404" s="22"/>
      <c r="J2404" s="31"/>
    </row>
    <row r="2405" spans="2:10" ht="115.15" customHeight="1">
      <c r="B2405" s="19" t="s">
        <v>517</v>
      </c>
      <c r="C2405" s="19" t="s">
        <v>5</v>
      </c>
      <c r="D2405" s="54" t="s">
        <v>5229</v>
      </c>
      <c r="E2405" s="17">
        <v>3757</v>
      </c>
      <c r="F2405" s="17"/>
      <c r="G2405" s="17"/>
      <c r="H2405" s="17">
        <v>3625</v>
      </c>
      <c r="I2405" s="17"/>
      <c r="J2405" s="17"/>
    </row>
    <row r="2406" spans="2:10" ht="115.15" customHeight="1">
      <c r="B2406" s="21" t="s">
        <v>2134</v>
      </c>
      <c r="C2406" s="32" t="s">
        <v>9612</v>
      </c>
      <c r="D2406" s="54" t="s">
        <v>10522</v>
      </c>
      <c r="E2406" s="22"/>
      <c r="F2406" s="17">
        <v>9700</v>
      </c>
      <c r="G2406" s="17"/>
      <c r="H2406" s="17"/>
      <c r="I2406" s="17"/>
      <c r="J2406" s="30"/>
    </row>
    <row r="2407" spans="2:10" ht="115.15" customHeight="1">
      <c r="B2407" s="18" t="s">
        <v>4941</v>
      </c>
      <c r="C2407" s="19" t="s">
        <v>61</v>
      </c>
      <c r="D2407" s="54" t="s">
        <v>5229</v>
      </c>
      <c r="E2407" s="17">
        <v>1128</v>
      </c>
      <c r="F2407" s="17"/>
      <c r="G2407" s="17"/>
      <c r="H2407" s="17">
        <v>2760</v>
      </c>
      <c r="I2407" s="17"/>
      <c r="J2407" s="30"/>
    </row>
    <row r="2408" spans="2:10" ht="115.15" customHeight="1">
      <c r="B2408" s="19" t="s">
        <v>4942</v>
      </c>
      <c r="C2408" s="19" t="s">
        <v>126</v>
      </c>
      <c r="D2408" s="54" t="s">
        <v>5229</v>
      </c>
      <c r="E2408" s="23">
        <v>2441</v>
      </c>
      <c r="F2408" s="17"/>
      <c r="G2408" s="17"/>
      <c r="H2408" s="24">
        <v>5320</v>
      </c>
      <c r="I2408" s="17"/>
      <c r="J2408" s="30"/>
    </row>
    <row r="2409" spans="2:10" ht="115.15" customHeight="1">
      <c r="B2409" s="18" t="s">
        <v>1314</v>
      </c>
      <c r="C2409" s="18" t="s">
        <v>9820</v>
      </c>
      <c r="D2409" s="54" t="s">
        <v>10522</v>
      </c>
      <c r="E2409" s="17"/>
      <c r="F2409" s="17">
        <v>9000</v>
      </c>
      <c r="G2409" s="17"/>
      <c r="H2409" s="17"/>
      <c r="I2409" s="17"/>
      <c r="J2409" s="30"/>
    </row>
    <row r="2410" spans="2:10" ht="115.15" customHeight="1">
      <c r="B2410" s="21" t="s">
        <v>1744</v>
      </c>
      <c r="C2410" s="19" t="s">
        <v>9724</v>
      </c>
      <c r="D2410" s="54" t="s">
        <v>10522</v>
      </c>
      <c r="E2410" s="20"/>
      <c r="F2410" s="17">
        <v>13000</v>
      </c>
      <c r="G2410" s="17"/>
      <c r="H2410" s="17"/>
      <c r="I2410" s="17"/>
      <c r="J2410" s="30"/>
    </row>
    <row r="2411" spans="2:10" ht="115.15" customHeight="1">
      <c r="B2411" s="19" t="s">
        <v>1312</v>
      </c>
      <c r="C2411" s="19" t="s">
        <v>9822</v>
      </c>
      <c r="D2411" s="54" t="s">
        <v>10522</v>
      </c>
      <c r="E2411" s="17"/>
      <c r="F2411" s="17">
        <v>5000</v>
      </c>
      <c r="G2411" s="17"/>
      <c r="H2411" s="17"/>
      <c r="I2411" s="17"/>
      <c r="J2411" s="17"/>
    </row>
    <row r="2412" spans="2:10" ht="115.15" customHeight="1">
      <c r="B2412" s="19" t="s">
        <v>1311</v>
      </c>
      <c r="C2412" s="19" t="s">
        <v>9823</v>
      </c>
      <c r="D2412" s="54" t="s">
        <v>10522</v>
      </c>
      <c r="E2412" s="17"/>
      <c r="F2412" s="17">
        <v>11000</v>
      </c>
      <c r="G2412" s="17"/>
      <c r="H2412" s="17"/>
      <c r="I2412" s="17"/>
      <c r="J2412" s="17"/>
    </row>
    <row r="2413" spans="2:10" ht="115.15" customHeight="1">
      <c r="B2413" s="18" t="s">
        <v>1158</v>
      </c>
      <c r="C2413" s="19" t="s">
        <v>9454</v>
      </c>
      <c r="D2413" s="54" t="s">
        <v>10522</v>
      </c>
      <c r="E2413" s="20"/>
      <c r="F2413" s="17">
        <v>8000</v>
      </c>
      <c r="G2413" s="17"/>
      <c r="H2413" s="17"/>
      <c r="I2413" s="17"/>
      <c r="J2413" s="30"/>
    </row>
    <row r="2414" spans="2:10" ht="115.15" customHeight="1">
      <c r="B2414" s="19" t="s">
        <v>4173</v>
      </c>
      <c r="C2414" s="19" t="s">
        <v>9174</v>
      </c>
      <c r="D2414" s="54" t="s">
        <v>10522</v>
      </c>
      <c r="E2414" s="23"/>
      <c r="F2414" s="22">
        <v>6000</v>
      </c>
      <c r="G2414" s="17"/>
      <c r="H2414" s="24"/>
      <c r="I2414" s="22"/>
      <c r="J2414" s="31"/>
    </row>
    <row r="2415" spans="2:10" ht="115.15" customHeight="1">
      <c r="B2415" s="19" t="s">
        <v>3747</v>
      </c>
      <c r="C2415" s="19" t="s">
        <v>9135</v>
      </c>
      <c r="D2415" s="54" t="s">
        <v>10522</v>
      </c>
      <c r="E2415" s="17"/>
      <c r="F2415" s="17">
        <v>6000</v>
      </c>
      <c r="G2415" s="17"/>
      <c r="H2415" s="17"/>
      <c r="I2415" s="17"/>
      <c r="J2415" s="17"/>
    </row>
    <row r="2416" spans="2:10" ht="115.15" customHeight="1">
      <c r="B2416" s="21" t="s">
        <v>4943</v>
      </c>
      <c r="C2416" s="32" t="s">
        <v>70</v>
      </c>
      <c r="D2416" s="54" t="s">
        <v>5229</v>
      </c>
      <c r="E2416" s="22">
        <v>1159</v>
      </c>
      <c r="F2416" s="17"/>
      <c r="G2416" s="17"/>
      <c r="H2416" s="17">
        <v>2810</v>
      </c>
      <c r="I2416" s="17"/>
      <c r="J2416" s="30"/>
    </row>
    <row r="2417" spans="2:10" ht="115.15" customHeight="1">
      <c r="B2417" s="18" t="s">
        <v>1806</v>
      </c>
      <c r="C2417" s="19" t="s">
        <v>9881</v>
      </c>
      <c r="D2417" s="54" t="s">
        <v>10522</v>
      </c>
      <c r="E2417" s="20"/>
      <c r="F2417" s="17">
        <v>7000</v>
      </c>
      <c r="G2417" s="17"/>
      <c r="H2417" s="17"/>
      <c r="I2417" s="17"/>
      <c r="J2417" s="30"/>
    </row>
    <row r="2418" spans="2:10" ht="115.15" customHeight="1">
      <c r="B2418" s="25" t="s">
        <v>518</v>
      </c>
      <c r="C2418" s="19" t="s">
        <v>44</v>
      </c>
      <c r="D2418" s="54" t="s">
        <v>10523</v>
      </c>
      <c r="E2418" s="27">
        <v>2213.4</v>
      </c>
      <c r="F2418" s="17"/>
      <c r="G2418" s="17"/>
      <c r="H2418" s="26">
        <v>2640</v>
      </c>
      <c r="I2418" s="17"/>
      <c r="J2418" s="30"/>
    </row>
    <row r="2419" spans="2:10" ht="115.15" customHeight="1">
      <c r="B2419" s="18" t="s">
        <v>2570</v>
      </c>
      <c r="C2419" s="19" t="s">
        <v>9505</v>
      </c>
      <c r="D2419" s="54" t="s">
        <v>10522</v>
      </c>
      <c r="E2419" s="20"/>
      <c r="F2419" s="17">
        <v>6500</v>
      </c>
      <c r="G2419" s="17"/>
      <c r="H2419" s="17"/>
      <c r="I2419" s="17"/>
      <c r="J2419" s="30"/>
    </row>
    <row r="2420" spans="2:10" ht="115.15" customHeight="1">
      <c r="B2420" s="19" t="s">
        <v>1756</v>
      </c>
      <c r="C2420" s="19" t="s">
        <v>9876</v>
      </c>
      <c r="D2420" s="54" t="s">
        <v>10522</v>
      </c>
      <c r="E2420" s="23"/>
      <c r="F2420" s="17">
        <v>4500</v>
      </c>
      <c r="G2420" s="17"/>
      <c r="H2420" s="24"/>
      <c r="I2420" s="17"/>
      <c r="J2420" s="30"/>
    </row>
    <row r="2421" spans="2:10" ht="115.15" customHeight="1">
      <c r="B2421" s="19" t="s">
        <v>519</v>
      </c>
      <c r="C2421" s="19" t="s">
        <v>66</v>
      </c>
      <c r="D2421" s="54" t="s">
        <v>10523</v>
      </c>
      <c r="E2421" s="17">
        <v>2213.4</v>
      </c>
      <c r="F2421" s="17"/>
      <c r="G2421" s="17"/>
      <c r="H2421" s="17">
        <v>2590</v>
      </c>
      <c r="I2421" s="17"/>
      <c r="J2421" s="17"/>
    </row>
    <row r="2422" spans="2:10" ht="115.15" customHeight="1">
      <c r="B2422" s="25" t="s">
        <v>4944</v>
      </c>
      <c r="C2422" s="19" t="s">
        <v>24</v>
      </c>
      <c r="D2422" s="54" t="s">
        <v>5229</v>
      </c>
      <c r="E2422" s="20">
        <v>1074</v>
      </c>
      <c r="F2422" s="17"/>
      <c r="G2422" s="17"/>
      <c r="H2422" s="26">
        <v>3810</v>
      </c>
      <c r="I2422" s="17"/>
      <c r="J2422" s="30"/>
    </row>
    <row r="2423" spans="2:10" ht="115.15" customHeight="1">
      <c r="B2423" s="19" t="s">
        <v>1829</v>
      </c>
      <c r="C2423" s="19" t="s">
        <v>9890</v>
      </c>
      <c r="D2423" s="54" t="s">
        <v>10522</v>
      </c>
      <c r="E2423" s="17"/>
      <c r="F2423" s="17">
        <v>5000</v>
      </c>
      <c r="G2423" s="17"/>
      <c r="H2423" s="17"/>
      <c r="I2423" s="17"/>
      <c r="J2423" s="17"/>
    </row>
    <row r="2424" spans="2:10" ht="115.15" customHeight="1">
      <c r="B2424" s="21" t="s">
        <v>4945</v>
      </c>
      <c r="C2424" s="19" t="s">
        <v>23</v>
      </c>
      <c r="D2424" s="54" t="s">
        <v>5229</v>
      </c>
      <c r="E2424" s="20">
        <v>1039</v>
      </c>
      <c r="F2424" s="22"/>
      <c r="G2424" s="17"/>
      <c r="H2424" s="17">
        <v>2810</v>
      </c>
      <c r="I2424" s="17"/>
      <c r="J2424" s="30"/>
    </row>
    <row r="2425" spans="2:10" ht="115.15" customHeight="1">
      <c r="B2425" s="19" t="s">
        <v>4946</v>
      </c>
      <c r="C2425" s="19" t="s">
        <v>61</v>
      </c>
      <c r="D2425" s="54" t="s">
        <v>5229</v>
      </c>
      <c r="E2425" s="17">
        <v>1128</v>
      </c>
      <c r="F2425" s="17"/>
      <c r="G2425" s="17"/>
      <c r="H2425" s="17">
        <v>4160</v>
      </c>
      <c r="I2425" s="17"/>
      <c r="J2425" s="17"/>
    </row>
    <row r="2426" spans="2:10" ht="115.15" customHeight="1">
      <c r="B2426" s="21" t="s">
        <v>1992</v>
      </c>
      <c r="C2426" s="32" t="s">
        <v>9415</v>
      </c>
      <c r="D2426" s="54" t="s">
        <v>10522</v>
      </c>
      <c r="E2426" s="17"/>
      <c r="F2426" s="17">
        <v>10000</v>
      </c>
      <c r="G2426" s="22"/>
      <c r="H2426" s="17"/>
      <c r="I2426" s="17"/>
      <c r="J2426" s="30"/>
    </row>
    <row r="2427" spans="2:10" ht="115.15" customHeight="1">
      <c r="B2427" s="18" t="s">
        <v>4947</v>
      </c>
      <c r="C2427" s="19" t="s">
        <v>70</v>
      </c>
      <c r="D2427" s="54" t="s">
        <v>5229</v>
      </c>
      <c r="E2427" s="17">
        <v>1159</v>
      </c>
      <c r="F2427" s="17"/>
      <c r="G2427" s="17"/>
      <c r="H2427" s="17">
        <v>2835</v>
      </c>
      <c r="I2427" s="17"/>
      <c r="J2427" s="30"/>
    </row>
    <row r="2428" spans="2:10" ht="115.15" customHeight="1">
      <c r="B2428" s="19" t="s">
        <v>520</v>
      </c>
      <c r="C2428" s="19" t="s">
        <v>19</v>
      </c>
      <c r="D2428" s="54" t="s">
        <v>10523</v>
      </c>
      <c r="E2428" s="17">
        <v>2313.5300000000002</v>
      </c>
      <c r="F2428" s="17"/>
      <c r="G2428" s="17"/>
      <c r="H2428" s="17">
        <v>2640</v>
      </c>
      <c r="I2428" s="17"/>
      <c r="J2428" s="17"/>
    </row>
    <row r="2429" spans="2:10" ht="115.15" customHeight="1">
      <c r="B2429" s="21" t="s">
        <v>521</v>
      </c>
      <c r="C2429" s="19" t="s">
        <v>19</v>
      </c>
      <c r="D2429" s="54" t="s">
        <v>10523</v>
      </c>
      <c r="E2429" s="20">
        <v>2313.5300000000002</v>
      </c>
      <c r="F2429" s="17"/>
      <c r="G2429" s="17"/>
      <c r="H2429" s="17">
        <v>2625</v>
      </c>
      <c r="I2429" s="17"/>
      <c r="J2429" s="30"/>
    </row>
    <row r="2430" spans="2:10" ht="115.15" customHeight="1">
      <c r="B2430" s="21" t="s">
        <v>4948</v>
      </c>
      <c r="C2430" s="19" t="s">
        <v>17</v>
      </c>
      <c r="D2430" s="54" t="s">
        <v>5229</v>
      </c>
      <c r="E2430" s="22">
        <v>6759</v>
      </c>
      <c r="F2430" s="22"/>
      <c r="G2430" s="17"/>
      <c r="H2430" s="22">
        <v>8625</v>
      </c>
      <c r="I2430" s="17"/>
      <c r="J2430" s="30"/>
    </row>
    <row r="2431" spans="2:10" ht="115.15" customHeight="1">
      <c r="B2431" s="21" t="s">
        <v>522</v>
      </c>
      <c r="C2431" s="32" t="s">
        <v>19</v>
      </c>
      <c r="D2431" s="54" t="s">
        <v>10523</v>
      </c>
      <c r="E2431" s="17">
        <v>2313.5300000000002</v>
      </c>
      <c r="F2431" s="17"/>
      <c r="G2431" s="17"/>
      <c r="H2431" s="17">
        <v>2625</v>
      </c>
      <c r="I2431" s="17"/>
      <c r="J2431" s="30"/>
    </row>
    <row r="2432" spans="2:10" ht="115.15" customHeight="1">
      <c r="B2432" s="19" t="s">
        <v>2764</v>
      </c>
      <c r="C2432" s="19" t="s">
        <v>10152</v>
      </c>
      <c r="D2432" s="54" t="s">
        <v>10522</v>
      </c>
      <c r="E2432" s="17"/>
      <c r="F2432" s="17">
        <v>4500</v>
      </c>
      <c r="G2432" s="17"/>
      <c r="H2432" s="17"/>
      <c r="I2432" s="17"/>
      <c r="J2432" s="17"/>
    </row>
    <row r="2433" spans="2:10" ht="115.15" customHeight="1">
      <c r="B2433" s="19" t="s">
        <v>1808</v>
      </c>
      <c r="C2433" s="19" t="s">
        <v>9354</v>
      </c>
      <c r="D2433" s="54" t="s">
        <v>10522</v>
      </c>
      <c r="E2433" s="17"/>
      <c r="F2433" s="17">
        <v>5200</v>
      </c>
      <c r="G2433" s="17"/>
      <c r="H2433" s="17"/>
      <c r="I2433" s="17"/>
      <c r="J2433" s="17"/>
    </row>
    <row r="2434" spans="2:10" ht="115.15" customHeight="1">
      <c r="B2434" s="19" t="s">
        <v>2403</v>
      </c>
      <c r="C2434" s="19" t="s">
        <v>9505</v>
      </c>
      <c r="D2434" s="54" t="s">
        <v>10522</v>
      </c>
      <c r="E2434" s="17"/>
      <c r="F2434" s="17">
        <v>7100</v>
      </c>
      <c r="G2434" s="17"/>
      <c r="H2434" s="17"/>
      <c r="I2434" s="17"/>
      <c r="J2434" s="17"/>
    </row>
    <row r="2435" spans="2:10" ht="115.15" customHeight="1">
      <c r="B2435" s="18" t="s">
        <v>2381</v>
      </c>
      <c r="C2435" s="19" t="s">
        <v>9347</v>
      </c>
      <c r="D2435" s="54" t="s">
        <v>10522</v>
      </c>
      <c r="E2435" s="17"/>
      <c r="F2435" s="17">
        <v>15000</v>
      </c>
      <c r="G2435" s="17"/>
      <c r="H2435" s="17"/>
      <c r="I2435" s="17"/>
      <c r="J2435" s="30"/>
    </row>
    <row r="2436" spans="2:10" ht="115.15" customHeight="1">
      <c r="B2436" s="21" t="s">
        <v>2476</v>
      </c>
      <c r="C2436" s="32" t="s">
        <v>9239</v>
      </c>
      <c r="D2436" s="54" t="s">
        <v>10522</v>
      </c>
      <c r="E2436" s="22"/>
      <c r="F2436" s="17">
        <v>9200</v>
      </c>
      <c r="G2436" s="17"/>
      <c r="H2436" s="17"/>
      <c r="I2436" s="17"/>
      <c r="J2436" s="30"/>
    </row>
    <row r="2437" spans="2:10" ht="115.15" customHeight="1">
      <c r="B2437" s="19" t="s">
        <v>1080</v>
      </c>
      <c r="C2437" s="19" t="s">
        <v>10116</v>
      </c>
      <c r="D2437" s="54" t="s">
        <v>10522</v>
      </c>
      <c r="E2437" s="17"/>
      <c r="F2437" s="17">
        <v>6000</v>
      </c>
      <c r="G2437" s="17"/>
      <c r="H2437" s="17"/>
      <c r="I2437" s="17"/>
      <c r="J2437" s="17"/>
    </row>
    <row r="2438" spans="2:10" ht="115.15" customHeight="1">
      <c r="B2438" s="21" t="s">
        <v>1910</v>
      </c>
      <c r="C2438" s="21" t="s">
        <v>10357</v>
      </c>
      <c r="D2438" s="54" t="s">
        <v>10522</v>
      </c>
      <c r="E2438" s="22"/>
      <c r="F2438" s="22">
        <v>6000</v>
      </c>
      <c r="G2438" s="22"/>
      <c r="H2438" s="22"/>
      <c r="I2438" s="22"/>
      <c r="J2438" s="31"/>
    </row>
    <row r="2439" spans="2:10" ht="115.15" customHeight="1">
      <c r="B2439" s="18" t="s">
        <v>4949</v>
      </c>
      <c r="C2439" s="18" t="s">
        <v>61</v>
      </c>
      <c r="D2439" s="54" t="s">
        <v>5229</v>
      </c>
      <c r="E2439" s="17">
        <v>1128</v>
      </c>
      <c r="F2439" s="17"/>
      <c r="G2439" s="17"/>
      <c r="H2439" s="17">
        <v>2810</v>
      </c>
      <c r="I2439" s="17"/>
      <c r="J2439" s="30"/>
    </row>
    <row r="2440" spans="2:10" ht="115.15" customHeight="1">
      <c r="B2440" s="18" t="s">
        <v>3301</v>
      </c>
      <c r="C2440" s="19" t="s">
        <v>9994</v>
      </c>
      <c r="D2440" s="54" t="s">
        <v>10522</v>
      </c>
      <c r="E2440" s="20"/>
      <c r="F2440" s="17">
        <v>8000</v>
      </c>
      <c r="G2440" s="17"/>
      <c r="H2440" s="17"/>
      <c r="I2440" s="17"/>
      <c r="J2440" s="30"/>
    </row>
    <row r="2441" spans="2:10" ht="115.15" customHeight="1">
      <c r="B2441" s="18" t="s">
        <v>3340</v>
      </c>
      <c r="C2441" s="18" t="s">
        <v>9078</v>
      </c>
      <c r="D2441" s="54" t="s">
        <v>10522</v>
      </c>
      <c r="E2441" s="17"/>
      <c r="F2441" s="17">
        <v>6500</v>
      </c>
      <c r="G2441" s="17"/>
      <c r="H2441" s="17"/>
      <c r="I2441" s="17"/>
      <c r="J2441" s="30"/>
    </row>
    <row r="2442" spans="2:10" ht="115.15" customHeight="1">
      <c r="B2442" s="21" t="s">
        <v>1932</v>
      </c>
      <c r="C2442" s="19" t="s">
        <v>9993</v>
      </c>
      <c r="D2442" s="54" t="s">
        <v>10522</v>
      </c>
      <c r="E2442" s="20"/>
      <c r="F2442" s="17">
        <v>8000</v>
      </c>
      <c r="G2442" s="22"/>
      <c r="H2442" s="17"/>
      <c r="I2442" s="17"/>
      <c r="J2442" s="30"/>
    </row>
    <row r="2443" spans="2:10" ht="115.15" customHeight="1">
      <c r="B2443" s="21" t="s">
        <v>523</v>
      </c>
      <c r="C2443" s="32" t="s">
        <v>19</v>
      </c>
      <c r="D2443" s="54" t="s">
        <v>10523</v>
      </c>
      <c r="E2443" s="17">
        <v>2313.5300000000002</v>
      </c>
      <c r="F2443" s="17"/>
      <c r="G2443" s="22"/>
      <c r="H2443" s="17">
        <v>2640</v>
      </c>
      <c r="I2443" s="17"/>
      <c r="J2443" s="30"/>
    </row>
    <row r="2444" spans="2:10" ht="115.15" customHeight="1">
      <c r="B2444" s="19" t="s">
        <v>4950</v>
      </c>
      <c r="C2444" s="19" t="s">
        <v>23</v>
      </c>
      <c r="D2444" s="54" t="s">
        <v>5229</v>
      </c>
      <c r="E2444" s="17">
        <v>1039</v>
      </c>
      <c r="F2444" s="17"/>
      <c r="G2444" s="17"/>
      <c r="H2444" s="17">
        <v>2735</v>
      </c>
      <c r="I2444" s="17"/>
      <c r="J2444" s="17"/>
    </row>
    <row r="2445" spans="2:10" ht="115.15" customHeight="1">
      <c r="B2445" s="19" t="s">
        <v>4951</v>
      </c>
      <c r="C2445" s="19" t="s">
        <v>27</v>
      </c>
      <c r="D2445" s="54" t="s">
        <v>5229</v>
      </c>
      <c r="E2445" s="17">
        <v>1381</v>
      </c>
      <c r="F2445" s="17"/>
      <c r="G2445" s="17"/>
      <c r="H2445" s="17">
        <v>2810</v>
      </c>
      <c r="I2445" s="17"/>
      <c r="J2445" s="17"/>
    </row>
    <row r="2446" spans="2:10" ht="115.15" customHeight="1">
      <c r="B2446" s="25" t="s">
        <v>4952</v>
      </c>
      <c r="C2446" s="19" t="s">
        <v>27</v>
      </c>
      <c r="D2446" s="54" t="s">
        <v>5229</v>
      </c>
      <c r="E2446" s="27">
        <v>1381</v>
      </c>
      <c r="F2446" s="22"/>
      <c r="G2446" s="22"/>
      <c r="H2446" s="26">
        <v>4035</v>
      </c>
      <c r="I2446" s="22"/>
      <c r="J2446" s="31"/>
    </row>
    <row r="2447" spans="2:10" ht="115.15" customHeight="1">
      <c r="B2447" s="19" t="s">
        <v>524</v>
      </c>
      <c r="C2447" s="19" t="s">
        <v>50</v>
      </c>
      <c r="D2447" s="54" t="s">
        <v>10523</v>
      </c>
      <c r="E2447" s="17">
        <v>2248.7399999999998</v>
      </c>
      <c r="F2447" s="17"/>
      <c r="G2447" s="17"/>
      <c r="H2447" s="17">
        <v>2625</v>
      </c>
      <c r="I2447" s="17"/>
      <c r="J2447" s="17"/>
    </row>
    <row r="2448" spans="2:10" ht="115.15" customHeight="1">
      <c r="B2448" s="18" t="s">
        <v>3386</v>
      </c>
      <c r="C2448" s="18" t="s">
        <v>9543</v>
      </c>
      <c r="D2448" s="54" t="s">
        <v>10522</v>
      </c>
      <c r="E2448" s="17"/>
      <c r="F2448" s="17">
        <v>9000</v>
      </c>
      <c r="G2448" s="17"/>
      <c r="H2448" s="17"/>
      <c r="I2448" s="17"/>
      <c r="J2448" s="30"/>
    </row>
    <row r="2449" spans="2:10" ht="115.15" customHeight="1">
      <c r="B2449" s="19" t="s">
        <v>4953</v>
      </c>
      <c r="C2449" s="19" t="s">
        <v>24</v>
      </c>
      <c r="D2449" s="54" t="s">
        <v>5229</v>
      </c>
      <c r="E2449" s="17">
        <v>1074</v>
      </c>
      <c r="F2449" s="17"/>
      <c r="G2449" s="17"/>
      <c r="H2449" s="17">
        <v>2735</v>
      </c>
      <c r="I2449" s="17"/>
      <c r="J2449" s="17"/>
    </row>
    <row r="2450" spans="2:10" ht="115.15" customHeight="1">
      <c r="B2450" s="19" t="s">
        <v>4257</v>
      </c>
      <c r="C2450" s="19" t="s">
        <v>10294</v>
      </c>
      <c r="D2450" s="54" t="s">
        <v>10522</v>
      </c>
      <c r="E2450" s="23"/>
      <c r="F2450" s="17">
        <v>7000</v>
      </c>
      <c r="G2450" s="17"/>
      <c r="H2450" s="24"/>
      <c r="I2450" s="17"/>
      <c r="J2450" s="30"/>
    </row>
    <row r="2451" spans="2:10" ht="115.15" customHeight="1">
      <c r="B2451" s="21" t="s">
        <v>1893</v>
      </c>
      <c r="C2451" s="32" t="s">
        <v>9986</v>
      </c>
      <c r="D2451" s="54" t="s">
        <v>10522</v>
      </c>
      <c r="E2451" s="22"/>
      <c r="F2451" s="17">
        <v>8000</v>
      </c>
      <c r="G2451" s="17"/>
      <c r="H2451" s="17"/>
      <c r="I2451" s="17"/>
      <c r="J2451" s="30"/>
    </row>
    <row r="2452" spans="2:10" ht="115.15" customHeight="1">
      <c r="B2452" s="19" t="s">
        <v>2557</v>
      </c>
      <c r="C2452" s="19" t="s">
        <v>9174</v>
      </c>
      <c r="D2452" s="54" t="s">
        <v>10522</v>
      </c>
      <c r="E2452" s="17"/>
      <c r="F2452" s="17">
        <v>6000</v>
      </c>
      <c r="G2452" s="17"/>
      <c r="H2452" s="17"/>
      <c r="I2452" s="17"/>
      <c r="J2452" s="17"/>
    </row>
    <row r="2453" spans="2:10" ht="115.15" customHeight="1">
      <c r="B2453" s="21" t="s">
        <v>2511</v>
      </c>
      <c r="C2453" s="19" t="s">
        <v>9078</v>
      </c>
      <c r="D2453" s="54" t="s">
        <v>10522</v>
      </c>
      <c r="E2453" s="20"/>
      <c r="F2453" s="22">
        <v>6500</v>
      </c>
      <c r="G2453" s="17"/>
      <c r="H2453" s="17"/>
      <c r="I2453" s="17"/>
      <c r="J2453" s="30"/>
    </row>
    <row r="2454" spans="2:10" ht="115.15" customHeight="1">
      <c r="B2454" s="25" t="s">
        <v>1957</v>
      </c>
      <c r="C2454" s="19" t="s">
        <v>9186</v>
      </c>
      <c r="D2454" s="54" t="s">
        <v>10522</v>
      </c>
      <c r="E2454" s="27"/>
      <c r="F2454" s="17">
        <v>15000</v>
      </c>
      <c r="G2454" s="17"/>
      <c r="H2454" s="26"/>
      <c r="I2454" s="17"/>
      <c r="J2454" s="30"/>
    </row>
    <row r="2455" spans="2:10" ht="115.15" customHeight="1">
      <c r="B2455" s="18" t="s">
        <v>3944</v>
      </c>
      <c r="C2455" s="19" t="s">
        <v>9185</v>
      </c>
      <c r="D2455" s="54" t="s">
        <v>10522</v>
      </c>
      <c r="E2455" s="20"/>
      <c r="F2455" s="17">
        <v>6000</v>
      </c>
      <c r="G2455" s="17"/>
      <c r="H2455" s="17"/>
      <c r="I2455" s="17"/>
      <c r="J2455" s="30"/>
    </row>
    <row r="2456" spans="2:10" ht="115.15" customHeight="1">
      <c r="B2456" s="19" t="s">
        <v>3187</v>
      </c>
      <c r="C2456" s="19" t="s">
        <v>9242</v>
      </c>
      <c r="D2456" s="54" t="s">
        <v>10522</v>
      </c>
      <c r="E2456" s="23"/>
      <c r="F2456" s="17">
        <v>6500</v>
      </c>
      <c r="G2456" s="17"/>
      <c r="H2456" s="24"/>
      <c r="I2456" s="17"/>
      <c r="J2456" s="30"/>
    </row>
    <row r="2457" spans="2:10" ht="115.15" customHeight="1">
      <c r="B2457" s="21" t="s">
        <v>3316</v>
      </c>
      <c r="C2457" s="32" t="s">
        <v>10137</v>
      </c>
      <c r="D2457" s="54" t="s">
        <v>10522</v>
      </c>
      <c r="E2457" s="22"/>
      <c r="F2457" s="17">
        <v>7500</v>
      </c>
      <c r="G2457" s="22"/>
      <c r="H2457" s="17"/>
      <c r="I2457" s="17"/>
      <c r="J2457" s="30"/>
    </row>
    <row r="2458" spans="2:10" ht="115.15" customHeight="1">
      <c r="B2458" s="19" t="s">
        <v>4009</v>
      </c>
      <c r="C2458" s="19" t="s">
        <v>9180</v>
      </c>
      <c r="D2458" s="54" t="s">
        <v>10522</v>
      </c>
      <c r="E2458" s="17"/>
      <c r="F2458" s="17">
        <v>6000</v>
      </c>
      <c r="G2458" s="17"/>
      <c r="H2458" s="17"/>
      <c r="I2458" s="17"/>
      <c r="J2458" s="17"/>
    </row>
    <row r="2459" spans="2:10" ht="115.15" customHeight="1">
      <c r="B2459" s="19" t="s">
        <v>4954</v>
      </c>
      <c r="C2459" s="19" t="s">
        <v>27</v>
      </c>
      <c r="D2459" s="54" t="s">
        <v>5229</v>
      </c>
      <c r="E2459" s="17">
        <v>1381</v>
      </c>
      <c r="F2459" s="17"/>
      <c r="G2459" s="17"/>
      <c r="H2459" s="17">
        <v>2835</v>
      </c>
      <c r="I2459" s="17"/>
      <c r="J2459" s="17"/>
    </row>
    <row r="2460" spans="2:10" ht="115.15" customHeight="1">
      <c r="B2460" s="21" t="s">
        <v>3768</v>
      </c>
      <c r="C2460" s="21" t="s">
        <v>10115</v>
      </c>
      <c r="D2460" s="54" t="s">
        <v>10522</v>
      </c>
      <c r="E2460" s="22"/>
      <c r="F2460" s="22">
        <v>6500</v>
      </c>
      <c r="G2460" s="22"/>
      <c r="H2460" s="22"/>
      <c r="I2460" s="22"/>
      <c r="J2460" s="31"/>
    </row>
    <row r="2461" spans="2:10" ht="115.15" customHeight="1">
      <c r="B2461" s="19" t="s">
        <v>525</v>
      </c>
      <c r="C2461" s="19" t="s">
        <v>44</v>
      </c>
      <c r="D2461" s="54" t="s">
        <v>10523</v>
      </c>
      <c r="E2461" s="17">
        <v>2213.4</v>
      </c>
      <c r="F2461" s="17"/>
      <c r="G2461" s="17"/>
      <c r="H2461" s="17">
        <v>2625</v>
      </c>
      <c r="I2461" s="17"/>
      <c r="J2461" s="17"/>
    </row>
    <row r="2462" spans="2:10" ht="115.15" customHeight="1">
      <c r="B2462" s="21" t="s">
        <v>4955</v>
      </c>
      <c r="C2462" s="21" t="s">
        <v>56</v>
      </c>
      <c r="D2462" s="54" t="s">
        <v>5229</v>
      </c>
      <c r="E2462" s="22">
        <v>10949</v>
      </c>
      <c r="F2462" s="22"/>
      <c r="G2462" s="22"/>
      <c r="H2462" s="22">
        <v>5250</v>
      </c>
      <c r="I2462" s="22"/>
      <c r="J2462" s="31"/>
    </row>
    <row r="2463" spans="2:10" ht="115.15" customHeight="1">
      <c r="B2463" s="18" t="s">
        <v>1402</v>
      </c>
      <c r="C2463" s="19" t="s">
        <v>9096</v>
      </c>
      <c r="D2463" s="54" t="s">
        <v>10522</v>
      </c>
      <c r="E2463" s="20"/>
      <c r="F2463" s="17">
        <v>17000</v>
      </c>
      <c r="G2463" s="17"/>
      <c r="H2463" s="17"/>
      <c r="I2463" s="17"/>
      <c r="J2463" s="30"/>
    </row>
    <row r="2464" spans="2:10" ht="115.15" customHeight="1">
      <c r="B2464" s="19" t="s">
        <v>1362</v>
      </c>
      <c r="C2464" s="19" t="s">
        <v>9115</v>
      </c>
      <c r="D2464" s="54" t="s">
        <v>10522</v>
      </c>
      <c r="E2464" s="17"/>
      <c r="F2464" s="17">
        <v>14000</v>
      </c>
      <c r="G2464" s="17"/>
      <c r="H2464" s="17"/>
      <c r="I2464" s="17"/>
      <c r="J2464" s="17"/>
    </row>
    <row r="2465" spans="2:10" ht="115.15" customHeight="1">
      <c r="B2465" s="21" t="s">
        <v>4956</v>
      </c>
      <c r="C2465" s="19" t="s">
        <v>24</v>
      </c>
      <c r="D2465" s="54" t="s">
        <v>5229</v>
      </c>
      <c r="E2465" s="22">
        <v>1074</v>
      </c>
      <c r="F2465" s="17"/>
      <c r="G2465" s="22"/>
      <c r="H2465" s="17">
        <v>2735</v>
      </c>
      <c r="I2465" s="17"/>
      <c r="J2465" s="30"/>
    </row>
    <row r="2466" spans="2:10" ht="115.15" customHeight="1">
      <c r="B2466" s="18" t="s">
        <v>2750</v>
      </c>
      <c r="C2466" s="19" t="s">
        <v>10143</v>
      </c>
      <c r="D2466" s="54" t="s">
        <v>10522</v>
      </c>
      <c r="E2466" s="20"/>
      <c r="F2466" s="17">
        <v>15000</v>
      </c>
      <c r="G2466" s="17"/>
      <c r="H2466" s="17"/>
      <c r="I2466" s="17"/>
      <c r="J2466" s="30"/>
    </row>
    <row r="2467" spans="2:10" ht="115.15" customHeight="1">
      <c r="B2467" s="21" t="s">
        <v>3303</v>
      </c>
      <c r="C2467" s="19" t="s">
        <v>10260</v>
      </c>
      <c r="D2467" s="54" t="s">
        <v>10522</v>
      </c>
      <c r="E2467" s="17"/>
      <c r="F2467" s="22">
        <v>12500</v>
      </c>
      <c r="G2467" s="17"/>
      <c r="H2467" s="17"/>
      <c r="I2467" s="17"/>
      <c r="J2467" s="30"/>
    </row>
    <row r="2468" spans="2:10" ht="115.15" customHeight="1">
      <c r="B2468" s="19" t="s">
        <v>526</v>
      </c>
      <c r="C2468" s="19" t="s">
        <v>50</v>
      </c>
      <c r="D2468" s="54" t="s">
        <v>10523</v>
      </c>
      <c r="E2468" s="17">
        <v>2248.7399999999998</v>
      </c>
      <c r="F2468" s="17"/>
      <c r="G2468" s="17"/>
      <c r="H2468" s="17">
        <v>2625</v>
      </c>
      <c r="I2468" s="17"/>
      <c r="J2468" s="17"/>
    </row>
    <row r="2469" spans="2:10" ht="115.15" customHeight="1">
      <c r="B2469" s="21" t="s">
        <v>4957</v>
      </c>
      <c r="C2469" s="21" t="s">
        <v>178</v>
      </c>
      <c r="D2469" s="54" t="s">
        <v>5229</v>
      </c>
      <c r="E2469" s="17">
        <v>7435</v>
      </c>
      <c r="F2469" s="22"/>
      <c r="G2469" s="17"/>
      <c r="H2469" s="17">
        <v>5250</v>
      </c>
      <c r="I2469" s="17"/>
      <c r="J2469" s="30"/>
    </row>
    <row r="2470" spans="2:10" ht="115.15" customHeight="1">
      <c r="B2470" s="21" t="s">
        <v>2135</v>
      </c>
      <c r="C2470" s="32" t="s">
        <v>9666</v>
      </c>
      <c r="D2470" s="54" t="s">
        <v>10522</v>
      </c>
      <c r="E2470" s="22"/>
      <c r="F2470" s="17">
        <v>4700</v>
      </c>
      <c r="G2470" s="17"/>
      <c r="H2470" s="17"/>
      <c r="I2470" s="17"/>
      <c r="J2470" s="30"/>
    </row>
    <row r="2471" spans="2:10" ht="115.15" customHeight="1">
      <c r="B2471" s="18" t="s">
        <v>527</v>
      </c>
      <c r="C2471" s="18" t="s">
        <v>50</v>
      </c>
      <c r="D2471" s="54" t="s">
        <v>10523</v>
      </c>
      <c r="E2471" s="17">
        <v>2248.7399999999998</v>
      </c>
      <c r="F2471" s="17"/>
      <c r="G2471" s="17"/>
      <c r="H2471" s="17">
        <v>2625</v>
      </c>
      <c r="I2471" s="17"/>
      <c r="J2471" s="30"/>
    </row>
    <row r="2472" spans="2:10" ht="115.15" customHeight="1">
      <c r="B2472" s="19" t="s">
        <v>4958</v>
      </c>
      <c r="C2472" s="19" t="s">
        <v>17</v>
      </c>
      <c r="D2472" s="55" t="s">
        <v>5229</v>
      </c>
      <c r="E2472" s="17">
        <v>6759</v>
      </c>
      <c r="F2472" s="17"/>
      <c r="G2472" s="17"/>
      <c r="H2472" s="17">
        <v>8625</v>
      </c>
      <c r="I2472" s="17"/>
      <c r="J2472" s="17"/>
    </row>
    <row r="2473" spans="2:10" ht="115.15" customHeight="1">
      <c r="B2473" s="19" t="s">
        <v>8914</v>
      </c>
      <c r="C2473" s="19" t="s">
        <v>9507</v>
      </c>
      <c r="D2473" s="54" t="s">
        <v>10522</v>
      </c>
      <c r="E2473" s="17"/>
      <c r="F2473" s="17">
        <v>5000</v>
      </c>
      <c r="G2473" s="17"/>
      <c r="H2473" s="17"/>
      <c r="I2473" s="17"/>
      <c r="J2473" s="17"/>
    </row>
    <row r="2474" spans="2:10" ht="115.15" customHeight="1">
      <c r="B2474" s="25" t="s">
        <v>4959</v>
      </c>
      <c r="C2474" s="19" t="s">
        <v>31</v>
      </c>
      <c r="D2474" s="54" t="s">
        <v>5229</v>
      </c>
      <c r="E2474" s="20">
        <v>5373</v>
      </c>
      <c r="F2474" s="17"/>
      <c r="G2474" s="17"/>
      <c r="H2474" s="26">
        <v>8625</v>
      </c>
      <c r="I2474" s="17"/>
      <c r="J2474" s="30"/>
    </row>
    <row r="2475" spans="2:10" ht="115.15" customHeight="1">
      <c r="B2475" s="18" t="s">
        <v>3337</v>
      </c>
      <c r="C2475" s="18" t="s">
        <v>9443</v>
      </c>
      <c r="D2475" s="54" t="s">
        <v>10522</v>
      </c>
      <c r="E2475" s="17"/>
      <c r="F2475" s="17">
        <v>8000</v>
      </c>
      <c r="G2475" s="17"/>
      <c r="H2475" s="17"/>
      <c r="I2475" s="17"/>
      <c r="J2475" s="30"/>
    </row>
    <row r="2476" spans="2:10" ht="115.15" customHeight="1">
      <c r="B2476" s="19" t="s">
        <v>528</v>
      </c>
      <c r="C2476" s="19" t="s">
        <v>19</v>
      </c>
      <c r="D2476" s="54" t="s">
        <v>10523</v>
      </c>
      <c r="E2476" s="17">
        <v>2313.5300000000002</v>
      </c>
      <c r="F2476" s="17"/>
      <c r="G2476" s="17"/>
      <c r="H2476" s="17">
        <v>2640</v>
      </c>
      <c r="I2476" s="17"/>
      <c r="J2476" s="17"/>
    </row>
    <row r="2477" spans="2:10" ht="115.15" customHeight="1">
      <c r="B2477" s="18" t="s">
        <v>529</v>
      </c>
      <c r="C2477" s="19" t="s">
        <v>19</v>
      </c>
      <c r="D2477" s="54" t="s">
        <v>10523</v>
      </c>
      <c r="E2477" s="20">
        <v>2313.5300000000002</v>
      </c>
      <c r="F2477" s="17"/>
      <c r="G2477" s="17"/>
      <c r="H2477" s="17">
        <v>2665</v>
      </c>
      <c r="I2477" s="17"/>
      <c r="J2477" s="30"/>
    </row>
    <row r="2478" spans="2:10" ht="115.15" customHeight="1">
      <c r="B2478" s="19" t="s">
        <v>3067</v>
      </c>
      <c r="C2478" s="19" t="s">
        <v>9174</v>
      </c>
      <c r="D2478" s="54" t="s">
        <v>10522</v>
      </c>
      <c r="E2478" s="17"/>
      <c r="F2478" s="17">
        <v>6000</v>
      </c>
      <c r="G2478" s="17"/>
      <c r="H2478" s="17"/>
      <c r="I2478" s="17"/>
      <c r="J2478" s="17"/>
    </row>
    <row r="2479" spans="2:10" ht="115.15" customHeight="1">
      <c r="B2479" s="18" t="s">
        <v>2572</v>
      </c>
      <c r="C2479" s="18" t="s">
        <v>9505</v>
      </c>
      <c r="D2479" s="54" t="s">
        <v>10522</v>
      </c>
      <c r="E2479" s="17"/>
      <c r="F2479" s="17">
        <v>6500</v>
      </c>
      <c r="G2479" s="17"/>
      <c r="H2479" s="17"/>
      <c r="I2479" s="17"/>
      <c r="J2479" s="30"/>
    </row>
    <row r="2480" spans="2:10" ht="115.15" customHeight="1">
      <c r="B2480" s="19" t="s">
        <v>2623</v>
      </c>
      <c r="C2480" s="19" t="s">
        <v>9803</v>
      </c>
      <c r="D2480" s="54" t="s">
        <v>10522</v>
      </c>
      <c r="E2480" s="17"/>
      <c r="F2480" s="17">
        <v>6500</v>
      </c>
      <c r="G2480" s="17"/>
      <c r="H2480" s="17"/>
      <c r="I2480" s="17"/>
      <c r="J2480" s="17"/>
    </row>
    <row r="2481" spans="2:10" ht="115.15" customHeight="1">
      <c r="B2481" s="18" t="s">
        <v>1774</v>
      </c>
      <c r="C2481" s="19" t="s">
        <v>9354</v>
      </c>
      <c r="D2481" s="54" t="s">
        <v>10522</v>
      </c>
      <c r="E2481" s="17"/>
      <c r="F2481" s="17">
        <v>5200</v>
      </c>
      <c r="G2481" s="17"/>
      <c r="H2481" s="17"/>
      <c r="I2481" s="17"/>
      <c r="J2481" s="30"/>
    </row>
    <row r="2482" spans="2:10" ht="115.15" customHeight="1">
      <c r="B2482" s="18" t="s">
        <v>530</v>
      </c>
      <c r="C2482" s="19" t="s">
        <v>9</v>
      </c>
      <c r="D2482" s="54" t="s">
        <v>10523</v>
      </c>
      <c r="E2482" s="20">
        <v>2313.5300000000002</v>
      </c>
      <c r="F2482" s="17"/>
      <c r="G2482" s="17"/>
      <c r="H2482" s="17">
        <v>2665</v>
      </c>
      <c r="I2482" s="17"/>
      <c r="J2482" s="30"/>
    </row>
    <row r="2483" spans="2:10" ht="115.15" customHeight="1">
      <c r="B2483" s="18" t="s">
        <v>531</v>
      </c>
      <c r="C2483" s="19" t="s">
        <v>9</v>
      </c>
      <c r="D2483" s="54" t="s">
        <v>10523</v>
      </c>
      <c r="E2483" s="20">
        <v>2313.5300000000002</v>
      </c>
      <c r="F2483" s="17"/>
      <c r="G2483" s="17"/>
      <c r="H2483" s="17">
        <v>2665</v>
      </c>
      <c r="I2483" s="17"/>
      <c r="J2483" s="30"/>
    </row>
    <row r="2484" spans="2:10" ht="115.15" customHeight="1">
      <c r="B2484" s="21" t="s">
        <v>1727</v>
      </c>
      <c r="C2484" s="21" t="s">
        <v>9242</v>
      </c>
      <c r="D2484" s="54" t="s">
        <v>10522</v>
      </c>
      <c r="E2484" s="22"/>
      <c r="F2484" s="17">
        <v>6500</v>
      </c>
      <c r="G2484" s="22"/>
      <c r="H2484" s="17"/>
      <c r="I2484" s="17"/>
      <c r="J2484" s="30"/>
    </row>
    <row r="2485" spans="2:10" ht="115.15" customHeight="1">
      <c r="B2485" s="25" t="s">
        <v>532</v>
      </c>
      <c r="C2485" s="19" t="s">
        <v>50</v>
      </c>
      <c r="D2485" s="54" t="s">
        <v>10523</v>
      </c>
      <c r="E2485" s="20">
        <v>2248.7399999999998</v>
      </c>
      <c r="F2485" s="17"/>
      <c r="G2485" s="17"/>
      <c r="H2485" s="26">
        <v>2625</v>
      </c>
      <c r="I2485" s="17"/>
      <c r="J2485" s="30"/>
    </row>
    <row r="2486" spans="2:10" ht="115.15" customHeight="1">
      <c r="B2486" s="19" t="s">
        <v>533</v>
      </c>
      <c r="C2486" s="19" t="s">
        <v>50</v>
      </c>
      <c r="D2486" s="54" t="s">
        <v>10523</v>
      </c>
      <c r="E2486" s="17">
        <v>2248.7399999999998</v>
      </c>
      <c r="F2486" s="17"/>
      <c r="G2486" s="17"/>
      <c r="H2486" s="17">
        <v>2625</v>
      </c>
      <c r="I2486" s="17"/>
      <c r="J2486" s="17"/>
    </row>
    <row r="2487" spans="2:10" ht="115.15" customHeight="1">
      <c r="B2487" s="19" t="s">
        <v>4960</v>
      </c>
      <c r="C2487" s="19" t="s">
        <v>178</v>
      </c>
      <c r="D2487" s="54" t="s">
        <v>5229</v>
      </c>
      <c r="E2487" s="17">
        <v>7435</v>
      </c>
      <c r="F2487" s="17"/>
      <c r="G2487" s="17"/>
      <c r="H2487" s="17">
        <v>5250</v>
      </c>
      <c r="I2487" s="17"/>
      <c r="J2487" s="17"/>
    </row>
    <row r="2488" spans="2:10" ht="115.15" customHeight="1">
      <c r="B2488" s="21" t="s">
        <v>2550</v>
      </c>
      <c r="C2488" s="32" t="s">
        <v>9135</v>
      </c>
      <c r="D2488" s="54" t="s">
        <v>10522</v>
      </c>
      <c r="E2488" s="22"/>
      <c r="F2488" s="17">
        <v>6000</v>
      </c>
      <c r="G2488" s="17"/>
      <c r="H2488" s="17"/>
      <c r="I2488" s="17"/>
      <c r="J2488" s="30"/>
    </row>
    <row r="2489" spans="2:10" ht="115.15" customHeight="1">
      <c r="B2489" s="18" t="s">
        <v>2136</v>
      </c>
      <c r="C2489" s="19" t="s">
        <v>9744</v>
      </c>
      <c r="D2489" s="54" t="s">
        <v>10522</v>
      </c>
      <c r="E2489" s="20"/>
      <c r="F2489" s="17">
        <v>9700</v>
      </c>
      <c r="G2489" s="17"/>
      <c r="H2489" s="17"/>
      <c r="I2489" s="17"/>
      <c r="J2489" s="30"/>
    </row>
    <row r="2490" spans="2:10" ht="115.15" customHeight="1">
      <c r="B2490" s="19" t="s">
        <v>1963</v>
      </c>
      <c r="C2490" s="19" t="s">
        <v>9220</v>
      </c>
      <c r="D2490" s="54" t="s">
        <v>10522</v>
      </c>
      <c r="E2490" s="17"/>
      <c r="F2490" s="17">
        <v>6000</v>
      </c>
      <c r="G2490" s="17"/>
      <c r="H2490" s="17"/>
      <c r="I2490" s="17"/>
      <c r="J2490" s="17"/>
    </row>
    <row r="2491" spans="2:10" ht="115.15" customHeight="1">
      <c r="B2491" s="21" t="s">
        <v>4167</v>
      </c>
      <c r="C2491" s="21" t="s">
        <v>9174</v>
      </c>
      <c r="D2491" s="54" t="s">
        <v>10522</v>
      </c>
      <c r="E2491" s="22"/>
      <c r="F2491" s="22">
        <v>6500</v>
      </c>
      <c r="G2491" s="22"/>
      <c r="H2491" s="22"/>
      <c r="I2491" s="22"/>
      <c r="J2491" s="31"/>
    </row>
    <row r="2492" spans="2:10" ht="115.15" customHeight="1">
      <c r="B2492" s="19" t="s">
        <v>3177</v>
      </c>
      <c r="C2492" s="19" t="s">
        <v>10115</v>
      </c>
      <c r="D2492" s="54" t="s">
        <v>10522</v>
      </c>
      <c r="E2492" s="23"/>
      <c r="F2492" s="22">
        <v>6000</v>
      </c>
      <c r="G2492" s="22"/>
      <c r="H2492" s="24"/>
      <c r="I2492" s="22"/>
      <c r="J2492" s="31"/>
    </row>
    <row r="2493" spans="2:10" ht="115.15" customHeight="1">
      <c r="B2493" s="21" t="s">
        <v>534</v>
      </c>
      <c r="C2493" s="32" t="s">
        <v>44</v>
      </c>
      <c r="D2493" s="54" t="s">
        <v>10523</v>
      </c>
      <c r="E2493" s="22">
        <v>2213.4</v>
      </c>
      <c r="F2493" s="17"/>
      <c r="G2493" s="17"/>
      <c r="H2493" s="17">
        <v>2625</v>
      </c>
      <c r="I2493" s="17"/>
      <c r="J2493" s="30"/>
    </row>
    <row r="2494" spans="2:10" ht="115.15" customHeight="1">
      <c r="B2494" s="25" t="s">
        <v>3538</v>
      </c>
      <c r="C2494" s="19" t="s">
        <v>9401</v>
      </c>
      <c r="D2494" s="54" t="s">
        <v>10522</v>
      </c>
      <c r="E2494" s="27"/>
      <c r="F2494" s="17">
        <v>6500</v>
      </c>
      <c r="G2494" s="17"/>
      <c r="H2494" s="26"/>
      <c r="I2494" s="17"/>
      <c r="J2494" s="30"/>
    </row>
    <row r="2495" spans="2:10" ht="115.15" customHeight="1">
      <c r="B2495" s="35" t="s">
        <v>535</v>
      </c>
      <c r="C2495" s="19" t="s">
        <v>161</v>
      </c>
      <c r="D2495" s="54" t="s">
        <v>10523</v>
      </c>
      <c r="E2495" s="23">
        <v>2248.7399999999998</v>
      </c>
      <c r="F2495" s="17"/>
      <c r="G2495" s="17"/>
      <c r="H2495" s="24">
        <v>2625</v>
      </c>
      <c r="I2495" s="17"/>
      <c r="J2495" s="30"/>
    </row>
    <row r="2496" spans="2:10" ht="115.15" customHeight="1">
      <c r="B2496" s="18" t="s">
        <v>3325</v>
      </c>
      <c r="C2496" s="18" t="s">
        <v>9450</v>
      </c>
      <c r="D2496" s="54" t="s">
        <v>10522</v>
      </c>
      <c r="E2496" s="17"/>
      <c r="F2496" s="17">
        <v>6000</v>
      </c>
      <c r="G2496" s="17"/>
      <c r="H2496" s="17"/>
      <c r="I2496" s="17"/>
      <c r="J2496" s="30"/>
    </row>
    <row r="2497" spans="2:10" ht="115.15" customHeight="1">
      <c r="B2497" s="18" t="s">
        <v>536</v>
      </c>
      <c r="C2497" s="18" t="s">
        <v>9</v>
      </c>
      <c r="D2497" s="54" t="s">
        <v>10523</v>
      </c>
      <c r="E2497" s="17">
        <v>2313.5300000000002</v>
      </c>
      <c r="F2497" s="17"/>
      <c r="G2497" s="17"/>
      <c r="H2497" s="17">
        <v>2665</v>
      </c>
      <c r="I2497" s="17"/>
      <c r="J2497" s="30"/>
    </row>
    <row r="2498" spans="2:10" ht="115.15" customHeight="1">
      <c r="B2498" s="19" t="s">
        <v>4961</v>
      </c>
      <c r="C2498" s="19" t="s">
        <v>6</v>
      </c>
      <c r="D2498" s="54" t="s">
        <v>5230</v>
      </c>
      <c r="E2498" s="23">
        <v>20000</v>
      </c>
      <c r="F2498" s="17"/>
      <c r="G2498" s="17"/>
      <c r="H2498" s="24">
        <v>5625</v>
      </c>
      <c r="I2498" s="17"/>
      <c r="J2498" s="30"/>
    </row>
    <row r="2499" spans="2:10" ht="115.15" customHeight="1">
      <c r="B2499" s="21" t="s">
        <v>4962</v>
      </c>
      <c r="C2499" s="19" t="s">
        <v>5</v>
      </c>
      <c r="D2499" s="54" t="s">
        <v>5229</v>
      </c>
      <c r="E2499" s="20">
        <v>3757</v>
      </c>
      <c r="F2499" s="22"/>
      <c r="G2499" s="17"/>
      <c r="H2499" s="22">
        <v>6625</v>
      </c>
      <c r="I2499" s="22"/>
      <c r="J2499" s="31"/>
    </row>
    <row r="2500" spans="2:10" ht="115.15" customHeight="1">
      <c r="B2500" s="25" t="s">
        <v>2612</v>
      </c>
      <c r="C2500" s="19" t="s">
        <v>9556</v>
      </c>
      <c r="D2500" s="54" t="s">
        <v>10522</v>
      </c>
      <c r="E2500" s="20"/>
      <c r="F2500" s="17">
        <v>7700</v>
      </c>
      <c r="G2500" s="17"/>
      <c r="H2500" s="26"/>
      <c r="I2500" s="17"/>
      <c r="J2500" s="30"/>
    </row>
    <row r="2501" spans="2:10" ht="115.15" customHeight="1">
      <c r="B2501" s="25" t="s">
        <v>3250</v>
      </c>
      <c r="C2501" s="19" t="s">
        <v>9570</v>
      </c>
      <c r="D2501" s="54" t="s">
        <v>10522</v>
      </c>
      <c r="E2501" s="20"/>
      <c r="F2501" s="17">
        <v>6000</v>
      </c>
      <c r="G2501" s="17"/>
      <c r="H2501" s="26"/>
      <c r="I2501" s="17"/>
      <c r="J2501" s="30"/>
    </row>
    <row r="2502" spans="2:10" ht="115.15" customHeight="1">
      <c r="B2502" s="19" t="s">
        <v>8880</v>
      </c>
      <c r="C2502" s="19" t="s">
        <v>9221</v>
      </c>
      <c r="D2502" s="54" t="s">
        <v>10522</v>
      </c>
      <c r="E2502" s="17"/>
      <c r="F2502" s="17">
        <v>4000</v>
      </c>
      <c r="G2502" s="17"/>
      <c r="H2502" s="17"/>
      <c r="I2502" s="17"/>
      <c r="J2502" s="17"/>
    </row>
    <row r="2503" spans="2:10" ht="115.15" customHeight="1">
      <c r="B2503" s="33" t="s">
        <v>3743</v>
      </c>
      <c r="C2503" s="19" t="s">
        <v>9386</v>
      </c>
      <c r="D2503" s="54" t="s">
        <v>10522</v>
      </c>
      <c r="E2503" s="20"/>
      <c r="F2503" s="17">
        <v>6000</v>
      </c>
      <c r="G2503" s="17"/>
      <c r="H2503" s="26"/>
      <c r="I2503" s="17"/>
      <c r="J2503" s="30"/>
    </row>
    <row r="2504" spans="2:10" ht="115.15" customHeight="1">
      <c r="B2504" s="18" t="s">
        <v>9067</v>
      </c>
      <c r="C2504" s="19" t="s">
        <v>10493</v>
      </c>
      <c r="D2504" s="54" t="s">
        <v>10522</v>
      </c>
      <c r="E2504" s="20"/>
      <c r="F2504" s="17">
        <v>5000</v>
      </c>
      <c r="G2504" s="17"/>
      <c r="H2504" s="17"/>
      <c r="I2504" s="17"/>
      <c r="J2504" s="30"/>
    </row>
    <row r="2505" spans="2:10" ht="115.15" customHeight="1">
      <c r="B2505" s="25" t="s">
        <v>3715</v>
      </c>
      <c r="C2505" s="19" t="s">
        <v>10116</v>
      </c>
      <c r="D2505" s="54" t="s">
        <v>10522</v>
      </c>
      <c r="E2505" s="20"/>
      <c r="F2505" s="17">
        <v>6000</v>
      </c>
      <c r="G2505" s="17"/>
      <c r="H2505" s="26"/>
      <c r="I2505" s="17"/>
      <c r="J2505" s="30"/>
    </row>
    <row r="2506" spans="2:10" ht="115.15" customHeight="1">
      <c r="B2506" s="18" t="s">
        <v>4963</v>
      </c>
      <c r="C2506" s="19" t="s">
        <v>76</v>
      </c>
      <c r="D2506" s="54" t="s">
        <v>5229</v>
      </c>
      <c r="E2506" s="20">
        <v>1302</v>
      </c>
      <c r="F2506" s="17"/>
      <c r="G2506" s="17"/>
      <c r="H2506" s="17">
        <v>2835</v>
      </c>
      <c r="I2506" s="17"/>
      <c r="J2506" s="30"/>
    </row>
    <row r="2507" spans="2:10" ht="115.15" customHeight="1">
      <c r="B2507" s="18" t="s">
        <v>2816</v>
      </c>
      <c r="C2507" s="19" t="s">
        <v>10176</v>
      </c>
      <c r="D2507" s="54" t="s">
        <v>10522</v>
      </c>
      <c r="E2507" s="20"/>
      <c r="F2507" s="17">
        <v>12000</v>
      </c>
      <c r="G2507" s="17"/>
      <c r="H2507" s="17"/>
      <c r="I2507" s="17"/>
      <c r="J2507" s="30"/>
    </row>
    <row r="2508" spans="2:10" ht="115.15" customHeight="1">
      <c r="B2508" s="21" t="s">
        <v>4305</v>
      </c>
      <c r="C2508" s="18" t="s">
        <v>9233</v>
      </c>
      <c r="D2508" s="54" t="s">
        <v>10522</v>
      </c>
      <c r="E2508" s="22"/>
      <c r="F2508" s="22">
        <v>6500</v>
      </c>
      <c r="G2508" s="22"/>
      <c r="H2508" s="22"/>
      <c r="I2508" s="22"/>
      <c r="J2508" s="31"/>
    </row>
    <row r="2509" spans="2:10" ht="115.15" customHeight="1">
      <c r="B2509" s="18" t="s">
        <v>4000</v>
      </c>
      <c r="C2509" s="18" t="s">
        <v>9174</v>
      </c>
      <c r="D2509" s="54" t="s">
        <v>10522</v>
      </c>
      <c r="E2509" s="17"/>
      <c r="F2509" s="17">
        <v>8000</v>
      </c>
      <c r="G2509" s="17"/>
      <c r="H2509" s="17"/>
      <c r="I2509" s="17"/>
      <c r="J2509" s="30"/>
    </row>
    <row r="2510" spans="2:10" ht="115.15" customHeight="1">
      <c r="B2510" s="21" t="s">
        <v>4964</v>
      </c>
      <c r="C2510" s="32" t="s">
        <v>5</v>
      </c>
      <c r="D2510" s="55" t="s">
        <v>5229</v>
      </c>
      <c r="E2510" s="22">
        <v>3757</v>
      </c>
      <c r="F2510" s="17"/>
      <c r="G2510" s="22"/>
      <c r="H2510" s="17">
        <v>3625</v>
      </c>
      <c r="I2510" s="17"/>
      <c r="J2510" s="30"/>
    </row>
    <row r="2511" spans="2:10" ht="115.15" customHeight="1">
      <c r="B2511" s="18" t="s">
        <v>538</v>
      </c>
      <c r="C2511" s="18" t="s">
        <v>50</v>
      </c>
      <c r="D2511" s="54" t="s">
        <v>10523</v>
      </c>
      <c r="E2511" s="17">
        <v>2248.7399999999998</v>
      </c>
      <c r="F2511" s="17"/>
      <c r="G2511" s="17"/>
      <c r="H2511" s="17">
        <v>2625</v>
      </c>
      <c r="I2511" s="17"/>
      <c r="J2511" s="30"/>
    </row>
    <row r="2512" spans="2:10" ht="115.15" customHeight="1">
      <c r="B2512" s="21" t="s">
        <v>3704</v>
      </c>
      <c r="C2512" s="21" t="s">
        <v>9607</v>
      </c>
      <c r="D2512" s="54" t="s">
        <v>10522</v>
      </c>
      <c r="E2512" s="17"/>
      <c r="F2512" s="22">
        <v>9500</v>
      </c>
      <c r="G2512" s="17"/>
      <c r="H2512" s="17"/>
      <c r="I2512" s="17"/>
      <c r="J2512" s="30"/>
    </row>
    <row r="2513" spans="2:10" ht="115.15" customHeight="1">
      <c r="B2513" s="19" t="s">
        <v>1941</v>
      </c>
      <c r="C2513" s="19" t="s">
        <v>9999</v>
      </c>
      <c r="D2513" s="54" t="s">
        <v>10522</v>
      </c>
      <c r="E2513" s="23"/>
      <c r="F2513" s="17">
        <v>9000</v>
      </c>
      <c r="G2513" s="17"/>
      <c r="H2513" s="24"/>
      <c r="I2513" s="17"/>
      <c r="J2513" s="30"/>
    </row>
    <row r="2514" spans="2:10" ht="115.15" customHeight="1">
      <c r="B2514" s="21" t="s">
        <v>1075</v>
      </c>
      <c r="C2514" s="21" t="s">
        <v>10116</v>
      </c>
      <c r="D2514" s="54" t="s">
        <v>10522</v>
      </c>
      <c r="E2514" s="17"/>
      <c r="F2514" s="22">
        <v>6000</v>
      </c>
      <c r="G2514" s="17"/>
      <c r="H2514" s="17"/>
      <c r="I2514" s="17"/>
      <c r="J2514" s="30"/>
    </row>
    <row r="2515" spans="2:10" ht="115.15" customHeight="1">
      <c r="B2515" s="18" t="s">
        <v>1352</v>
      </c>
      <c r="C2515" s="19" t="s">
        <v>10268</v>
      </c>
      <c r="D2515" s="54" t="s">
        <v>10522</v>
      </c>
      <c r="E2515" s="20"/>
      <c r="F2515" s="17">
        <v>12000</v>
      </c>
      <c r="G2515" s="17"/>
      <c r="H2515" s="17"/>
      <c r="I2515" s="17"/>
      <c r="J2515" s="30"/>
    </row>
    <row r="2516" spans="2:10" ht="115.15" customHeight="1">
      <c r="B2516" s="19" t="s">
        <v>1834</v>
      </c>
      <c r="C2516" s="19" t="s">
        <v>9871</v>
      </c>
      <c r="D2516" s="54" t="s">
        <v>10522</v>
      </c>
      <c r="E2516" s="23"/>
      <c r="F2516" s="22">
        <v>15000</v>
      </c>
      <c r="G2516" s="17"/>
      <c r="H2516" s="24"/>
      <c r="I2516" s="17"/>
      <c r="J2516" s="30"/>
    </row>
    <row r="2517" spans="2:10" ht="115.15" customHeight="1">
      <c r="B2517" s="18" t="s">
        <v>4965</v>
      </c>
      <c r="C2517" s="18" t="s">
        <v>5</v>
      </c>
      <c r="D2517" s="54" t="s">
        <v>5229</v>
      </c>
      <c r="E2517" s="17">
        <v>3757</v>
      </c>
      <c r="F2517" s="17"/>
      <c r="G2517" s="17"/>
      <c r="H2517" s="17">
        <v>3625</v>
      </c>
      <c r="I2517" s="17"/>
      <c r="J2517" s="30"/>
    </row>
    <row r="2518" spans="2:10" ht="115.15" customHeight="1">
      <c r="B2518" s="19" t="s">
        <v>539</v>
      </c>
      <c r="C2518" s="19" t="s">
        <v>9</v>
      </c>
      <c r="D2518" s="54" t="s">
        <v>10523</v>
      </c>
      <c r="E2518" s="17">
        <v>2313.5300000000002</v>
      </c>
      <c r="F2518" s="17"/>
      <c r="G2518" s="17"/>
      <c r="H2518" s="17">
        <v>2640</v>
      </c>
      <c r="I2518" s="17"/>
      <c r="J2518" s="17"/>
    </row>
    <row r="2519" spans="2:10" ht="115.15" customHeight="1">
      <c r="B2519" s="19" t="s">
        <v>3951</v>
      </c>
      <c r="C2519" s="19" t="s">
        <v>9242</v>
      </c>
      <c r="D2519" s="54" t="s">
        <v>10522</v>
      </c>
      <c r="E2519" s="17"/>
      <c r="F2519" s="17">
        <v>6500</v>
      </c>
      <c r="G2519" s="17"/>
      <c r="H2519" s="17"/>
      <c r="I2519" s="17"/>
      <c r="J2519" s="17"/>
    </row>
    <row r="2520" spans="2:10" ht="115.15" customHeight="1">
      <c r="B2520" s="19" t="s">
        <v>1372</v>
      </c>
      <c r="C2520" s="19" t="s">
        <v>10442</v>
      </c>
      <c r="D2520" s="54" t="s">
        <v>10522</v>
      </c>
      <c r="E2520" s="17"/>
      <c r="F2520" s="17">
        <v>12000</v>
      </c>
      <c r="G2520" s="17"/>
      <c r="H2520" s="17"/>
      <c r="I2520" s="17"/>
      <c r="J2520" s="17"/>
    </row>
    <row r="2521" spans="2:10" ht="115.15" customHeight="1">
      <c r="B2521" s="18" t="s">
        <v>2050</v>
      </c>
      <c r="C2521" s="19" t="s">
        <v>10315</v>
      </c>
      <c r="D2521" s="54" t="s">
        <v>10522</v>
      </c>
      <c r="E2521" s="17"/>
      <c r="F2521" s="17">
        <v>15000</v>
      </c>
      <c r="G2521" s="17"/>
      <c r="H2521" s="17"/>
      <c r="I2521" s="17"/>
      <c r="J2521" s="30"/>
    </row>
    <row r="2522" spans="2:10" ht="115.15" customHeight="1">
      <c r="B2522" s="18" t="s">
        <v>4966</v>
      </c>
      <c r="C2522" s="19" t="s">
        <v>76</v>
      </c>
      <c r="D2522" s="55" t="s">
        <v>5229</v>
      </c>
      <c r="E2522" s="20">
        <v>1302</v>
      </c>
      <c r="F2522" s="17"/>
      <c r="G2522" s="17"/>
      <c r="H2522" s="17">
        <v>2760</v>
      </c>
      <c r="I2522" s="17"/>
      <c r="J2522" s="30"/>
    </row>
    <row r="2523" spans="2:10" ht="115.15" customHeight="1">
      <c r="B2523" s="19" t="s">
        <v>4967</v>
      </c>
      <c r="C2523" s="19" t="s">
        <v>5</v>
      </c>
      <c r="D2523" s="54" t="s">
        <v>5229</v>
      </c>
      <c r="E2523" s="17">
        <v>3757</v>
      </c>
      <c r="F2523" s="17"/>
      <c r="G2523" s="17"/>
      <c r="H2523" s="17">
        <v>3625</v>
      </c>
      <c r="I2523" s="17"/>
      <c r="J2523" s="17"/>
    </row>
    <row r="2524" spans="2:10" ht="115.15" customHeight="1">
      <c r="B2524" s="18" t="s">
        <v>4968</v>
      </c>
      <c r="C2524" s="19" t="s">
        <v>41</v>
      </c>
      <c r="D2524" s="54" t="s">
        <v>5229</v>
      </c>
      <c r="E2524" s="20">
        <v>1460</v>
      </c>
      <c r="F2524" s="17"/>
      <c r="G2524" s="17"/>
      <c r="H2524" s="17">
        <v>4035</v>
      </c>
      <c r="I2524" s="17"/>
      <c r="J2524" s="30"/>
    </row>
    <row r="2525" spans="2:10" ht="115.15" customHeight="1">
      <c r="B2525" s="18" t="s">
        <v>2563</v>
      </c>
      <c r="C2525" s="19" t="s">
        <v>9269</v>
      </c>
      <c r="D2525" s="54" t="s">
        <v>10522</v>
      </c>
      <c r="E2525" s="17"/>
      <c r="F2525" s="17">
        <v>7500</v>
      </c>
      <c r="G2525" s="17"/>
      <c r="H2525" s="17"/>
      <c r="I2525" s="17"/>
      <c r="J2525" s="30"/>
    </row>
    <row r="2526" spans="2:10" ht="115.15" customHeight="1">
      <c r="B2526" s="18" t="s">
        <v>4292</v>
      </c>
      <c r="C2526" s="18" t="s">
        <v>9571</v>
      </c>
      <c r="D2526" s="54" t="s">
        <v>10522</v>
      </c>
      <c r="E2526" s="17"/>
      <c r="F2526" s="17">
        <v>6000</v>
      </c>
      <c r="G2526" s="17"/>
      <c r="H2526" s="17"/>
      <c r="I2526" s="17"/>
      <c r="J2526" s="30"/>
    </row>
    <row r="2527" spans="2:10" ht="115.15" customHeight="1">
      <c r="B2527" s="18" t="s">
        <v>4969</v>
      </c>
      <c r="C2527" s="18" t="s">
        <v>24</v>
      </c>
      <c r="D2527" s="54" t="s">
        <v>5229</v>
      </c>
      <c r="E2527" s="17">
        <v>1074</v>
      </c>
      <c r="F2527" s="17"/>
      <c r="G2527" s="17"/>
      <c r="H2527" s="17">
        <v>2815</v>
      </c>
      <c r="I2527" s="17"/>
      <c r="J2527" s="30"/>
    </row>
    <row r="2528" spans="2:10" ht="115.15" customHeight="1">
      <c r="B2528" s="18" t="s">
        <v>2298</v>
      </c>
      <c r="C2528" s="19" t="s">
        <v>9591</v>
      </c>
      <c r="D2528" s="54" t="s">
        <v>10522</v>
      </c>
      <c r="E2528" s="20"/>
      <c r="F2528" s="17">
        <v>4500</v>
      </c>
      <c r="G2528" s="17"/>
      <c r="H2528" s="17"/>
      <c r="I2528" s="17"/>
      <c r="J2528" s="30"/>
    </row>
    <row r="2529" spans="2:10" ht="115.15" customHeight="1">
      <c r="B2529" s="19" t="s">
        <v>3984</v>
      </c>
      <c r="C2529" s="19" t="s">
        <v>9233</v>
      </c>
      <c r="D2529" s="54" t="s">
        <v>10522</v>
      </c>
      <c r="E2529" s="17"/>
      <c r="F2529" s="17">
        <v>6500</v>
      </c>
      <c r="G2529" s="17"/>
      <c r="H2529" s="17"/>
      <c r="I2529" s="17"/>
      <c r="J2529" s="17"/>
    </row>
    <row r="2530" spans="2:10" ht="115.15" customHeight="1">
      <c r="B2530" s="19" t="s">
        <v>540</v>
      </c>
      <c r="C2530" s="19" t="s">
        <v>5</v>
      </c>
      <c r="D2530" s="54" t="s">
        <v>5229</v>
      </c>
      <c r="E2530" s="17">
        <v>3757</v>
      </c>
      <c r="F2530" s="17"/>
      <c r="G2530" s="17"/>
      <c r="H2530" s="17">
        <v>3625</v>
      </c>
      <c r="I2530" s="17"/>
      <c r="J2530" s="17"/>
    </row>
    <row r="2531" spans="2:10" ht="115.15" customHeight="1">
      <c r="B2531" s="18" t="s">
        <v>1848</v>
      </c>
      <c r="C2531" s="19" t="s">
        <v>9917</v>
      </c>
      <c r="D2531" s="54" t="s">
        <v>10522</v>
      </c>
      <c r="E2531" s="20"/>
      <c r="F2531" s="17">
        <v>7000</v>
      </c>
      <c r="G2531" s="17"/>
      <c r="H2531" s="17"/>
      <c r="I2531" s="17"/>
      <c r="J2531" s="30"/>
    </row>
    <row r="2532" spans="2:10" ht="115.15" customHeight="1">
      <c r="B2532" s="19" t="s">
        <v>4970</v>
      </c>
      <c r="C2532" s="19" t="s">
        <v>178</v>
      </c>
      <c r="D2532" s="54" t="s">
        <v>5229</v>
      </c>
      <c r="E2532" s="17">
        <v>7435</v>
      </c>
      <c r="F2532" s="17"/>
      <c r="G2532" s="17"/>
      <c r="H2532" s="17">
        <v>5625</v>
      </c>
      <c r="I2532" s="17"/>
      <c r="J2532" s="17"/>
    </row>
    <row r="2533" spans="2:10" ht="115.15" customHeight="1">
      <c r="B2533" s="18" t="s">
        <v>541</v>
      </c>
      <c r="C2533" s="32" t="s">
        <v>50</v>
      </c>
      <c r="D2533" s="54" t="s">
        <v>10523</v>
      </c>
      <c r="E2533" s="17">
        <v>2248.7399999999998</v>
      </c>
      <c r="F2533" s="17"/>
      <c r="G2533" s="17"/>
      <c r="H2533" s="17">
        <v>2590</v>
      </c>
      <c r="I2533" s="17"/>
      <c r="J2533" s="30"/>
    </row>
    <row r="2534" spans="2:10" ht="115.15" customHeight="1">
      <c r="B2534" s="19" t="s">
        <v>4172</v>
      </c>
      <c r="C2534" s="19" t="s">
        <v>9078</v>
      </c>
      <c r="D2534" s="54" t="s">
        <v>10522</v>
      </c>
      <c r="E2534" s="17"/>
      <c r="F2534" s="17">
        <v>6500</v>
      </c>
      <c r="G2534" s="17"/>
      <c r="H2534" s="17"/>
      <c r="I2534" s="17"/>
      <c r="J2534" s="17"/>
    </row>
    <row r="2535" spans="2:10" ht="115.15" customHeight="1">
      <c r="B2535" s="21" t="s">
        <v>542</v>
      </c>
      <c r="C2535" s="32" t="s">
        <v>5</v>
      </c>
      <c r="D2535" s="54" t="s">
        <v>5229</v>
      </c>
      <c r="E2535" s="17">
        <v>3757</v>
      </c>
      <c r="F2535" s="17"/>
      <c r="G2535" s="17"/>
      <c r="H2535" s="17">
        <v>3625</v>
      </c>
      <c r="I2535" s="17"/>
      <c r="J2535" s="30"/>
    </row>
    <row r="2536" spans="2:10" ht="115.15" customHeight="1">
      <c r="B2536" s="19" t="s">
        <v>3161</v>
      </c>
      <c r="C2536" s="19" t="s">
        <v>9310</v>
      </c>
      <c r="D2536" s="54" t="s">
        <v>10522</v>
      </c>
      <c r="E2536" s="17"/>
      <c r="F2536" s="17">
        <v>5000</v>
      </c>
      <c r="G2536" s="17"/>
      <c r="H2536" s="17"/>
      <c r="I2536" s="17"/>
      <c r="J2536" s="17"/>
    </row>
    <row r="2537" spans="2:10" ht="115.15" customHeight="1">
      <c r="B2537" s="21" t="s">
        <v>3871</v>
      </c>
      <c r="C2537" s="32" t="s">
        <v>9434</v>
      </c>
      <c r="D2537" s="54" t="s">
        <v>10522</v>
      </c>
      <c r="E2537" s="22"/>
      <c r="F2537" s="17">
        <v>7500</v>
      </c>
      <c r="G2537" s="17"/>
      <c r="H2537" s="17"/>
      <c r="I2537" s="17"/>
      <c r="J2537" s="30"/>
    </row>
    <row r="2538" spans="2:10" ht="115.15" customHeight="1">
      <c r="B2538" s="18" t="s">
        <v>1044</v>
      </c>
      <c r="C2538" s="18" t="s">
        <v>9206</v>
      </c>
      <c r="D2538" s="54" t="s">
        <v>10522</v>
      </c>
      <c r="E2538" s="17"/>
      <c r="F2538" s="17">
        <v>4500</v>
      </c>
      <c r="G2538" s="17"/>
      <c r="H2538" s="17"/>
      <c r="I2538" s="17"/>
      <c r="J2538" s="30"/>
    </row>
    <row r="2539" spans="2:10" ht="115.15" customHeight="1">
      <c r="B2539" s="25" t="s">
        <v>2754</v>
      </c>
      <c r="C2539" s="19" t="s">
        <v>10145</v>
      </c>
      <c r="D2539" s="54" t="s">
        <v>10522</v>
      </c>
      <c r="E2539" s="20"/>
      <c r="F2539" s="22">
        <v>8000</v>
      </c>
      <c r="G2539" s="22"/>
      <c r="H2539" s="26"/>
      <c r="I2539" s="22"/>
      <c r="J2539" s="31"/>
    </row>
    <row r="2540" spans="2:10" ht="115.15" customHeight="1">
      <c r="B2540" s="18" t="s">
        <v>4971</v>
      </c>
      <c r="C2540" s="19" t="s">
        <v>5</v>
      </c>
      <c r="D2540" s="56" t="s">
        <v>5229</v>
      </c>
      <c r="E2540" s="17">
        <v>3757</v>
      </c>
      <c r="F2540" s="17"/>
      <c r="G2540" s="17"/>
      <c r="H2540" s="17">
        <v>3625</v>
      </c>
      <c r="I2540" s="17"/>
      <c r="J2540" s="30"/>
    </row>
    <row r="2541" spans="2:10" ht="115.15" customHeight="1">
      <c r="B2541" s="19" t="s">
        <v>4972</v>
      </c>
      <c r="C2541" s="19" t="s">
        <v>24</v>
      </c>
      <c r="D2541" s="54" t="s">
        <v>5229</v>
      </c>
      <c r="E2541" s="17">
        <v>1074</v>
      </c>
      <c r="F2541" s="17"/>
      <c r="G2541" s="17"/>
      <c r="H2541" s="17">
        <v>2735</v>
      </c>
      <c r="I2541" s="17"/>
      <c r="J2541" s="17"/>
    </row>
    <row r="2542" spans="2:10" ht="115.15" customHeight="1">
      <c r="B2542" s="18" t="s">
        <v>1934</v>
      </c>
      <c r="C2542" s="19" t="s">
        <v>9132</v>
      </c>
      <c r="D2542" s="54" t="s">
        <v>10522</v>
      </c>
      <c r="E2542" s="20"/>
      <c r="F2542" s="17">
        <v>16000</v>
      </c>
      <c r="G2542" s="17"/>
      <c r="H2542" s="17"/>
      <c r="I2542" s="17"/>
      <c r="J2542" s="30"/>
    </row>
    <row r="2543" spans="2:10" ht="115.15" customHeight="1">
      <c r="B2543" s="19" t="s">
        <v>4069</v>
      </c>
      <c r="C2543" s="19" t="s">
        <v>10116</v>
      </c>
      <c r="D2543" s="54" t="s">
        <v>10522</v>
      </c>
      <c r="E2543" s="17"/>
      <c r="F2543" s="17">
        <v>6000</v>
      </c>
      <c r="G2543" s="17"/>
      <c r="H2543" s="17"/>
      <c r="I2543" s="17"/>
      <c r="J2543" s="17"/>
    </row>
    <row r="2544" spans="2:10" ht="115.15" customHeight="1">
      <c r="B2544" s="18" t="s">
        <v>4973</v>
      </c>
      <c r="C2544" s="19" t="s">
        <v>5</v>
      </c>
      <c r="D2544" s="54" t="s">
        <v>5229</v>
      </c>
      <c r="E2544" s="20">
        <v>3757</v>
      </c>
      <c r="F2544" s="17"/>
      <c r="G2544" s="17"/>
      <c r="H2544" s="17">
        <v>3625</v>
      </c>
      <c r="I2544" s="17"/>
      <c r="J2544" s="30"/>
    </row>
    <row r="2545" spans="2:10" ht="115.15" customHeight="1">
      <c r="B2545" s="19" t="s">
        <v>4974</v>
      </c>
      <c r="C2545" s="19" t="s">
        <v>31</v>
      </c>
      <c r="D2545" s="54" t="s">
        <v>5229</v>
      </c>
      <c r="E2545" s="17">
        <v>5373</v>
      </c>
      <c r="F2545" s="17"/>
      <c r="G2545" s="17"/>
      <c r="H2545" s="17">
        <v>8625</v>
      </c>
      <c r="I2545" s="17"/>
      <c r="J2545" s="17"/>
    </row>
    <row r="2546" spans="2:10" ht="115.15" customHeight="1">
      <c r="B2546" s="19" t="s">
        <v>543</v>
      </c>
      <c r="C2546" s="19" t="s">
        <v>5</v>
      </c>
      <c r="D2546" s="54" t="s">
        <v>5229</v>
      </c>
      <c r="E2546" s="23">
        <v>3757</v>
      </c>
      <c r="F2546" s="17"/>
      <c r="G2546" s="17"/>
      <c r="H2546" s="24">
        <v>3625</v>
      </c>
      <c r="I2546" s="17"/>
      <c r="J2546" s="30"/>
    </row>
    <row r="2547" spans="2:10" ht="115.15" customHeight="1">
      <c r="B2547" s="21" t="s">
        <v>2871</v>
      </c>
      <c r="C2547" s="32" t="s">
        <v>9242</v>
      </c>
      <c r="D2547" s="54" t="s">
        <v>10522</v>
      </c>
      <c r="E2547" s="22"/>
      <c r="F2547" s="17">
        <v>6500</v>
      </c>
      <c r="G2547" s="17"/>
      <c r="H2547" s="17"/>
      <c r="I2547" s="17"/>
      <c r="J2547" s="30"/>
    </row>
    <row r="2548" spans="2:10" ht="115.15" customHeight="1">
      <c r="B2548" s="18" t="s">
        <v>1343</v>
      </c>
      <c r="C2548" s="19" t="s">
        <v>10191</v>
      </c>
      <c r="D2548" s="54" t="s">
        <v>10522</v>
      </c>
      <c r="E2548" s="20"/>
      <c r="F2548" s="17">
        <v>6000</v>
      </c>
      <c r="G2548" s="17"/>
      <c r="H2548" s="17"/>
      <c r="I2548" s="17"/>
      <c r="J2548" s="30"/>
    </row>
    <row r="2549" spans="2:10" ht="115.15" customHeight="1">
      <c r="B2549" s="18" t="s">
        <v>4975</v>
      </c>
      <c r="C2549" s="18" t="s">
        <v>70</v>
      </c>
      <c r="D2549" s="54" t="s">
        <v>5229</v>
      </c>
      <c r="E2549" s="17">
        <v>1159</v>
      </c>
      <c r="F2549" s="17"/>
      <c r="G2549" s="17"/>
      <c r="H2549" s="17">
        <v>2810</v>
      </c>
      <c r="I2549" s="17"/>
      <c r="J2549" s="30"/>
    </row>
    <row r="2550" spans="2:10" ht="115.15" customHeight="1">
      <c r="B2550" s="25" t="s">
        <v>4976</v>
      </c>
      <c r="C2550" s="19" t="s">
        <v>76</v>
      </c>
      <c r="D2550" s="54" t="s">
        <v>5229</v>
      </c>
      <c r="E2550" s="20">
        <v>1302</v>
      </c>
      <c r="F2550" s="17"/>
      <c r="G2550" s="17"/>
      <c r="H2550" s="26">
        <v>2835</v>
      </c>
      <c r="I2550" s="17"/>
      <c r="J2550" s="30"/>
    </row>
    <row r="2551" spans="2:10" ht="115.15" customHeight="1">
      <c r="B2551" s="19" t="s">
        <v>544</v>
      </c>
      <c r="C2551" s="19" t="s">
        <v>44</v>
      </c>
      <c r="D2551" s="54" t="s">
        <v>10523</v>
      </c>
      <c r="E2551" s="17">
        <v>2213.4</v>
      </c>
      <c r="F2551" s="17"/>
      <c r="G2551" s="17"/>
      <c r="H2551" s="17">
        <v>2625</v>
      </c>
      <c r="I2551" s="17"/>
      <c r="J2551" s="17"/>
    </row>
    <row r="2552" spans="2:10" ht="115.15" customHeight="1">
      <c r="B2552" s="21" t="s">
        <v>4977</v>
      </c>
      <c r="C2552" s="19" t="s">
        <v>24</v>
      </c>
      <c r="D2552" s="54" t="s">
        <v>5229</v>
      </c>
      <c r="E2552" s="20">
        <v>1074</v>
      </c>
      <c r="F2552" s="22"/>
      <c r="G2552" s="17"/>
      <c r="H2552" s="17">
        <v>3735</v>
      </c>
      <c r="I2552" s="17"/>
      <c r="J2552" s="30"/>
    </row>
    <row r="2553" spans="2:10" ht="115.15" customHeight="1">
      <c r="B2553" s="19" t="s">
        <v>545</v>
      </c>
      <c r="C2553" s="19" t="s">
        <v>19</v>
      </c>
      <c r="D2553" s="54" t="s">
        <v>10523</v>
      </c>
      <c r="E2553" s="17">
        <v>2313.5300000000002</v>
      </c>
      <c r="F2553" s="17"/>
      <c r="G2553" s="17"/>
      <c r="H2553" s="17">
        <v>2640</v>
      </c>
      <c r="I2553" s="17"/>
      <c r="J2553" s="17"/>
    </row>
    <row r="2554" spans="2:10" ht="115.15" customHeight="1">
      <c r="B2554" s="18" t="s">
        <v>3922</v>
      </c>
      <c r="C2554" s="19" t="s">
        <v>9078</v>
      </c>
      <c r="D2554" s="54" t="s">
        <v>10522</v>
      </c>
      <c r="E2554" s="20"/>
      <c r="F2554" s="17">
        <v>6500</v>
      </c>
      <c r="G2554" s="17"/>
      <c r="H2554" s="17"/>
      <c r="I2554" s="17"/>
      <c r="J2554" s="30"/>
    </row>
    <row r="2555" spans="2:10" ht="115.15" customHeight="1">
      <c r="B2555" s="18" t="s">
        <v>2299</v>
      </c>
      <c r="C2555" s="18" t="s">
        <v>9663</v>
      </c>
      <c r="D2555" s="54" t="s">
        <v>10522</v>
      </c>
      <c r="E2555" s="17"/>
      <c r="F2555" s="17">
        <v>10200</v>
      </c>
      <c r="G2555" s="17"/>
      <c r="H2555" s="17"/>
      <c r="I2555" s="17"/>
      <c r="J2555" s="30"/>
    </row>
    <row r="2556" spans="2:10" ht="115.15" customHeight="1">
      <c r="B2556" s="18" t="s">
        <v>4978</v>
      </c>
      <c r="C2556" s="19" t="s">
        <v>5228</v>
      </c>
      <c r="D2556" s="54" t="s">
        <v>5229</v>
      </c>
      <c r="E2556" s="27">
        <v>7435</v>
      </c>
      <c r="F2556" s="17"/>
      <c r="G2556" s="17"/>
      <c r="H2556" s="26">
        <v>10250</v>
      </c>
      <c r="I2556" s="17"/>
      <c r="J2556" s="30"/>
    </row>
    <row r="2557" spans="2:10" ht="115.15" customHeight="1">
      <c r="B2557" s="21" t="s">
        <v>4979</v>
      </c>
      <c r="C2557" s="19" t="s">
        <v>23</v>
      </c>
      <c r="D2557" s="54" t="s">
        <v>5229</v>
      </c>
      <c r="E2557" s="22">
        <v>1039</v>
      </c>
      <c r="F2557" s="22"/>
      <c r="G2557" s="17"/>
      <c r="H2557" s="22">
        <v>2785</v>
      </c>
      <c r="I2557" s="17"/>
      <c r="J2557" s="30"/>
    </row>
    <row r="2558" spans="2:10" ht="115.15" customHeight="1">
      <c r="B2558" s="18" t="s">
        <v>4980</v>
      </c>
      <c r="C2558" s="19" t="s">
        <v>27</v>
      </c>
      <c r="D2558" s="54" t="s">
        <v>5229</v>
      </c>
      <c r="E2558" s="20">
        <v>1381</v>
      </c>
      <c r="F2558" s="17"/>
      <c r="G2558" s="17"/>
      <c r="H2558" s="17">
        <v>2760</v>
      </c>
      <c r="I2558" s="17"/>
      <c r="J2558" s="30"/>
    </row>
    <row r="2559" spans="2:10" ht="115.15" customHeight="1">
      <c r="B2559" s="18" t="s">
        <v>4981</v>
      </c>
      <c r="C2559" s="19" t="s">
        <v>61</v>
      </c>
      <c r="D2559" s="54" t="s">
        <v>5229</v>
      </c>
      <c r="E2559" s="20">
        <v>1128</v>
      </c>
      <c r="F2559" s="17"/>
      <c r="G2559" s="17"/>
      <c r="H2559" s="17">
        <v>4235</v>
      </c>
      <c r="I2559" s="17"/>
      <c r="J2559" s="30"/>
    </row>
    <row r="2560" spans="2:10" ht="115.15" customHeight="1">
      <c r="B2560" s="19" t="s">
        <v>9049</v>
      </c>
      <c r="C2560" s="19" t="s">
        <v>10482</v>
      </c>
      <c r="D2560" s="54" t="s">
        <v>10522</v>
      </c>
      <c r="E2560" s="23"/>
      <c r="F2560" s="17">
        <v>15000</v>
      </c>
      <c r="G2560" s="17"/>
      <c r="H2560" s="24"/>
      <c r="I2560" s="17"/>
      <c r="J2560" s="30"/>
    </row>
    <row r="2561" spans="2:10" ht="115.15" customHeight="1">
      <c r="B2561" s="19" t="s">
        <v>4982</v>
      </c>
      <c r="C2561" s="19" t="s">
        <v>17</v>
      </c>
      <c r="D2561" s="54" t="s">
        <v>5229</v>
      </c>
      <c r="E2561" s="23">
        <v>6759</v>
      </c>
      <c r="F2561" s="22"/>
      <c r="G2561" s="22"/>
      <c r="H2561" s="24">
        <v>8625</v>
      </c>
      <c r="I2561" s="22"/>
      <c r="J2561" s="31"/>
    </row>
    <row r="2562" spans="2:10" ht="115.15" customHeight="1">
      <c r="B2562" s="19" t="s">
        <v>1842</v>
      </c>
      <c r="C2562" s="19" t="s">
        <v>9908</v>
      </c>
      <c r="D2562" s="54" t="s">
        <v>10522</v>
      </c>
      <c r="E2562" s="17"/>
      <c r="F2562" s="17">
        <v>8000</v>
      </c>
      <c r="G2562" s="17"/>
      <c r="H2562" s="17"/>
      <c r="I2562" s="17"/>
      <c r="J2562" s="17"/>
    </row>
    <row r="2563" spans="2:10" ht="115.15" customHeight="1">
      <c r="B2563" s="19" t="s">
        <v>4983</v>
      </c>
      <c r="C2563" s="19" t="s">
        <v>24</v>
      </c>
      <c r="D2563" s="54" t="s">
        <v>5229</v>
      </c>
      <c r="E2563" s="17">
        <v>1074</v>
      </c>
      <c r="F2563" s="17"/>
      <c r="G2563" s="17"/>
      <c r="H2563" s="17">
        <v>2735</v>
      </c>
      <c r="I2563" s="17"/>
      <c r="J2563" s="17"/>
    </row>
    <row r="2564" spans="2:10" ht="115.15" customHeight="1">
      <c r="B2564" s="18" t="s">
        <v>1819</v>
      </c>
      <c r="C2564" s="19" t="s">
        <v>9855</v>
      </c>
      <c r="D2564" s="54" t="s">
        <v>10522</v>
      </c>
      <c r="E2564" s="20"/>
      <c r="F2564" s="17">
        <v>6500</v>
      </c>
      <c r="G2564" s="17"/>
      <c r="H2564" s="17"/>
      <c r="I2564" s="17"/>
      <c r="J2564" s="30"/>
    </row>
    <row r="2565" spans="2:10" ht="115.15" customHeight="1">
      <c r="B2565" s="19" t="s">
        <v>2765</v>
      </c>
      <c r="C2565" s="19" t="s">
        <v>10158</v>
      </c>
      <c r="D2565" s="54" t="s">
        <v>10522</v>
      </c>
      <c r="E2565" s="17"/>
      <c r="F2565" s="17">
        <v>9000</v>
      </c>
      <c r="G2565" s="17"/>
      <c r="H2565" s="17"/>
      <c r="I2565" s="17"/>
      <c r="J2565" s="17"/>
    </row>
    <row r="2566" spans="2:10" ht="115.15" customHeight="1">
      <c r="B2566" s="21" t="s">
        <v>4984</v>
      </c>
      <c r="C2566" s="19" t="s">
        <v>75</v>
      </c>
      <c r="D2566" s="54" t="s">
        <v>5230</v>
      </c>
      <c r="E2566" s="20">
        <v>11000</v>
      </c>
      <c r="F2566" s="22"/>
      <c r="G2566" s="17"/>
      <c r="H2566" s="17">
        <v>5250</v>
      </c>
      <c r="I2566" s="17"/>
      <c r="J2566" s="30"/>
    </row>
    <row r="2567" spans="2:10" ht="115.15" customHeight="1">
      <c r="B2567" s="21" t="s">
        <v>4985</v>
      </c>
      <c r="C2567" s="21" t="s">
        <v>27</v>
      </c>
      <c r="D2567" s="54" t="s">
        <v>5229</v>
      </c>
      <c r="E2567" s="22">
        <v>1381</v>
      </c>
      <c r="F2567" s="22"/>
      <c r="G2567" s="22"/>
      <c r="H2567" s="22">
        <v>2760</v>
      </c>
      <c r="I2567" s="22"/>
      <c r="J2567" s="31"/>
    </row>
    <row r="2568" spans="2:10" ht="115.15" customHeight="1">
      <c r="B2568" s="21" t="s">
        <v>3570</v>
      </c>
      <c r="C2568" s="32" t="s">
        <v>9453</v>
      </c>
      <c r="D2568" s="54" t="s">
        <v>10522</v>
      </c>
      <c r="E2568" s="22"/>
      <c r="F2568" s="17">
        <v>8000</v>
      </c>
      <c r="G2568" s="22"/>
      <c r="H2568" s="17"/>
      <c r="I2568" s="17"/>
      <c r="J2568" s="30"/>
    </row>
    <row r="2569" spans="2:10" ht="115.15" customHeight="1">
      <c r="B2569" s="18" t="s">
        <v>1052</v>
      </c>
      <c r="C2569" s="18" t="s">
        <v>9242</v>
      </c>
      <c r="D2569" s="54" t="s">
        <v>10522</v>
      </c>
      <c r="E2569" s="17"/>
      <c r="F2569" s="17">
        <v>6500</v>
      </c>
      <c r="G2569" s="17"/>
      <c r="H2569" s="17"/>
      <c r="I2569" s="17"/>
      <c r="J2569" s="30"/>
    </row>
    <row r="2570" spans="2:10" ht="115.15" customHeight="1">
      <c r="B2570" s="21" t="s">
        <v>4986</v>
      </c>
      <c r="C2570" s="32" t="s">
        <v>39</v>
      </c>
      <c r="D2570" s="54" t="s">
        <v>5229</v>
      </c>
      <c r="E2570" s="22">
        <v>10261</v>
      </c>
      <c r="F2570" s="17"/>
      <c r="G2570" s="22"/>
      <c r="H2570" s="17">
        <v>5250</v>
      </c>
      <c r="I2570" s="17"/>
      <c r="J2570" s="30"/>
    </row>
    <row r="2571" spans="2:10" ht="115.15" customHeight="1">
      <c r="B2571" s="21" t="s">
        <v>547</v>
      </c>
      <c r="C2571" s="21" t="s">
        <v>50</v>
      </c>
      <c r="D2571" s="54" t="s">
        <v>10523</v>
      </c>
      <c r="E2571" s="22">
        <v>2248.7399999999998</v>
      </c>
      <c r="F2571" s="22"/>
      <c r="G2571" s="22"/>
      <c r="H2571" s="22">
        <v>2625</v>
      </c>
      <c r="I2571" s="22"/>
      <c r="J2571" s="31"/>
    </row>
    <row r="2572" spans="2:10" ht="115.15" customHeight="1">
      <c r="B2572" s="19" t="s">
        <v>548</v>
      </c>
      <c r="C2572" s="19" t="s">
        <v>130</v>
      </c>
      <c r="D2572" s="54" t="s">
        <v>10523</v>
      </c>
      <c r="E2572" s="17">
        <v>2213.4</v>
      </c>
      <c r="F2572" s="17"/>
      <c r="G2572" s="17"/>
      <c r="H2572" s="17">
        <v>2625</v>
      </c>
      <c r="I2572" s="17"/>
      <c r="J2572" s="17"/>
    </row>
    <row r="2573" spans="2:10" ht="115.15" customHeight="1">
      <c r="B2573" s="19" t="s">
        <v>2564</v>
      </c>
      <c r="C2573" s="19" t="s">
        <v>9273</v>
      </c>
      <c r="D2573" s="54" t="s">
        <v>10522</v>
      </c>
      <c r="E2573" s="17"/>
      <c r="F2573" s="17">
        <v>9500</v>
      </c>
      <c r="G2573" s="17"/>
      <c r="H2573" s="17"/>
      <c r="I2573" s="17"/>
      <c r="J2573" s="17"/>
    </row>
    <row r="2574" spans="2:10" ht="115.15" customHeight="1">
      <c r="B2574" s="18" t="s">
        <v>9042</v>
      </c>
      <c r="C2574" s="19" t="s">
        <v>10475</v>
      </c>
      <c r="D2574" s="54" t="s">
        <v>10522</v>
      </c>
      <c r="E2574" s="17"/>
      <c r="F2574" s="17">
        <v>7000</v>
      </c>
      <c r="G2574" s="17"/>
      <c r="H2574" s="17"/>
      <c r="I2574" s="17"/>
      <c r="J2574" s="30"/>
    </row>
    <row r="2575" spans="2:10" ht="115.15" customHeight="1">
      <c r="B2575" s="18" t="s">
        <v>2883</v>
      </c>
      <c r="C2575" s="18" t="s">
        <v>10116</v>
      </c>
      <c r="D2575" s="54" t="s">
        <v>10522</v>
      </c>
      <c r="E2575" s="17"/>
      <c r="F2575" s="17">
        <v>6000</v>
      </c>
      <c r="G2575" s="17"/>
      <c r="H2575" s="17"/>
      <c r="I2575" s="17"/>
      <c r="J2575" s="30"/>
    </row>
    <row r="2576" spans="2:10" ht="115.15" customHeight="1">
      <c r="B2576" s="18" t="s">
        <v>549</v>
      </c>
      <c r="C2576" s="18" t="s">
        <v>93</v>
      </c>
      <c r="D2576" s="54" t="s">
        <v>10523</v>
      </c>
      <c r="E2576" s="17">
        <v>2281.29</v>
      </c>
      <c r="F2576" s="17"/>
      <c r="G2576" s="17"/>
      <c r="H2576" s="17">
        <v>2625</v>
      </c>
      <c r="I2576" s="17"/>
      <c r="J2576" s="30"/>
    </row>
    <row r="2577" spans="2:10" ht="115.15" customHeight="1">
      <c r="B2577" s="19" t="s">
        <v>3533</v>
      </c>
      <c r="C2577" s="19" t="s">
        <v>9567</v>
      </c>
      <c r="D2577" s="54" t="s">
        <v>10522</v>
      </c>
      <c r="E2577" s="23"/>
      <c r="F2577" s="17">
        <v>8000</v>
      </c>
      <c r="G2577" s="17"/>
      <c r="H2577" s="24"/>
      <c r="I2577" s="17"/>
      <c r="J2577" s="30"/>
    </row>
    <row r="2578" spans="2:10" ht="115.15" customHeight="1">
      <c r="B2578" s="19" t="s">
        <v>8891</v>
      </c>
      <c r="C2578" s="19" t="s">
        <v>9320</v>
      </c>
      <c r="D2578" s="54" t="s">
        <v>10522</v>
      </c>
      <c r="E2578" s="17"/>
      <c r="F2578" s="17">
        <v>7500</v>
      </c>
      <c r="G2578" s="17"/>
      <c r="H2578" s="17"/>
      <c r="I2578" s="17"/>
      <c r="J2578" s="17"/>
    </row>
    <row r="2579" spans="2:10" ht="115.15" customHeight="1">
      <c r="B2579" s="21" t="s">
        <v>4987</v>
      </c>
      <c r="C2579" s="19" t="s">
        <v>39</v>
      </c>
      <c r="D2579" s="54" t="s">
        <v>5229</v>
      </c>
      <c r="E2579" s="20">
        <v>10261</v>
      </c>
      <c r="F2579" s="17"/>
      <c r="G2579" s="17"/>
      <c r="H2579" s="17">
        <v>5625</v>
      </c>
      <c r="I2579" s="17"/>
      <c r="J2579" s="30"/>
    </row>
    <row r="2580" spans="2:10" ht="115.15" customHeight="1">
      <c r="B2580" s="21" t="s">
        <v>550</v>
      </c>
      <c r="C2580" s="19" t="s">
        <v>44</v>
      </c>
      <c r="D2580" s="54" t="s">
        <v>10523</v>
      </c>
      <c r="E2580" s="20">
        <v>2213.4</v>
      </c>
      <c r="F2580" s="22"/>
      <c r="G2580" s="22"/>
      <c r="H2580" s="22">
        <v>2640</v>
      </c>
      <c r="I2580" s="22"/>
      <c r="J2580" s="31"/>
    </row>
    <row r="2581" spans="2:10" ht="115.15" customHeight="1">
      <c r="B2581" s="21" t="s">
        <v>2361</v>
      </c>
      <c r="C2581" s="19" t="s">
        <v>9746</v>
      </c>
      <c r="D2581" s="54" t="s">
        <v>10522</v>
      </c>
      <c r="E2581" s="20"/>
      <c r="F2581" s="17">
        <v>9000</v>
      </c>
      <c r="G2581" s="22"/>
      <c r="H2581" s="17"/>
      <c r="I2581" s="17"/>
      <c r="J2581" s="30"/>
    </row>
    <row r="2582" spans="2:10" ht="115.15" customHeight="1">
      <c r="B2582" s="18" t="s">
        <v>551</v>
      </c>
      <c r="C2582" s="19" t="s">
        <v>9</v>
      </c>
      <c r="D2582" s="54" t="s">
        <v>10523</v>
      </c>
      <c r="E2582" s="20">
        <v>2313.5300000000002</v>
      </c>
      <c r="F2582" s="17"/>
      <c r="G2582" s="17"/>
      <c r="H2582" s="17">
        <v>2640</v>
      </c>
      <c r="I2582" s="17"/>
      <c r="J2582" s="30"/>
    </row>
    <row r="2583" spans="2:10" ht="115.15" customHeight="1">
      <c r="B2583" s="18" t="s">
        <v>552</v>
      </c>
      <c r="C2583" s="19" t="s">
        <v>5</v>
      </c>
      <c r="D2583" s="54" t="s">
        <v>5229</v>
      </c>
      <c r="E2583" s="20">
        <v>3757</v>
      </c>
      <c r="F2583" s="17"/>
      <c r="G2583" s="17"/>
      <c r="H2583" s="17">
        <v>3625</v>
      </c>
      <c r="I2583" s="17"/>
      <c r="J2583" s="30"/>
    </row>
    <row r="2584" spans="2:10" ht="115.15" customHeight="1">
      <c r="B2584" s="19" t="s">
        <v>3205</v>
      </c>
      <c r="C2584" s="19" t="s">
        <v>9180</v>
      </c>
      <c r="D2584" s="54" t="s">
        <v>10522</v>
      </c>
      <c r="E2584" s="17"/>
      <c r="F2584" s="17">
        <v>6500</v>
      </c>
      <c r="G2584" s="17"/>
      <c r="H2584" s="17"/>
      <c r="I2584" s="17"/>
      <c r="J2584" s="17"/>
    </row>
    <row r="2585" spans="2:10" ht="115.15" customHeight="1">
      <c r="B2585" s="37" t="s">
        <v>553</v>
      </c>
      <c r="C2585" s="19" t="s">
        <v>14</v>
      </c>
      <c r="D2585" s="54" t="s">
        <v>10523</v>
      </c>
      <c r="E2585" s="23">
        <v>2248.7399999999998</v>
      </c>
      <c r="F2585" s="22"/>
      <c r="G2585" s="22"/>
      <c r="H2585" s="24">
        <v>2625</v>
      </c>
      <c r="I2585" s="22"/>
      <c r="J2585" s="31"/>
    </row>
    <row r="2586" spans="2:10" ht="115.15" customHeight="1">
      <c r="B2586" s="18" t="s">
        <v>4988</v>
      </c>
      <c r="C2586" s="18" t="s">
        <v>24</v>
      </c>
      <c r="D2586" s="54" t="s">
        <v>5229</v>
      </c>
      <c r="E2586" s="17">
        <v>1074</v>
      </c>
      <c r="F2586" s="17"/>
      <c r="G2586" s="17"/>
      <c r="H2586" s="17">
        <v>2810</v>
      </c>
      <c r="I2586" s="17"/>
      <c r="J2586" s="30"/>
    </row>
    <row r="2587" spans="2:10" ht="115.15" customHeight="1">
      <c r="B2587" s="19" t="s">
        <v>554</v>
      </c>
      <c r="C2587" s="19" t="s">
        <v>5</v>
      </c>
      <c r="D2587" s="54" t="s">
        <v>5229</v>
      </c>
      <c r="E2587" s="17">
        <v>3757</v>
      </c>
      <c r="F2587" s="17"/>
      <c r="G2587" s="17"/>
      <c r="H2587" s="17">
        <v>3625</v>
      </c>
      <c r="I2587" s="17"/>
      <c r="J2587" s="17"/>
    </row>
    <row r="2588" spans="2:10" ht="115.15" customHeight="1">
      <c r="B2588" s="19" t="s">
        <v>555</v>
      </c>
      <c r="C2588" s="19" t="s">
        <v>44</v>
      </c>
      <c r="D2588" s="54" t="s">
        <v>10523</v>
      </c>
      <c r="E2588" s="17">
        <v>2213.4</v>
      </c>
      <c r="F2588" s="17"/>
      <c r="G2588" s="17"/>
      <c r="H2588" s="17">
        <v>2625</v>
      </c>
      <c r="I2588" s="17"/>
      <c r="J2588" s="17"/>
    </row>
    <row r="2589" spans="2:10" ht="115.15" customHeight="1">
      <c r="B2589" s="18" t="s">
        <v>3595</v>
      </c>
      <c r="C2589" s="19" t="s">
        <v>10342</v>
      </c>
      <c r="D2589" s="54" t="s">
        <v>10522</v>
      </c>
      <c r="E2589" s="17"/>
      <c r="F2589" s="17">
        <v>8000</v>
      </c>
      <c r="G2589" s="17"/>
      <c r="H2589" s="17"/>
      <c r="I2589" s="17"/>
      <c r="J2589" s="30"/>
    </row>
    <row r="2590" spans="2:10" ht="115.15" customHeight="1">
      <c r="B2590" s="18" t="s">
        <v>1310</v>
      </c>
      <c r="C2590" s="18" t="s">
        <v>10353</v>
      </c>
      <c r="D2590" s="54" t="s">
        <v>10522</v>
      </c>
      <c r="E2590" s="17"/>
      <c r="F2590" s="17">
        <v>12000</v>
      </c>
      <c r="G2590" s="17"/>
      <c r="H2590" s="17"/>
      <c r="I2590" s="17"/>
      <c r="J2590" s="30"/>
    </row>
    <row r="2591" spans="2:10" ht="115.15" customHeight="1">
      <c r="B2591" s="21" t="s">
        <v>3750</v>
      </c>
      <c r="C2591" s="21" t="s">
        <v>9242</v>
      </c>
      <c r="D2591" s="54" t="s">
        <v>10522</v>
      </c>
      <c r="E2591" s="17"/>
      <c r="F2591" s="22">
        <v>6500</v>
      </c>
      <c r="G2591" s="17"/>
      <c r="H2591" s="17"/>
      <c r="I2591" s="17"/>
      <c r="J2591" s="30"/>
    </row>
    <row r="2592" spans="2:10" ht="115.15" customHeight="1">
      <c r="B2592" s="18" t="s">
        <v>1305</v>
      </c>
      <c r="C2592" s="19" t="s">
        <v>9817</v>
      </c>
      <c r="D2592" s="54" t="s">
        <v>10522</v>
      </c>
      <c r="E2592" s="20"/>
      <c r="F2592" s="17">
        <v>12000</v>
      </c>
      <c r="G2592" s="17"/>
      <c r="H2592" s="17"/>
      <c r="I2592" s="17"/>
      <c r="J2592" s="30"/>
    </row>
    <row r="2593" spans="2:10" ht="115.15" customHeight="1">
      <c r="B2593" s="18" t="s">
        <v>2549</v>
      </c>
      <c r="C2593" s="19" t="s">
        <v>9571</v>
      </c>
      <c r="D2593" s="54" t="s">
        <v>10522</v>
      </c>
      <c r="E2593" s="20"/>
      <c r="F2593" s="17">
        <v>6000</v>
      </c>
      <c r="G2593" s="17"/>
      <c r="H2593" s="17"/>
      <c r="I2593" s="17"/>
      <c r="J2593" s="30"/>
    </row>
    <row r="2594" spans="2:10" ht="115.15" customHeight="1">
      <c r="B2594" s="18" t="s">
        <v>3949</v>
      </c>
      <c r="C2594" s="19" t="s">
        <v>9242</v>
      </c>
      <c r="D2594" s="54" t="s">
        <v>10522</v>
      </c>
      <c r="E2594" s="20"/>
      <c r="F2594" s="17">
        <v>6500</v>
      </c>
      <c r="G2594" s="17"/>
      <c r="H2594" s="17"/>
      <c r="I2594" s="17"/>
      <c r="J2594" s="30"/>
    </row>
    <row r="2595" spans="2:10" ht="115.15" customHeight="1">
      <c r="B2595" s="25" t="s">
        <v>4989</v>
      </c>
      <c r="C2595" s="19" t="s">
        <v>5</v>
      </c>
      <c r="D2595" s="54" t="s">
        <v>5229</v>
      </c>
      <c r="E2595" s="27">
        <v>3757</v>
      </c>
      <c r="F2595" s="17"/>
      <c r="G2595" s="17"/>
      <c r="H2595" s="26">
        <v>3625</v>
      </c>
      <c r="I2595" s="17"/>
      <c r="J2595" s="30"/>
    </row>
    <row r="2596" spans="2:10" ht="115.15" customHeight="1">
      <c r="B2596" s="18" t="s">
        <v>2368</v>
      </c>
      <c r="C2596" s="19" t="s">
        <v>9979</v>
      </c>
      <c r="D2596" s="54" t="s">
        <v>10522</v>
      </c>
      <c r="E2596" s="20"/>
      <c r="F2596" s="17">
        <v>20000</v>
      </c>
      <c r="G2596" s="17"/>
      <c r="H2596" s="17"/>
      <c r="I2596" s="17"/>
      <c r="J2596" s="30"/>
    </row>
    <row r="2597" spans="2:10" ht="115.15" customHeight="1">
      <c r="B2597" s="19" t="s">
        <v>2138</v>
      </c>
      <c r="C2597" s="19" t="s">
        <v>9605</v>
      </c>
      <c r="D2597" s="54" t="s">
        <v>10522</v>
      </c>
      <c r="E2597" s="23"/>
      <c r="F2597" s="17">
        <v>9700</v>
      </c>
      <c r="G2597" s="17"/>
      <c r="H2597" s="24"/>
      <c r="I2597" s="17"/>
      <c r="J2597" s="30"/>
    </row>
    <row r="2598" spans="2:10" ht="115.15" customHeight="1">
      <c r="B2598" s="21" t="s">
        <v>556</v>
      </c>
      <c r="C2598" s="19" t="s">
        <v>9</v>
      </c>
      <c r="D2598" s="54" t="s">
        <v>10523</v>
      </c>
      <c r="E2598" s="20">
        <v>2313.5300000000002</v>
      </c>
      <c r="F2598" s="17"/>
      <c r="G2598" s="17"/>
      <c r="H2598" s="17">
        <v>2640</v>
      </c>
      <c r="I2598" s="17"/>
      <c r="J2598" s="30"/>
    </row>
    <row r="2599" spans="2:10" ht="115.15" customHeight="1">
      <c r="B2599" s="21" t="s">
        <v>557</v>
      </c>
      <c r="C2599" s="19" t="s">
        <v>19</v>
      </c>
      <c r="D2599" s="54" t="s">
        <v>10523</v>
      </c>
      <c r="E2599" s="20">
        <v>2313.5300000000002</v>
      </c>
      <c r="F2599" s="22"/>
      <c r="G2599" s="22"/>
      <c r="H2599" s="22">
        <v>2640</v>
      </c>
      <c r="I2599" s="22"/>
      <c r="J2599" s="31"/>
    </row>
    <row r="2600" spans="2:10" ht="115.15" customHeight="1">
      <c r="B2600" s="21" t="s">
        <v>4990</v>
      </c>
      <c r="C2600" s="18" t="s">
        <v>5</v>
      </c>
      <c r="D2600" s="54" t="s">
        <v>5229</v>
      </c>
      <c r="E2600" s="22">
        <v>3757</v>
      </c>
      <c r="F2600" s="17"/>
      <c r="G2600" s="17"/>
      <c r="H2600" s="17">
        <v>3625</v>
      </c>
      <c r="I2600" s="17"/>
      <c r="J2600" s="30"/>
    </row>
    <row r="2601" spans="2:10" ht="115.15" customHeight="1">
      <c r="B2601" s="18" t="s">
        <v>4991</v>
      </c>
      <c r="C2601" s="19" t="s">
        <v>5</v>
      </c>
      <c r="D2601" s="54" t="s">
        <v>5229</v>
      </c>
      <c r="E2601" s="17">
        <v>3757</v>
      </c>
      <c r="F2601" s="17"/>
      <c r="G2601" s="17"/>
      <c r="H2601" s="17">
        <v>3625</v>
      </c>
      <c r="I2601" s="17"/>
      <c r="J2601" s="30"/>
    </row>
    <row r="2602" spans="2:10" ht="115.15" customHeight="1">
      <c r="B2602" s="19" t="s">
        <v>558</v>
      </c>
      <c r="C2602" s="19" t="s">
        <v>559</v>
      </c>
      <c r="D2602" s="54" t="s">
        <v>10523</v>
      </c>
      <c r="E2602" s="17">
        <v>2405.29</v>
      </c>
      <c r="F2602" s="17"/>
      <c r="G2602" s="17"/>
      <c r="H2602" s="17">
        <v>2640</v>
      </c>
      <c r="I2602" s="17"/>
      <c r="J2602" s="17"/>
    </row>
    <row r="2603" spans="2:10" ht="115.15" customHeight="1">
      <c r="B2603" s="19" t="s">
        <v>1071</v>
      </c>
      <c r="C2603" s="19" t="s">
        <v>10116</v>
      </c>
      <c r="D2603" s="54" t="s">
        <v>10522</v>
      </c>
      <c r="E2603" s="17"/>
      <c r="F2603" s="17">
        <v>6000</v>
      </c>
      <c r="G2603" s="17"/>
      <c r="H2603" s="17"/>
      <c r="I2603" s="17"/>
      <c r="J2603" s="17"/>
    </row>
    <row r="2604" spans="2:10" ht="115.15" customHeight="1">
      <c r="B2604" s="19" t="s">
        <v>4992</v>
      </c>
      <c r="C2604" s="19" t="s">
        <v>5</v>
      </c>
      <c r="D2604" s="54" t="s">
        <v>5229</v>
      </c>
      <c r="E2604" s="17">
        <v>3757</v>
      </c>
      <c r="F2604" s="17"/>
      <c r="G2604" s="17"/>
      <c r="H2604" s="17">
        <v>3625</v>
      </c>
      <c r="I2604" s="17"/>
      <c r="J2604" s="17"/>
    </row>
    <row r="2605" spans="2:10" ht="115.15" customHeight="1">
      <c r="B2605" s="21" t="s">
        <v>4993</v>
      </c>
      <c r="C2605" s="19" t="s">
        <v>70</v>
      </c>
      <c r="D2605" s="54" t="s">
        <v>5229</v>
      </c>
      <c r="E2605" s="20">
        <v>1159</v>
      </c>
      <c r="F2605" s="17"/>
      <c r="G2605" s="22"/>
      <c r="H2605" s="17">
        <v>2835</v>
      </c>
      <c r="I2605" s="17"/>
      <c r="J2605" s="30"/>
    </row>
    <row r="2606" spans="2:10" ht="115.15" customHeight="1">
      <c r="B2606" s="21" t="s">
        <v>4994</v>
      </c>
      <c r="C2606" s="18" t="s">
        <v>17</v>
      </c>
      <c r="D2606" s="54" t="s">
        <v>5229</v>
      </c>
      <c r="E2606" s="22">
        <v>6759</v>
      </c>
      <c r="F2606" s="17"/>
      <c r="G2606" s="17"/>
      <c r="H2606" s="17">
        <v>8625</v>
      </c>
      <c r="I2606" s="17"/>
      <c r="J2606" s="30"/>
    </row>
    <row r="2607" spans="2:10" ht="115.15" customHeight="1">
      <c r="B2607" s="18" t="s">
        <v>1354</v>
      </c>
      <c r="C2607" s="19" t="s">
        <v>9820</v>
      </c>
      <c r="D2607" s="54" t="s">
        <v>10522</v>
      </c>
      <c r="E2607" s="20"/>
      <c r="F2607" s="17">
        <v>10000</v>
      </c>
      <c r="G2607" s="17"/>
      <c r="H2607" s="17"/>
      <c r="I2607" s="17"/>
      <c r="J2607" s="30"/>
    </row>
    <row r="2608" spans="2:10" ht="115.15" customHeight="1">
      <c r="B2608" s="18" t="s">
        <v>3729</v>
      </c>
      <c r="C2608" s="19" t="s">
        <v>9379</v>
      </c>
      <c r="D2608" s="54" t="s">
        <v>10522</v>
      </c>
      <c r="E2608" s="17"/>
      <c r="F2608" s="17">
        <v>6000</v>
      </c>
      <c r="G2608" s="17"/>
      <c r="H2608" s="17"/>
      <c r="I2608" s="17"/>
      <c r="J2608" s="30"/>
    </row>
    <row r="2609" spans="2:10" ht="115.15" customHeight="1">
      <c r="B2609" s="18" t="s">
        <v>4995</v>
      </c>
      <c r="C2609" s="19" t="s">
        <v>39</v>
      </c>
      <c r="D2609" s="56" t="s">
        <v>5229</v>
      </c>
      <c r="E2609" s="17">
        <v>10261</v>
      </c>
      <c r="F2609" s="17"/>
      <c r="G2609" s="22"/>
      <c r="H2609" s="17">
        <v>10625</v>
      </c>
      <c r="I2609" s="17"/>
      <c r="J2609" s="30"/>
    </row>
    <row r="2610" spans="2:10" ht="115.15" customHeight="1">
      <c r="B2610" s="19" t="s">
        <v>560</v>
      </c>
      <c r="C2610" s="19" t="s">
        <v>5</v>
      </c>
      <c r="D2610" s="54" t="s">
        <v>5229</v>
      </c>
      <c r="E2610" s="17">
        <v>3757</v>
      </c>
      <c r="F2610" s="17"/>
      <c r="G2610" s="17"/>
      <c r="H2610" s="17">
        <v>3625</v>
      </c>
      <c r="I2610" s="17"/>
      <c r="J2610" s="17"/>
    </row>
    <row r="2611" spans="2:10" ht="115.15" customHeight="1">
      <c r="B2611" s="21" t="s">
        <v>2054</v>
      </c>
      <c r="C2611" s="32" t="s">
        <v>9244</v>
      </c>
      <c r="D2611" s="54" t="s">
        <v>10522</v>
      </c>
      <c r="E2611" s="22"/>
      <c r="F2611" s="17">
        <v>5000</v>
      </c>
      <c r="G2611" s="17"/>
      <c r="H2611" s="17"/>
      <c r="I2611" s="17"/>
      <c r="J2611" s="30"/>
    </row>
    <row r="2612" spans="2:10" ht="115.15" customHeight="1">
      <c r="B2612" s="21" t="s">
        <v>1513</v>
      </c>
      <c r="C2612" s="21" t="s">
        <v>9095</v>
      </c>
      <c r="D2612" s="54" t="s">
        <v>10522</v>
      </c>
      <c r="E2612" s="17"/>
      <c r="F2612" s="22">
        <v>7000</v>
      </c>
      <c r="G2612" s="17"/>
      <c r="H2612" s="17"/>
      <c r="I2612" s="17"/>
      <c r="J2612" s="30"/>
    </row>
    <row r="2613" spans="2:10" ht="115.15" customHeight="1">
      <c r="B2613" s="19" t="s">
        <v>1857</v>
      </c>
      <c r="C2613" s="19" t="s">
        <v>9927</v>
      </c>
      <c r="D2613" s="54" t="s">
        <v>10522</v>
      </c>
      <c r="E2613" s="23"/>
      <c r="F2613" s="17">
        <v>29500</v>
      </c>
      <c r="G2613" s="17"/>
      <c r="H2613" s="24"/>
      <c r="I2613" s="17"/>
      <c r="J2613" s="30"/>
    </row>
    <row r="2614" spans="2:10" ht="115.15" customHeight="1">
      <c r="B2614" s="19" t="s">
        <v>3813</v>
      </c>
      <c r="C2614" s="19" t="s">
        <v>9426</v>
      </c>
      <c r="D2614" s="54" t="s">
        <v>10522</v>
      </c>
      <c r="E2614" s="17"/>
      <c r="F2614" s="17">
        <v>6000</v>
      </c>
      <c r="G2614" s="17"/>
      <c r="H2614" s="17"/>
      <c r="I2614" s="17"/>
      <c r="J2614" s="17"/>
    </row>
    <row r="2615" spans="2:10" ht="115.15" customHeight="1">
      <c r="B2615" s="21" t="s">
        <v>2023</v>
      </c>
      <c r="C2615" s="19" t="s">
        <v>9421</v>
      </c>
      <c r="D2615" s="54" t="s">
        <v>10522</v>
      </c>
      <c r="E2615" s="17"/>
      <c r="F2615" s="22">
        <v>6000</v>
      </c>
      <c r="G2615" s="17"/>
      <c r="H2615" s="17"/>
      <c r="I2615" s="17"/>
      <c r="J2615" s="30"/>
    </row>
    <row r="2616" spans="2:10" ht="115.15" customHeight="1">
      <c r="B2616" s="19" t="s">
        <v>1850</v>
      </c>
      <c r="C2616" s="19" t="s">
        <v>9844</v>
      </c>
      <c r="D2616" s="54" t="s">
        <v>10522</v>
      </c>
      <c r="E2616" s="23"/>
      <c r="F2616" s="22">
        <v>7500</v>
      </c>
      <c r="G2616" s="22"/>
      <c r="H2616" s="24"/>
      <c r="I2616" s="22"/>
      <c r="J2616" s="31"/>
    </row>
    <row r="2617" spans="2:10" ht="115.15" customHeight="1">
      <c r="B2617" s="18" t="s">
        <v>1317</v>
      </c>
      <c r="C2617" s="18" t="s">
        <v>10246</v>
      </c>
      <c r="D2617" s="54" t="s">
        <v>10522</v>
      </c>
      <c r="E2617" s="17"/>
      <c r="F2617" s="17">
        <v>15000</v>
      </c>
      <c r="G2617" s="17"/>
      <c r="H2617" s="17"/>
      <c r="I2617" s="17"/>
      <c r="J2617" s="30"/>
    </row>
    <row r="2618" spans="2:10" ht="115.15" customHeight="1">
      <c r="B2618" s="21" t="s">
        <v>3767</v>
      </c>
      <c r="C2618" s="18" t="s">
        <v>9242</v>
      </c>
      <c r="D2618" s="54" t="s">
        <v>10522</v>
      </c>
      <c r="E2618" s="22"/>
      <c r="F2618" s="17">
        <v>6500</v>
      </c>
      <c r="G2618" s="17"/>
      <c r="H2618" s="17"/>
      <c r="I2618" s="17"/>
      <c r="J2618" s="30"/>
    </row>
    <row r="2619" spans="2:10" ht="115.15" customHeight="1">
      <c r="B2619" s="33" t="s">
        <v>4212</v>
      </c>
      <c r="C2619" s="19" t="s">
        <v>9989</v>
      </c>
      <c r="D2619" s="54" t="s">
        <v>10522</v>
      </c>
      <c r="E2619" s="20"/>
      <c r="F2619" s="22">
        <v>7000</v>
      </c>
      <c r="G2619" s="17"/>
      <c r="H2619" s="26"/>
      <c r="I2619" s="17"/>
      <c r="J2619" s="30"/>
    </row>
    <row r="2620" spans="2:10" ht="115.15" customHeight="1">
      <c r="B2620" s="18" t="s">
        <v>3268</v>
      </c>
      <c r="C2620" s="18" t="s">
        <v>9582</v>
      </c>
      <c r="D2620" s="54" t="s">
        <v>10522</v>
      </c>
      <c r="E2620" s="17"/>
      <c r="F2620" s="17">
        <v>6000</v>
      </c>
      <c r="G2620" s="17"/>
      <c r="H2620" s="17"/>
      <c r="I2620" s="17"/>
      <c r="J2620" s="30"/>
    </row>
    <row r="2621" spans="2:10" ht="115.15" customHeight="1">
      <c r="B2621" s="18" t="s">
        <v>2972</v>
      </c>
      <c r="C2621" s="18" t="s">
        <v>9370</v>
      </c>
      <c r="D2621" s="54" t="s">
        <v>10522</v>
      </c>
      <c r="E2621" s="17"/>
      <c r="F2621" s="17">
        <v>6000</v>
      </c>
      <c r="G2621" s="17"/>
      <c r="H2621" s="17"/>
      <c r="I2621" s="17"/>
      <c r="J2621" s="30"/>
    </row>
    <row r="2622" spans="2:10" ht="115.15" customHeight="1">
      <c r="B2622" s="19" t="s">
        <v>4055</v>
      </c>
      <c r="C2622" s="19" t="s">
        <v>9135</v>
      </c>
      <c r="D2622" s="54" t="s">
        <v>10522</v>
      </c>
      <c r="E2622" s="17"/>
      <c r="F2622" s="17">
        <v>6000</v>
      </c>
      <c r="G2622" s="17"/>
      <c r="H2622" s="17"/>
      <c r="I2622" s="17"/>
      <c r="J2622" s="17"/>
    </row>
    <row r="2623" spans="2:10" ht="115.15" customHeight="1">
      <c r="B2623" s="18" t="s">
        <v>562</v>
      </c>
      <c r="C2623" s="19" t="s">
        <v>5</v>
      </c>
      <c r="D2623" s="54" t="s">
        <v>5229</v>
      </c>
      <c r="E2623" s="20">
        <v>3757</v>
      </c>
      <c r="F2623" s="17"/>
      <c r="G2623" s="17"/>
      <c r="H2623" s="17">
        <v>3625</v>
      </c>
      <c r="I2623" s="17"/>
      <c r="J2623" s="30"/>
    </row>
    <row r="2624" spans="2:10" ht="115.15" customHeight="1">
      <c r="B2624" s="19" t="s">
        <v>3582</v>
      </c>
      <c r="C2624" s="19" t="s">
        <v>9478</v>
      </c>
      <c r="D2624" s="54" t="s">
        <v>10522</v>
      </c>
      <c r="E2624" s="17"/>
      <c r="F2624" s="17">
        <v>6000</v>
      </c>
      <c r="G2624" s="17"/>
      <c r="H2624" s="17"/>
      <c r="I2624" s="17"/>
      <c r="J2624" s="17"/>
    </row>
    <row r="2625" spans="2:10" ht="115.15" customHeight="1">
      <c r="B2625" s="19" t="s">
        <v>4996</v>
      </c>
      <c r="C2625" s="19" t="s">
        <v>6</v>
      </c>
      <c r="D2625" s="54" t="s">
        <v>5230</v>
      </c>
      <c r="E2625" s="17">
        <v>20000</v>
      </c>
      <c r="F2625" s="17"/>
      <c r="G2625" s="17"/>
      <c r="H2625" s="17">
        <v>5625</v>
      </c>
      <c r="I2625" s="17"/>
      <c r="J2625" s="17"/>
    </row>
    <row r="2626" spans="2:10" ht="115.15" customHeight="1">
      <c r="B2626" s="19" t="s">
        <v>1135</v>
      </c>
      <c r="C2626" s="19" t="s">
        <v>9242</v>
      </c>
      <c r="D2626" s="54" t="s">
        <v>10522</v>
      </c>
      <c r="E2626" s="17"/>
      <c r="F2626" s="17">
        <v>6500</v>
      </c>
      <c r="G2626" s="17"/>
      <c r="H2626" s="17"/>
      <c r="I2626" s="17"/>
      <c r="J2626" s="17"/>
    </row>
    <row r="2627" spans="2:10" ht="115.15" customHeight="1">
      <c r="B2627" s="19" t="s">
        <v>3762</v>
      </c>
      <c r="C2627" s="19" t="s">
        <v>9174</v>
      </c>
      <c r="D2627" s="54" t="s">
        <v>10522</v>
      </c>
      <c r="E2627" s="17"/>
      <c r="F2627" s="17">
        <v>6000</v>
      </c>
      <c r="G2627" s="17"/>
      <c r="H2627" s="17"/>
      <c r="I2627" s="17"/>
      <c r="J2627" s="17"/>
    </row>
    <row r="2628" spans="2:10" ht="115.15" customHeight="1">
      <c r="B2628" s="21" t="s">
        <v>563</v>
      </c>
      <c r="C2628" s="19" t="s">
        <v>19</v>
      </c>
      <c r="D2628" s="54" t="s">
        <v>10523</v>
      </c>
      <c r="E2628" s="22">
        <v>2313.5300000000002</v>
      </c>
      <c r="F2628" s="22"/>
      <c r="G2628" s="22"/>
      <c r="H2628" s="22">
        <v>2625</v>
      </c>
      <c r="I2628" s="22"/>
      <c r="J2628" s="31"/>
    </row>
    <row r="2629" spans="2:10" ht="115.15" customHeight="1">
      <c r="B2629" s="21" t="s">
        <v>3129</v>
      </c>
      <c r="C2629" s="19" t="s">
        <v>9239</v>
      </c>
      <c r="D2629" s="54" t="s">
        <v>10522</v>
      </c>
      <c r="E2629" s="20"/>
      <c r="F2629" s="17">
        <v>7000</v>
      </c>
      <c r="G2629" s="22"/>
      <c r="H2629" s="17"/>
      <c r="I2629" s="17"/>
      <c r="J2629" s="30"/>
    </row>
    <row r="2630" spans="2:10" ht="115.15" customHeight="1">
      <c r="B2630" s="18" t="s">
        <v>2407</v>
      </c>
      <c r="C2630" s="18" t="s">
        <v>9367</v>
      </c>
      <c r="D2630" s="54" t="s">
        <v>10522</v>
      </c>
      <c r="E2630" s="17"/>
      <c r="F2630" s="17">
        <v>6000</v>
      </c>
      <c r="G2630" s="17"/>
      <c r="H2630" s="17"/>
      <c r="I2630" s="17"/>
      <c r="J2630" s="30"/>
    </row>
    <row r="2631" spans="2:10" ht="115.15" customHeight="1">
      <c r="B2631" s="21" t="s">
        <v>3835</v>
      </c>
      <c r="C2631" s="21" t="s">
        <v>10128</v>
      </c>
      <c r="D2631" s="54" t="s">
        <v>10522</v>
      </c>
      <c r="E2631" s="22"/>
      <c r="F2631" s="22">
        <v>8000</v>
      </c>
      <c r="G2631" s="22"/>
      <c r="H2631" s="22"/>
      <c r="I2631" s="22"/>
      <c r="J2631" s="31"/>
    </row>
    <row r="2632" spans="2:10" ht="115.15" customHeight="1">
      <c r="B2632" s="21" t="s">
        <v>2139</v>
      </c>
      <c r="C2632" s="32" t="s">
        <v>9591</v>
      </c>
      <c r="D2632" s="54" t="s">
        <v>10522</v>
      </c>
      <c r="E2632" s="22"/>
      <c r="F2632" s="17">
        <v>4500</v>
      </c>
      <c r="G2632" s="17"/>
      <c r="H2632" s="17"/>
      <c r="I2632" s="17"/>
      <c r="J2632" s="30"/>
    </row>
    <row r="2633" spans="2:10" ht="115.15" customHeight="1">
      <c r="B2633" s="19" t="s">
        <v>1365</v>
      </c>
      <c r="C2633" s="19" t="s">
        <v>9115</v>
      </c>
      <c r="D2633" s="54" t="s">
        <v>10522</v>
      </c>
      <c r="E2633" s="17"/>
      <c r="F2633" s="17">
        <v>15000</v>
      </c>
      <c r="G2633" s="17"/>
      <c r="H2633" s="17"/>
      <c r="I2633" s="17"/>
      <c r="J2633" s="17"/>
    </row>
    <row r="2634" spans="2:10" ht="115.15" customHeight="1">
      <c r="B2634" s="18" t="s">
        <v>1078</v>
      </c>
      <c r="C2634" s="19" t="s">
        <v>10116</v>
      </c>
      <c r="D2634" s="54" t="s">
        <v>10522</v>
      </c>
      <c r="E2634" s="20"/>
      <c r="F2634" s="17">
        <v>6000</v>
      </c>
      <c r="G2634" s="17"/>
      <c r="H2634" s="17"/>
      <c r="I2634" s="17"/>
      <c r="J2634" s="30"/>
    </row>
    <row r="2635" spans="2:10" ht="115.15" customHeight="1">
      <c r="B2635" s="19" t="s">
        <v>4997</v>
      </c>
      <c r="C2635" s="19" t="s">
        <v>5</v>
      </c>
      <c r="D2635" s="54" t="s">
        <v>5229</v>
      </c>
      <c r="E2635" s="17">
        <v>3757</v>
      </c>
      <c r="F2635" s="17"/>
      <c r="G2635" s="17"/>
      <c r="H2635" s="17">
        <v>3625</v>
      </c>
      <c r="I2635" s="17"/>
      <c r="J2635" s="17"/>
    </row>
    <row r="2636" spans="2:10" ht="115.15" customHeight="1">
      <c r="B2636" s="21" t="s">
        <v>4998</v>
      </c>
      <c r="C2636" s="32" t="s">
        <v>5</v>
      </c>
      <c r="D2636" s="54" t="s">
        <v>5229</v>
      </c>
      <c r="E2636" s="22">
        <v>3757</v>
      </c>
      <c r="F2636" s="17"/>
      <c r="G2636" s="17"/>
      <c r="H2636" s="17">
        <v>3625</v>
      </c>
      <c r="I2636" s="17"/>
      <c r="J2636" s="30"/>
    </row>
    <row r="2637" spans="2:10" ht="115.15" customHeight="1">
      <c r="B2637" s="21" t="s">
        <v>4999</v>
      </c>
      <c r="C2637" s="21" t="s">
        <v>564</v>
      </c>
      <c r="D2637" s="54" t="s">
        <v>5229</v>
      </c>
      <c r="E2637" s="22">
        <v>1286</v>
      </c>
      <c r="F2637" s="22"/>
      <c r="G2637" s="22"/>
      <c r="H2637" s="22">
        <v>2835</v>
      </c>
      <c r="I2637" s="22"/>
      <c r="J2637" s="31"/>
    </row>
    <row r="2638" spans="2:10" ht="115.15" customHeight="1">
      <c r="B2638" s="19" t="s">
        <v>565</v>
      </c>
      <c r="C2638" s="19" t="s">
        <v>9</v>
      </c>
      <c r="D2638" s="54" t="s">
        <v>10523</v>
      </c>
      <c r="E2638" s="17">
        <v>2313.5300000000002</v>
      </c>
      <c r="F2638" s="17"/>
      <c r="G2638" s="17"/>
      <c r="H2638" s="17">
        <v>2640</v>
      </c>
      <c r="I2638" s="17"/>
      <c r="J2638" s="17"/>
    </row>
    <row r="2639" spans="2:10" ht="115.15" customHeight="1">
      <c r="B2639" s="19" t="s">
        <v>4100</v>
      </c>
      <c r="C2639" s="19" t="s">
        <v>9174</v>
      </c>
      <c r="D2639" s="54" t="s">
        <v>10522</v>
      </c>
      <c r="E2639" s="17"/>
      <c r="F2639" s="17">
        <v>6000</v>
      </c>
      <c r="G2639" s="17"/>
      <c r="H2639" s="17"/>
      <c r="I2639" s="17"/>
      <c r="J2639" s="17"/>
    </row>
    <row r="2640" spans="2:10" ht="115.15" customHeight="1">
      <c r="B2640" s="19" t="s">
        <v>3924</v>
      </c>
      <c r="C2640" s="19" t="s">
        <v>9078</v>
      </c>
      <c r="D2640" s="54" t="s">
        <v>10522</v>
      </c>
      <c r="E2640" s="17"/>
      <c r="F2640" s="17">
        <v>6500</v>
      </c>
      <c r="G2640" s="17"/>
      <c r="H2640" s="17"/>
      <c r="I2640" s="17"/>
      <c r="J2640" s="17"/>
    </row>
    <row r="2641" spans="2:10" ht="115.15" customHeight="1">
      <c r="B2641" s="21" t="s">
        <v>5000</v>
      </c>
      <c r="C2641" s="32" t="s">
        <v>6</v>
      </c>
      <c r="D2641" s="55" t="s">
        <v>5230</v>
      </c>
      <c r="E2641" s="22">
        <v>20000</v>
      </c>
      <c r="F2641" s="17"/>
      <c r="G2641" s="22"/>
      <c r="H2641" s="17">
        <v>5250</v>
      </c>
      <c r="I2641" s="17"/>
      <c r="J2641" s="30"/>
    </row>
    <row r="2642" spans="2:10" ht="115.15" customHeight="1">
      <c r="B2642" s="18" t="s">
        <v>5001</v>
      </c>
      <c r="C2642" s="19" t="s">
        <v>39</v>
      </c>
      <c r="D2642" s="54" t="s">
        <v>5229</v>
      </c>
      <c r="E2642" s="17">
        <v>10261</v>
      </c>
      <c r="F2642" s="17"/>
      <c r="G2642" s="17"/>
      <c r="H2642" s="17">
        <v>10625</v>
      </c>
      <c r="I2642" s="17"/>
      <c r="J2642" s="30"/>
    </row>
    <row r="2643" spans="2:10" ht="115.15" customHeight="1">
      <c r="B2643" s="25" t="s">
        <v>3663</v>
      </c>
      <c r="C2643" s="19" t="s">
        <v>9174</v>
      </c>
      <c r="D2643" s="54" t="s">
        <v>10522</v>
      </c>
      <c r="E2643" s="20"/>
      <c r="F2643" s="17">
        <v>6000</v>
      </c>
      <c r="G2643" s="17"/>
      <c r="H2643" s="26"/>
      <c r="I2643" s="17"/>
      <c r="J2643" s="30"/>
    </row>
    <row r="2644" spans="2:10" ht="115.15" customHeight="1">
      <c r="B2644" s="21" t="s">
        <v>566</v>
      </c>
      <c r="C2644" s="19" t="s">
        <v>9</v>
      </c>
      <c r="D2644" s="54" t="s">
        <v>10523</v>
      </c>
      <c r="E2644" s="20">
        <v>2313.5300000000002</v>
      </c>
      <c r="F2644" s="22"/>
      <c r="G2644" s="22"/>
      <c r="H2644" s="22">
        <v>2665</v>
      </c>
      <c r="I2644" s="22"/>
      <c r="J2644" s="31"/>
    </row>
    <row r="2645" spans="2:10" ht="115.15" customHeight="1">
      <c r="B2645" s="19" t="s">
        <v>567</v>
      </c>
      <c r="C2645" s="19" t="s">
        <v>9</v>
      </c>
      <c r="D2645" s="54" t="s">
        <v>10523</v>
      </c>
      <c r="E2645" s="17">
        <v>2313.5300000000002</v>
      </c>
      <c r="F2645" s="17"/>
      <c r="G2645" s="17"/>
      <c r="H2645" s="17">
        <v>2665</v>
      </c>
      <c r="I2645" s="17"/>
      <c r="J2645" s="17"/>
    </row>
    <row r="2646" spans="2:10" ht="115.15" customHeight="1">
      <c r="B2646" s="18" t="s">
        <v>999</v>
      </c>
      <c r="C2646" s="18" t="s">
        <v>9242</v>
      </c>
      <c r="D2646" s="54" t="s">
        <v>10522</v>
      </c>
      <c r="E2646" s="17"/>
      <c r="F2646" s="17">
        <v>6500</v>
      </c>
      <c r="G2646" s="17"/>
      <c r="H2646" s="17"/>
      <c r="I2646" s="17"/>
      <c r="J2646" s="30"/>
    </row>
    <row r="2647" spans="2:10" ht="115.15" customHeight="1">
      <c r="B2647" s="18" t="s">
        <v>5002</v>
      </c>
      <c r="C2647" s="19" t="s">
        <v>24</v>
      </c>
      <c r="D2647" s="54" t="s">
        <v>5229</v>
      </c>
      <c r="E2647" s="17">
        <v>1074</v>
      </c>
      <c r="F2647" s="17"/>
      <c r="G2647" s="17"/>
      <c r="H2647" s="17">
        <v>2785</v>
      </c>
      <c r="I2647" s="17"/>
      <c r="J2647" s="30"/>
    </row>
    <row r="2648" spans="2:10" ht="115.15" customHeight="1">
      <c r="B2648" s="19" t="s">
        <v>5003</v>
      </c>
      <c r="C2648" s="19" t="s">
        <v>5</v>
      </c>
      <c r="D2648" s="54" t="s">
        <v>5229</v>
      </c>
      <c r="E2648" s="23">
        <v>3757</v>
      </c>
      <c r="F2648" s="17"/>
      <c r="G2648" s="17"/>
      <c r="H2648" s="24">
        <v>6625</v>
      </c>
      <c r="I2648" s="17"/>
      <c r="J2648" s="30"/>
    </row>
    <row r="2649" spans="2:10" ht="115.15" customHeight="1">
      <c r="B2649" s="19" t="s">
        <v>5004</v>
      </c>
      <c r="C2649" s="19" t="s">
        <v>84</v>
      </c>
      <c r="D2649" s="54" t="s">
        <v>5229</v>
      </c>
      <c r="E2649" s="17">
        <v>3295</v>
      </c>
      <c r="F2649" s="17"/>
      <c r="G2649" s="17"/>
      <c r="H2649" s="17">
        <v>3250</v>
      </c>
      <c r="I2649" s="17"/>
      <c r="J2649" s="17"/>
    </row>
    <row r="2650" spans="2:10" ht="115.15" customHeight="1">
      <c r="B2650" s="19" t="s">
        <v>3111</v>
      </c>
      <c r="C2650" s="19" t="s">
        <v>10116</v>
      </c>
      <c r="D2650" s="54" t="s">
        <v>10522</v>
      </c>
      <c r="E2650" s="17"/>
      <c r="F2650" s="17">
        <v>6000</v>
      </c>
      <c r="G2650" s="17"/>
      <c r="H2650" s="17"/>
      <c r="I2650" s="17"/>
      <c r="J2650" s="17"/>
    </row>
    <row r="2651" spans="2:10" ht="115.15" customHeight="1">
      <c r="B2651" s="18" t="s">
        <v>5005</v>
      </c>
      <c r="C2651" s="18" t="s">
        <v>39</v>
      </c>
      <c r="D2651" s="54" t="s">
        <v>5229</v>
      </c>
      <c r="E2651" s="17">
        <v>10261</v>
      </c>
      <c r="F2651" s="17"/>
      <c r="G2651" s="17"/>
      <c r="H2651" s="17">
        <v>5250</v>
      </c>
      <c r="I2651" s="17"/>
      <c r="J2651" s="30"/>
    </row>
    <row r="2652" spans="2:10" ht="115.15" customHeight="1">
      <c r="B2652" s="18" t="s">
        <v>5006</v>
      </c>
      <c r="C2652" s="18" t="s">
        <v>5</v>
      </c>
      <c r="D2652" s="54" t="s">
        <v>5229</v>
      </c>
      <c r="E2652" s="17">
        <v>3757</v>
      </c>
      <c r="F2652" s="17"/>
      <c r="G2652" s="17"/>
      <c r="H2652" s="17">
        <v>3625</v>
      </c>
      <c r="I2652" s="17"/>
      <c r="J2652" s="30"/>
    </row>
    <row r="2653" spans="2:10" ht="115.15" customHeight="1">
      <c r="B2653" s="19" t="s">
        <v>2803</v>
      </c>
      <c r="C2653" s="19" t="s">
        <v>10169</v>
      </c>
      <c r="D2653" s="54" t="s">
        <v>10522</v>
      </c>
      <c r="E2653" s="17"/>
      <c r="F2653" s="17">
        <v>10000</v>
      </c>
      <c r="G2653" s="17"/>
      <c r="H2653" s="17"/>
      <c r="I2653" s="17"/>
      <c r="J2653" s="17"/>
    </row>
    <row r="2654" spans="2:10" ht="115.15" customHeight="1">
      <c r="B2654" s="19" t="s">
        <v>568</v>
      </c>
      <c r="C2654" s="19" t="s">
        <v>9</v>
      </c>
      <c r="D2654" s="54" t="s">
        <v>10523</v>
      </c>
      <c r="E2654" s="17">
        <v>2313.5300000000002</v>
      </c>
      <c r="F2654" s="17"/>
      <c r="G2654" s="17"/>
      <c r="H2654" s="17">
        <v>2640</v>
      </c>
      <c r="I2654" s="17"/>
      <c r="J2654" s="17"/>
    </row>
    <row r="2655" spans="2:10" ht="115.15" customHeight="1">
      <c r="B2655" s="21" t="s">
        <v>569</v>
      </c>
      <c r="C2655" s="32" t="s">
        <v>9</v>
      </c>
      <c r="D2655" s="54" t="s">
        <v>10523</v>
      </c>
      <c r="E2655" s="22">
        <v>2313.5300000000002</v>
      </c>
      <c r="F2655" s="17"/>
      <c r="G2655" s="17"/>
      <c r="H2655" s="17">
        <v>2640</v>
      </c>
      <c r="I2655" s="17"/>
      <c r="J2655" s="30"/>
    </row>
    <row r="2656" spans="2:10" ht="115.15" customHeight="1">
      <c r="B2656" s="18" t="s">
        <v>570</v>
      </c>
      <c r="C2656" s="18" t="s">
        <v>66</v>
      </c>
      <c r="D2656" s="54" t="s">
        <v>10523</v>
      </c>
      <c r="E2656" s="17">
        <v>2213.4</v>
      </c>
      <c r="F2656" s="17"/>
      <c r="G2656" s="17"/>
      <c r="H2656" s="17">
        <v>2625</v>
      </c>
      <c r="I2656" s="17"/>
      <c r="J2656" s="30"/>
    </row>
    <row r="2657" spans="2:10" ht="115.15" customHeight="1">
      <c r="B2657" s="21" t="s">
        <v>571</v>
      </c>
      <c r="C2657" s="19" t="s">
        <v>14</v>
      </c>
      <c r="D2657" s="54" t="s">
        <v>10523</v>
      </c>
      <c r="E2657" s="22">
        <v>2248.7399999999998</v>
      </c>
      <c r="F2657" s="17"/>
      <c r="G2657" s="17"/>
      <c r="H2657" s="17">
        <v>2625</v>
      </c>
      <c r="I2657" s="17"/>
      <c r="J2657" s="30"/>
    </row>
    <row r="2658" spans="2:10" ht="115.15" customHeight="1">
      <c r="B2658" s="21" t="s">
        <v>2787</v>
      </c>
      <c r="C2658" s="19" t="s">
        <v>10173</v>
      </c>
      <c r="D2658" s="54" t="s">
        <v>10522</v>
      </c>
      <c r="E2658" s="22"/>
      <c r="F2658" s="22">
        <v>7000</v>
      </c>
      <c r="G2658" s="22"/>
      <c r="H2658" s="22"/>
      <c r="I2658" s="22"/>
      <c r="J2658" s="31"/>
    </row>
    <row r="2659" spans="2:10" ht="115.15" customHeight="1">
      <c r="B2659" s="18" t="s">
        <v>4280</v>
      </c>
      <c r="C2659" s="19" t="s">
        <v>9242</v>
      </c>
      <c r="D2659" s="54" t="s">
        <v>10522</v>
      </c>
      <c r="E2659" s="20"/>
      <c r="F2659" s="17">
        <v>6500</v>
      </c>
      <c r="G2659" s="17"/>
      <c r="H2659" s="17"/>
      <c r="I2659" s="17"/>
      <c r="J2659" s="30"/>
    </row>
    <row r="2660" spans="2:10" ht="115.15" customHeight="1">
      <c r="B2660" s="18" t="s">
        <v>2209</v>
      </c>
      <c r="C2660" s="18" t="s">
        <v>9500</v>
      </c>
      <c r="D2660" s="54" t="s">
        <v>10522</v>
      </c>
      <c r="E2660" s="17"/>
      <c r="F2660" s="17">
        <v>9700</v>
      </c>
      <c r="G2660" s="17"/>
      <c r="H2660" s="17"/>
      <c r="I2660" s="17"/>
      <c r="J2660" s="30"/>
    </row>
    <row r="2661" spans="2:10" ht="115.15" customHeight="1">
      <c r="B2661" s="19" t="s">
        <v>5007</v>
      </c>
      <c r="C2661" s="19" t="s">
        <v>298</v>
      </c>
      <c r="D2661" s="54" t="s">
        <v>5229</v>
      </c>
      <c r="E2661" s="17">
        <v>1135</v>
      </c>
      <c r="F2661" s="17"/>
      <c r="G2661" s="17"/>
      <c r="H2661" s="17">
        <v>3810</v>
      </c>
      <c r="I2661" s="17"/>
      <c r="J2661" s="17"/>
    </row>
    <row r="2662" spans="2:10" ht="115.15" customHeight="1">
      <c r="B2662" s="18" t="s">
        <v>1844</v>
      </c>
      <c r="C2662" s="19" t="s">
        <v>9897</v>
      </c>
      <c r="D2662" s="54" t="s">
        <v>10522</v>
      </c>
      <c r="E2662" s="17"/>
      <c r="F2662" s="17">
        <v>12000</v>
      </c>
      <c r="G2662" s="17"/>
      <c r="H2662" s="17"/>
      <c r="I2662" s="17"/>
      <c r="J2662" s="30"/>
    </row>
    <row r="2663" spans="2:10" ht="115.15" customHeight="1">
      <c r="B2663" s="18" t="s">
        <v>8991</v>
      </c>
      <c r="C2663" s="18" t="s">
        <v>10326</v>
      </c>
      <c r="D2663" s="54" t="s">
        <v>10522</v>
      </c>
      <c r="E2663" s="17"/>
      <c r="F2663" s="17">
        <v>9000</v>
      </c>
      <c r="G2663" s="17"/>
      <c r="H2663" s="17"/>
      <c r="I2663" s="17"/>
      <c r="J2663" s="30"/>
    </row>
    <row r="2664" spans="2:10" ht="115.15" customHeight="1">
      <c r="B2664" s="21" t="s">
        <v>1906</v>
      </c>
      <c r="C2664" s="21" t="s">
        <v>9226</v>
      </c>
      <c r="D2664" s="54" t="s">
        <v>10522</v>
      </c>
      <c r="E2664" s="17"/>
      <c r="F2664" s="22">
        <v>9000</v>
      </c>
      <c r="G2664" s="17"/>
      <c r="H2664" s="17"/>
      <c r="I2664" s="17"/>
      <c r="J2664" s="30"/>
    </row>
    <row r="2665" spans="2:10" ht="115.15" customHeight="1">
      <c r="B2665" s="19" t="s">
        <v>4004</v>
      </c>
      <c r="C2665" s="19" t="s">
        <v>9483</v>
      </c>
      <c r="D2665" s="54" t="s">
        <v>10522</v>
      </c>
      <c r="E2665" s="17"/>
      <c r="F2665" s="17">
        <v>6000</v>
      </c>
      <c r="G2665" s="17"/>
      <c r="H2665" s="17"/>
      <c r="I2665" s="17"/>
      <c r="J2665" s="17"/>
    </row>
    <row r="2666" spans="2:10" ht="115.15" customHeight="1">
      <c r="B2666" s="18" t="s">
        <v>572</v>
      </c>
      <c r="C2666" s="19" t="s">
        <v>50</v>
      </c>
      <c r="D2666" s="54" t="s">
        <v>10523</v>
      </c>
      <c r="E2666" s="20">
        <v>2248.7399999999998</v>
      </c>
      <c r="F2666" s="17"/>
      <c r="G2666" s="17"/>
      <c r="H2666" s="17">
        <v>2625</v>
      </c>
      <c r="I2666" s="17"/>
      <c r="J2666" s="30"/>
    </row>
    <row r="2667" spans="2:10" ht="115.15" customHeight="1">
      <c r="B2667" s="19" t="s">
        <v>2973</v>
      </c>
      <c r="C2667" s="19" t="s">
        <v>9376</v>
      </c>
      <c r="D2667" s="54" t="s">
        <v>10522</v>
      </c>
      <c r="E2667" s="17"/>
      <c r="F2667" s="17">
        <v>6000</v>
      </c>
      <c r="G2667" s="17"/>
      <c r="H2667" s="17"/>
      <c r="I2667" s="17"/>
      <c r="J2667" s="17"/>
    </row>
    <row r="2668" spans="2:10" ht="115.15" customHeight="1">
      <c r="B2668" s="21" t="s">
        <v>1296</v>
      </c>
      <c r="C2668" s="18" t="s">
        <v>9138</v>
      </c>
      <c r="D2668" s="54" t="s">
        <v>10522</v>
      </c>
      <c r="E2668" s="17"/>
      <c r="F2668" s="22">
        <v>16000</v>
      </c>
      <c r="G2668" s="17"/>
      <c r="H2668" s="17"/>
      <c r="I2668" s="17"/>
      <c r="J2668" s="30"/>
    </row>
    <row r="2669" spans="2:10" ht="115.15" customHeight="1">
      <c r="B2669" s="21" t="s">
        <v>4133</v>
      </c>
      <c r="C2669" s="19" t="s">
        <v>9167</v>
      </c>
      <c r="D2669" s="54" t="s">
        <v>10522</v>
      </c>
      <c r="E2669" s="17"/>
      <c r="F2669" s="17">
        <v>6000</v>
      </c>
      <c r="G2669" s="17"/>
      <c r="H2669" s="17"/>
      <c r="I2669" s="17"/>
      <c r="J2669" s="30"/>
    </row>
    <row r="2670" spans="2:10" ht="115.15" customHeight="1">
      <c r="B2670" s="18" t="s">
        <v>3913</v>
      </c>
      <c r="C2670" s="18" t="s">
        <v>9078</v>
      </c>
      <c r="D2670" s="54" t="s">
        <v>10522</v>
      </c>
      <c r="E2670" s="17"/>
      <c r="F2670" s="17">
        <v>6500</v>
      </c>
      <c r="G2670" s="17"/>
      <c r="H2670" s="17"/>
      <c r="I2670" s="17"/>
      <c r="J2670" s="30"/>
    </row>
    <row r="2671" spans="2:10" ht="115.15" customHeight="1">
      <c r="B2671" s="18" t="s">
        <v>2450</v>
      </c>
      <c r="C2671" s="19" t="s">
        <v>9818</v>
      </c>
      <c r="D2671" s="54" t="s">
        <v>10522</v>
      </c>
      <c r="E2671" s="17"/>
      <c r="F2671" s="17">
        <v>8000</v>
      </c>
      <c r="G2671" s="17"/>
      <c r="H2671" s="17"/>
      <c r="I2671" s="17"/>
      <c r="J2671" s="30"/>
    </row>
    <row r="2672" spans="2:10" ht="115.15" customHeight="1">
      <c r="B2672" s="19" t="s">
        <v>3654</v>
      </c>
      <c r="C2672" s="19" t="s">
        <v>9559</v>
      </c>
      <c r="D2672" s="54" t="s">
        <v>10522</v>
      </c>
      <c r="E2672" s="17"/>
      <c r="F2672" s="17">
        <v>8000</v>
      </c>
      <c r="G2672" s="17"/>
      <c r="H2672" s="17"/>
      <c r="I2672" s="17"/>
      <c r="J2672" s="17"/>
    </row>
    <row r="2673" spans="2:10" ht="115.15" customHeight="1">
      <c r="B2673" s="21" t="s">
        <v>5008</v>
      </c>
      <c r="C2673" s="19" t="s">
        <v>39</v>
      </c>
      <c r="D2673" s="54" t="s">
        <v>5229</v>
      </c>
      <c r="E2673" s="22">
        <v>10261</v>
      </c>
      <c r="F2673" s="17"/>
      <c r="G2673" s="17"/>
      <c r="H2673" s="17">
        <v>10250</v>
      </c>
      <c r="I2673" s="17"/>
      <c r="J2673" s="30"/>
    </row>
    <row r="2674" spans="2:10" ht="115.15" customHeight="1">
      <c r="B2674" s="21" t="s">
        <v>3838</v>
      </c>
      <c r="C2674" s="32" t="s">
        <v>9581</v>
      </c>
      <c r="D2674" s="54" t="s">
        <v>10522</v>
      </c>
      <c r="E2674" s="22"/>
      <c r="F2674" s="17">
        <v>8000</v>
      </c>
      <c r="G2674" s="17"/>
      <c r="H2674" s="17"/>
      <c r="I2674" s="17"/>
      <c r="J2674" s="30"/>
    </row>
    <row r="2675" spans="2:10" ht="115.15" customHeight="1">
      <c r="B2675" s="19" t="s">
        <v>1166</v>
      </c>
      <c r="C2675" s="19" t="s">
        <v>9526</v>
      </c>
      <c r="D2675" s="54" t="s">
        <v>10522</v>
      </c>
      <c r="E2675" s="17"/>
      <c r="F2675" s="17">
        <v>5000</v>
      </c>
      <c r="G2675" s="17"/>
      <c r="H2675" s="17"/>
      <c r="I2675" s="17"/>
      <c r="J2675" s="17"/>
    </row>
    <row r="2676" spans="2:10" ht="115.15" customHeight="1">
      <c r="B2676" s="18" t="s">
        <v>2304</v>
      </c>
      <c r="C2676" s="18" t="s">
        <v>9412</v>
      </c>
      <c r="D2676" s="54" t="s">
        <v>10522</v>
      </c>
      <c r="E2676" s="17"/>
      <c r="F2676" s="17">
        <v>10000</v>
      </c>
      <c r="G2676" s="17"/>
      <c r="H2676" s="17"/>
      <c r="I2676" s="17"/>
      <c r="J2676" s="30"/>
    </row>
    <row r="2677" spans="2:10" ht="115.15" customHeight="1">
      <c r="B2677" s="21" t="s">
        <v>2974</v>
      </c>
      <c r="C2677" s="18" t="s">
        <v>9198</v>
      </c>
      <c r="D2677" s="54" t="s">
        <v>10522</v>
      </c>
      <c r="E2677" s="22"/>
      <c r="F2677" s="17">
        <v>6000</v>
      </c>
      <c r="G2677" s="17"/>
      <c r="H2677" s="17"/>
      <c r="I2677" s="17"/>
      <c r="J2677" s="30"/>
    </row>
    <row r="2678" spans="2:10" ht="115.15" customHeight="1">
      <c r="B2678" s="19" t="s">
        <v>573</v>
      </c>
      <c r="C2678" s="19" t="s">
        <v>9</v>
      </c>
      <c r="D2678" s="54" t="s">
        <v>10523</v>
      </c>
      <c r="E2678" s="17">
        <v>2313.5300000000002</v>
      </c>
      <c r="F2678" s="17"/>
      <c r="G2678" s="17"/>
      <c r="H2678" s="17">
        <v>2590</v>
      </c>
      <c r="I2678" s="17"/>
      <c r="J2678" s="17"/>
    </row>
    <row r="2679" spans="2:10" ht="115.15" customHeight="1">
      <c r="B2679" s="18" t="s">
        <v>3366</v>
      </c>
      <c r="C2679" s="19" t="s">
        <v>9185</v>
      </c>
      <c r="D2679" s="54" t="s">
        <v>10522</v>
      </c>
      <c r="E2679" s="23"/>
      <c r="F2679" s="17">
        <v>6000</v>
      </c>
      <c r="G2679" s="17"/>
      <c r="H2679" s="24"/>
      <c r="I2679" s="17"/>
      <c r="J2679" s="30"/>
    </row>
    <row r="2680" spans="2:10" ht="115.15" customHeight="1">
      <c r="B2680" s="19" t="s">
        <v>5009</v>
      </c>
      <c r="C2680" s="19" t="s">
        <v>5</v>
      </c>
      <c r="D2680" s="54" t="s">
        <v>5229</v>
      </c>
      <c r="E2680" s="23">
        <v>3757</v>
      </c>
      <c r="F2680" s="17"/>
      <c r="G2680" s="17"/>
      <c r="H2680" s="24">
        <v>3625</v>
      </c>
      <c r="I2680" s="17"/>
      <c r="J2680" s="30"/>
    </row>
    <row r="2681" spans="2:10" ht="115.15" customHeight="1">
      <c r="B2681" s="19" t="s">
        <v>5010</v>
      </c>
      <c r="C2681" s="19" t="s">
        <v>367</v>
      </c>
      <c r="D2681" s="54" t="s">
        <v>5229</v>
      </c>
      <c r="E2681" s="17">
        <v>1135</v>
      </c>
      <c r="F2681" s="17"/>
      <c r="G2681" s="17"/>
      <c r="H2681" s="17">
        <v>2735</v>
      </c>
      <c r="I2681" s="17"/>
      <c r="J2681" s="17"/>
    </row>
    <row r="2682" spans="2:10" ht="115.15" customHeight="1">
      <c r="B2682" s="19" t="s">
        <v>5011</v>
      </c>
      <c r="C2682" s="19" t="s">
        <v>70</v>
      </c>
      <c r="D2682" s="54" t="s">
        <v>5229</v>
      </c>
      <c r="E2682" s="17">
        <v>1159</v>
      </c>
      <c r="F2682" s="17"/>
      <c r="G2682" s="17"/>
      <c r="H2682" s="17">
        <v>2760</v>
      </c>
      <c r="I2682" s="17"/>
      <c r="J2682" s="17"/>
    </row>
    <row r="2683" spans="2:10" ht="115.15" customHeight="1">
      <c r="B2683" s="19" t="s">
        <v>575</v>
      </c>
      <c r="C2683" s="19" t="s">
        <v>76</v>
      </c>
      <c r="D2683" s="54" t="s">
        <v>5229</v>
      </c>
      <c r="E2683" s="17">
        <v>1302</v>
      </c>
      <c r="F2683" s="17"/>
      <c r="G2683" s="17"/>
      <c r="H2683" s="17">
        <v>2835</v>
      </c>
      <c r="I2683" s="17"/>
      <c r="J2683" s="17"/>
    </row>
    <row r="2684" spans="2:10" ht="115.15" customHeight="1">
      <c r="B2684" s="21" t="s">
        <v>1725</v>
      </c>
      <c r="C2684" s="32" t="s">
        <v>9135</v>
      </c>
      <c r="D2684" s="54" t="s">
        <v>10522</v>
      </c>
      <c r="E2684" s="22"/>
      <c r="F2684" s="17">
        <v>6000</v>
      </c>
      <c r="G2684" s="22"/>
      <c r="H2684" s="17"/>
      <c r="I2684" s="17"/>
      <c r="J2684" s="30"/>
    </row>
    <row r="2685" spans="2:10" ht="115.15" customHeight="1">
      <c r="B2685" s="19" t="s">
        <v>576</v>
      </c>
      <c r="C2685" s="19" t="s">
        <v>19</v>
      </c>
      <c r="D2685" s="54" t="s">
        <v>10523</v>
      </c>
      <c r="E2685" s="17">
        <v>2313.5300000000002</v>
      </c>
      <c r="F2685" s="17"/>
      <c r="G2685" s="17"/>
      <c r="H2685" s="17">
        <v>2665</v>
      </c>
      <c r="I2685" s="17"/>
      <c r="J2685" s="17"/>
    </row>
    <row r="2686" spans="2:10" ht="115.15" customHeight="1">
      <c r="B2686" s="19" t="s">
        <v>1371</v>
      </c>
      <c r="C2686" s="19" t="s">
        <v>10443</v>
      </c>
      <c r="D2686" s="54" t="s">
        <v>10522</v>
      </c>
      <c r="E2686" s="17"/>
      <c r="F2686" s="17">
        <v>12000</v>
      </c>
      <c r="G2686" s="17"/>
      <c r="H2686" s="17"/>
      <c r="I2686" s="17"/>
      <c r="J2686" s="17"/>
    </row>
    <row r="2687" spans="2:10" ht="115.15" customHeight="1">
      <c r="B2687" s="21" t="s">
        <v>9033</v>
      </c>
      <c r="C2687" s="21" t="s">
        <v>10466</v>
      </c>
      <c r="D2687" s="54" t="s">
        <v>10522</v>
      </c>
      <c r="E2687" s="22"/>
      <c r="F2687" s="22">
        <v>5000</v>
      </c>
      <c r="G2687" s="17"/>
      <c r="H2687" s="22"/>
      <c r="I2687" s="17"/>
      <c r="J2687" s="30"/>
    </row>
    <row r="2688" spans="2:10" ht="115.15" customHeight="1">
      <c r="B2688" s="18" t="s">
        <v>5012</v>
      </c>
      <c r="C2688" s="19" t="s">
        <v>39</v>
      </c>
      <c r="D2688" s="54" t="s">
        <v>5229</v>
      </c>
      <c r="E2688" s="17">
        <v>10261</v>
      </c>
      <c r="F2688" s="17"/>
      <c r="G2688" s="17"/>
      <c r="H2688" s="17">
        <v>5625</v>
      </c>
      <c r="I2688" s="17"/>
      <c r="J2688" s="30"/>
    </row>
    <row r="2689" spans="2:10" ht="115.15" customHeight="1">
      <c r="B2689" s="19" t="s">
        <v>3396</v>
      </c>
      <c r="C2689" s="19" t="s">
        <v>9544</v>
      </c>
      <c r="D2689" s="54" t="s">
        <v>10522</v>
      </c>
      <c r="E2689" s="17"/>
      <c r="F2689" s="17">
        <v>10500</v>
      </c>
      <c r="G2689" s="17"/>
      <c r="H2689" s="17"/>
      <c r="I2689" s="17"/>
      <c r="J2689" s="17"/>
    </row>
    <row r="2690" spans="2:10" ht="115.15" customHeight="1">
      <c r="B2690" s="18" t="s">
        <v>577</v>
      </c>
      <c r="C2690" s="18" t="s">
        <v>19</v>
      </c>
      <c r="D2690" s="54" t="s">
        <v>10523</v>
      </c>
      <c r="E2690" s="17">
        <v>2313.5300000000002</v>
      </c>
      <c r="F2690" s="17"/>
      <c r="G2690" s="17"/>
      <c r="H2690" s="17">
        <v>2665</v>
      </c>
      <c r="I2690" s="17"/>
      <c r="J2690" s="30"/>
    </row>
    <row r="2691" spans="2:10" ht="115.15" customHeight="1">
      <c r="B2691" s="33" t="s">
        <v>2187</v>
      </c>
      <c r="C2691" s="19" t="s">
        <v>9336</v>
      </c>
      <c r="D2691" s="54" t="s">
        <v>10522</v>
      </c>
      <c r="E2691" s="20"/>
      <c r="F2691" s="17">
        <v>15000</v>
      </c>
      <c r="G2691" s="17"/>
      <c r="H2691" s="26"/>
      <c r="I2691" s="17"/>
      <c r="J2691" s="30"/>
    </row>
    <row r="2692" spans="2:10" ht="115.15" customHeight="1">
      <c r="B2692" s="18" t="s">
        <v>5013</v>
      </c>
      <c r="C2692" s="19" t="s">
        <v>70</v>
      </c>
      <c r="D2692" s="54" t="s">
        <v>5229</v>
      </c>
      <c r="E2692" s="17">
        <v>1159</v>
      </c>
      <c r="F2692" s="17"/>
      <c r="G2692" s="17"/>
      <c r="H2692" s="17">
        <v>2810</v>
      </c>
      <c r="I2692" s="17"/>
      <c r="J2692" s="30"/>
    </row>
    <row r="2693" spans="2:10" ht="115.15" customHeight="1">
      <c r="B2693" s="21" t="s">
        <v>4195</v>
      </c>
      <c r="C2693" s="19" t="s">
        <v>9197</v>
      </c>
      <c r="D2693" s="54" t="s">
        <v>10522</v>
      </c>
      <c r="E2693" s="20"/>
      <c r="F2693" s="22">
        <v>6000</v>
      </c>
      <c r="G2693" s="22"/>
      <c r="H2693" s="22"/>
      <c r="I2693" s="22"/>
      <c r="J2693" s="31"/>
    </row>
    <row r="2694" spans="2:10" ht="115.15" customHeight="1">
      <c r="B2694" s="25" t="s">
        <v>578</v>
      </c>
      <c r="C2694" s="19" t="s">
        <v>50</v>
      </c>
      <c r="D2694" s="54" t="s">
        <v>10523</v>
      </c>
      <c r="E2694" s="20">
        <v>2248.7399999999998</v>
      </c>
      <c r="F2694" s="17"/>
      <c r="G2694" s="17"/>
      <c r="H2694" s="26">
        <v>2625</v>
      </c>
      <c r="I2694" s="17"/>
      <c r="J2694" s="30"/>
    </row>
    <row r="2695" spans="2:10" ht="115.15" customHeight="1">
      <c r="B2695" s="21" t="s">
        <v>5014</v>
      </c>
      <c r="C2695" s="19" t="s">
        <v>178</v>
      </c>
      <c r="D2695" s="54" t="s">
        <v>5229</v>
      </c>
      <c r="E2695" s="20">
        <v>7435</v>
      </c>
      <c r="F2695" s="22"/>
      <c r="G2695" s="22"/>
      <c r="H2695" s="22">
        <v>7785</v>
      </c>
      <c r="I2695" s="22"/>
      <c r="J2695" s="31"/>
    </row>
    <row r="2696" spans="2:10" ht="115.15" customHeight="1">
      <c r="B2696" s="21" t="s">
        <v>1114</v>
      </c>
      <c r="C2696" s="32" t="s">
        <v>9481</v>
      </c>
      <c r="D2696" s="54" t="s">
        <v>10522</v>
      </c>
      <c r="E2696" s="22"/>
      <c r="F2696" s="17">
        <v>4500</v>
      </c>
      <c r="G2696" s="17"/>
      <c r="H2696" s="17"/>
      <c r="I2696" s="17"/>
      <c r="J2696" s="30"/>
    </row>
    <row r="2697" spans="2:10" ht="115.15" customHeight="1">
      <c r="B2697" s="21" t="s">
        <v>580</v>
      </c>
      <c r="C2697" s="19" t="s">
        <v>9</v>
      </c>
      <c r="D2697" s="54" t="s">
        <v>10523</v>
      </c>
      <c r="E2697" s="20">
        <v>2313.5300000000002</v>
      </c>
      <c r="F2697" s="22"/>
      <c r="G2697" s="17"/>
      <c r="H2697" s="17">
        <v>2665</v>
      </c>
      <c r="I2697" s="17"/>
      <c r="J2697" s="30"/>
    </row>
    <row r="2698" spans="2:10" ht="115.15" customHeight="1">
      <c r="B2698" s="18" t="s">
        <v>4164</v>
      </c>
      <c r="C2698" s="18" t="s">
        <v>9167</v>
      </c>
      <c r="D2698" s="54" t="s">
        <v>10522</v>
      </c>
      <c r="E2698" s="17"/>
      <c r="F2698" s="17">
        <v>6000</v>
      </c>
      <c r="G2698" s="17"/>
      <c r="H2698" s="17"/>
      <c r="I2698" s="17"/>
      <c r="J2698" s="30"/>
    </row>
    <row r="2699" spans="2:10" ht="115.15" customHeight="1">
      <c r="B2699" s="18" t="s">
        <v>3220</v>
      </c>
      <c r="C2699" s="19" t="s">
        <v>9534</v>
      </c>
      <c r="D2699" s="54" t="s">
        <v>10522</v>
      </c>
      <c r="E2699" s="17"/>
      <c r="F2699" s="17">
        <v>6500</v>
      </c>
      <c r="G2699" s="17"/>
      <c r="H2699" s="17"/>
      <c r="I2699" s="17"/>
      <c r="J2699" s="30"/>
    </row>
    <row r="2700" spans="2:10" ht="115.15" customHeight="1">
      <c r="B2700" s="19" t="s">
        <v>3850</v>
      </c>
      <c r="C2700" s="19" t="s">
        <v>9239</v>
      </c>
      <c r="D2700" s="54" t="s">
        <v>10522</v>
      </c>
      <c r="E2700" s="17"/>
      <c r="F2700" s="17">
        <v>6000</v>
      </c>
      <c r="G2700" s="17"/>
      <c r="H2700" s="17"/>
      <c r="I2700" s="17"/>
      <c r="J2700" s="17"/>
    </row>
    <row r="2701" spans="2:10" ht="115.15" customHeight="1">
      <c r="B2701" s="21" t="s">
        <v>2076</v>
      </c>
      <c r="C2701" s="19" t="s">
        <v>9997</v>
      </c>
      <c r="D2701" s="54" t="s">
        <v>10522</v>
      </c>
      <c r="E2701" s="20"/>
      <c r="F2701" s="22">
        <v>5500</v>
      </c>
      <c r="G2701" s="17"/>
      <c r="H2701" s="17"/>
      <c r="I2701" s="17"/>
      <c r="J2701" s="30"/>
    </row>
    <row r="2702" spans="2:10" ht="115.15" customHeight="1">
      <c r="B2702" s="21" t="s">
        <v>4152</v>
      </c>
      <c r="C2702" s="32" t="s">
        <v>9167</v>
      </c>
      <c r="D2702" s="54" t="s">
        <v>10522</v>
      </c>
      <c r="E2702" s="22"/>
      <c r="F2702" s="22">
        <v>6000</v>
      </c>
      <c r="G2702" s="22"/>
      <c r="H2702" s="22"/>
      <c r="I2702" s="22"/>
      <c r="J2702" s="31"/>
    </row>
    <row r="2703" spans="2:10" ht="115.15" customHeight="1">
      <c r="B2703" s="37" t="s">
        <v>2652</v>
      </c>
      <c r="C2703" s="19" t="s">
        <v>10434</v>
      </c>
      <c r="D2703" s="54" t="s">
        <v>10522</v>
      </c>
      <c r="E2703" s="23"/>
      <c r="F2703" s="17">
        <v>12000</v>
      </c>
      <c r="G2703" s="17"/>
      <c r="H2703" s="24"/>
      <c r="I2703" s="17"/>
      <c r="J2703" s="30"/>
    </row>
    <row r="2704" spans="2:10" ht="115.15" customHeight="1">
      <c r="B2704" s="35" t="s">
        <v>581</v>
      </c>
      <c r="C2704" s="19" t="s">
        <v>50</v>
      </c>
      <c r="D2704" s="54" t="s">
        <v>10523</v>
      </c>
      <c r="E2704" s="23">
        <v>2248.7399999999998</v>
      </c>
      <c r="F2704" s="17"/>
      <c r="G2704" s="17"/>
      <c r="H2704" s="24">
        <v>2625</v>
      </c>
      <c r="I2704" s="17"/>
      <c r="J2704" s="30"/>
    </row>
    <row r="2705" spans="2:10" ht="115.15" customHeight="1">
      <c r="B2705" s="19" t="s">
        <v>2087</v>
      </c>
      <c r="C2705" s="19" t="s">
        <v>9712</v>
      </c>
      <c r="D2705" s="54" t="s">
        <v>10522</v>
      </c>
      <c r="E2705" s="17"/>
      <c r="F2705" s="17">
        <v>17000</v>
      </c>
      <c r="G2705" s="17"/>
      <c r="H2705" s="17"/>
      <c r="I2705" s="17"/>
      <c r="J2705" s="17"/>
    </row>
    <row r="2706" spans="2:10" ht="115.15" customHeight="1">
      <c r="B2706" s="19" t="s">
        <v>1133</v>
      </c>
      <c r="C2706" s="19" t="s">
        <v>9242</v>
      </c>
      <c r="D2706" s="54" t="s">
        <v>10522</v>
      </c>
      <c r="E2706" s="17"/>
      <c r="F2706" s="17">
        <v>6500</v>
      </c>
      <c r="G2706" s="17"/>
      <c r="H2706" s="17"/>
      <c r="I2706" s="17"/>
      <c r="J2706" s="17"/>
    </row>
    <row r="2707" spans="2:10" ht="115.15" customHeight="1">
      <c r="B2707" s="19" t="s">
        <v>3357</v>
      </c>
      <c r="C2707" s="19" t="s">
        <v>9174</v>
      </c>
      <c r="D2707" s="54" t="s">
        <v>10522</v>
      </c>
      <c r="E2707" s="17"/>
      <c r="F2707" s="17">
        <v>6000</v>
      </c>
      <c r="G2707" s="17"/>
      <c r="H2707" s="17"/>
      <c r="I2707" s="17"/>
      <c r="J2707" s="17"/>
    </row>
    <row r="2708" spans="2:10" ht="115.15" customHeight="1">
      <c r="B2708" s="35" t="s">
        <v>3118</v>
      </c>
      <c r="C2708" s="19" t="s">
        <v>9242</v>
      </c>
      <c r="D2708" s="54" t="s">
        <v>10522</v>
      </c>
      <c r="E2708" s="23"/>
      <c r="F2708" s="17">
        <v>6500</v>
      </c>
      <c r="G2708" s="17"/>
      <c r="H2708" s="24"/>
      <c r="I2708" s="17"/>
      <c r="J2708" s="30"/>
    </row>
    <row r="2709" spans="2:10" ht="115.15" customHeight="1">
      <c r="B2709" s="19" t="s">
        <v>1069</v>
      </c>
      <c r="C2709" s="19" t="s">
        <v>9174</v>
      </c>
      <c r="D2709" s="54" t="s">
        <v>10522</v>
      </c>
      <c r="E2709" s="17"/>
      <c r="F2709" s="17">
        <v>6000</v>
      </c>
      <c r="G2709" s="17"/>
      <c r="H2709" s="17"/>
      <c r="I2709" s="17"/>
      <c r="J2709" s="17"/>
    </row>
    <row r="2710" spans="2:10" ht="115.15" customHeight="1">
      <c r="B2710" s="19" t="s">
        <v>3110</v>
      </c>
      <c r="C2710" s="19" t="s">
        <v>9242</v>
      </c>
      <c r="D2710" s="54" t="s">
        <v>10522</v>
      </c>
      <c r="E2710" s="17"/>
      <c r="F2710" s="17">
        <v>6500</v>
      </c>
      <c r="G2710" s="17"/>
      <c r="H2710" s="17"/>
      <c r="I2710" s="17"/>
      <c r="J2710" s="17"/>
    </row>
    <row r="2711" spans="2:10" ht="115.15" customHeight="1">
      <c r="B2711" s="19" t="s">
        <v>2336</v>
      </c>
      <c r="C2711" s="19" t="s">
        <v>9227</v>
      </c>
      <c r="D2711" s="54" t="s">
        <v>10522</v>
      </c>
      <c r="E2711" s="17"/>
      <c r="F2711" s="17">
        <v>16000</v>
      </c>
      <c r="G2711" s="17"/>
      <c r="H2711" s="17"/>
      <c r="I2711" s="17"/>
      <c r="J2711" s="17"/>
    </row>
    <row r="2712" spans="2:10" ht="115.15" customHeight="1">
      <c r="B2712" s="25" t="s">
        <v>5015</v>
      </c>
      <c r="C2712" s="19" t="s">
        <v>17</v>
      </c>
      <c r="D2712" s="54" t="s">
        <v>5229</v>
      </c>
      <c r="E2712" s="20">
        <v>6759</v>
      </c>
      <c r="F2712" s="17"/>
      <c r="G2712" s="17"/>
      <c r="H2712" s="26">
        <v>8625</v>
      </c>
      <c r="I2712" s="17"/>
      <c r="J2712" s="30"/>
    </row>
    <row r="2713" spans="2:10" ht="115.15" customHeight="1">
      <c r="B2713" s="21" t="s">
        <v>5016</v>
      </c>
      <c r="C2713" s="19" t="s">
        <v>27</v>
      </c>
      <c r="D2713" s="54" t="s">
        <v>5229</v>
      </c>
      <c r="E2713" s="20">
        <v>1381</v>
      </c>
      <c r="F2713" s="17"/>
      <c r="G2713" s="17"/>
      <c r="H2713" s="17">
        <v>3960</v>
      </c>
      <c r="I2713" s="17"/>
      <c r="J2713" s="30"/>
    </row>
    <row r="2714" spans="2:10" ht="115.15" customHeight="1">
      <c r="B2714" s="18" t="s">
        <v>582</v>
      </c>
      <c r="C2714" s="18" t="s">
        <v>50</v>
      </c>
      <c r="D2714" s="54" t="s">
        <v>10523</v>
      </c>
      <c r="E2714" s="17">
        <v>2248.7399999999998</v>
      </c>
      <c r="F2714" s="17"/>
      <c r="G2714" s="17"/>
      <c r="H2714" s="17">
        <v>2625</v>
      </c>
      <c r="I2714" s="17"/>
      <c r="J2714" s="30"/>
    </row>
    <row r="2715" spans="2:10" ht="115.15" customHeight="1">
      <c r="B2715" s="19" t="s">
        <v>583</v>
      </c>
      <c r="C2715" s="19" t="s">
        <v>5</v>
      </c>
      <c r="D2715" s="54" t="s">
        <v>5229</v>
      </c>
      <c r="E2715" s="17">
        <v>3757</v>
      </c>
      <c r="F2715" s="17"/>
      <c r="G2715" s="17"/>
      <c r="H2715" s="17">
        <v>3625</v>
      </c>
      <c r="I2715" s="17"/>
      <c r="J2715" s="17"/>
    </row>
    <row r="2716" spans="2:10" ht="115.15" customHeight="1">
      <c r="B2716" s="21" t="s">
        <v>3809</v>
      </c>
      <c r="C2716" s="21" t="s">
        <v>9720</v>
      </c>
      <c r="D2716" s="54" t="s">
        <v>10522</v>
      </c>
      <c r="E2716" s="17"/>
      <c r="F2716" s="22">
        <v>4000</v>
      </c>
      <c r="G2716" s="17"/>
      <c r="H2716" s="17"/>
      <c r="I2716" s="17"/>
      <c r="J2716" s="30"/>
    </row>
    <row r="2717" spans="2:10" ht="115.15" customHeight="1">
      <c r="B2717" s="18" t="s">
        <v>1237</v>
      </c>
      <c r="C2717" s="18" t="s">
        <v>10229</v>
      </c>
      <c r="D2717" s="54" t="s">
        <v>10522</v>
      </c>
      <c r="E2717" s="17"/>
      <c r="F2717" s="17">
        <v>7000</v>
      </c>
      <c r="G2717" s="17"/>
      <c r="H2717" s="17"/>
      <c r="I2717" s="17"/>
      <c r="J2717" s="30"/>
    </row>
    <row r="2718" spans="2:10" ht="115.15" customHeight="1">
      <c r="B2718" s="19" t="s">
        <v>3369</v>
      </c>
      <c r="C2718" s="19" t="s">
        <v>9141</v>
      </c>
      <c r="D2718" s="54" t="s">
        <v>10522</v>
      </c>
      <c r="E2718" s="23"/>
      <c r="F2718" s="22">
        <v>8000</v>
      </c>
      <c r="G2718" s="22"/>
      <c r="H2718" s="24"/>
      <c r="I2718" s="22"/>
      <c r="J2718" s="31"/>
    </row>
    <row r="2719" spans="2:10" ht="115.15" customHeight="1">
      <c r="B2719" s="25" t="s">
        <v>1097</v>
      </c>
      <c r="C2719" s="19" t="s">
        <v>9487</v>
      </c>
      <c r="D2719" s="54" t="s">
        <v>10522</v>
      </c>
      <c r="E2719" s="27"/>
      <c r="F2719" s="17">
        <v>16000</v>
      </c>
      <c r="G2719" s="17"/>
      <c r="H2719" s="26"/>
      <c r="I2719" s="17"/>
      <c r="J2719" s="30"/>
    </row>
    <row r="2720" spans="2:10" ht="115.15" customHeight="1">
      <c r="B2720" s="21" t="s">
        <v>5017</v>
      </c>
      <c r="C2720" s="19" t="s">
        <v>39</v>
      </c>
      <c r="D2720" s="54" t="s">
        <v>5229</v>
      </c>
      <c r="E2720" s="20">
        <v>10261</v>
      </c>
      <c r="F2720" s="22"/>
      <c r="G2720" s="22"/>
      <c r="H2720" s="22">
        <v>10625</v>
      </c>
      <c r="I2720" s="22"/>
      <c r="J2720" s="31"/>
    </row>
    <row r="2721" spans="2:10" ht="115.15" customHeight="1">
      <c r="B2721" s="21" t="s">
        <v>5018</v>
      </c>
      <c r="C2721" s="21" t="s">
        <v>5</v>
      </c>
      <c r="D2721" s="55" t="s">
        <v>5229</v>
      </c>
      <c r="E2721" s="22">
        <v>3757</v>
      </c>
      <c r="F2721" s="22"/>
      <c r="G2721" s="22"/>
      <c r="H2721" s="22">
        <v>3625</v>
      </c>
      <c r="I2721" s="22"/>
      <c r="J2721" s="31"/>
    </row>
    <row r="2722" spans="2:10" ht="115.15" customHeight="1">
      <c r="B2722" s="25" t="s">
        <v>2030</v>
      </c>
      <c r="C2722" s="19" t="s">
        <v>9207</v>
      </c>
      <c r="D2722" s="54" t="s">
        <v>10522</v>
      </c>
      <c r="E2722" s="20"/>
      <c r="F2722" s="17">
        <v>14000</v>
      </c>
      <c r="G2722" s="17"/>
      <c r="H2722" s="26"/>
      <c r="I2722" s="17"/>
      <c r="J2722" s="30"/>
    </row>
    <row r="2723" spans="2:10" ht="115.15" customHeight="1">
      <c r="B2723" s="18" t="s">
        <v>3324</v>
      </c>
      <c r="C2723" s="18" t="s">
        <v>9185</v>
      </c>
      <c r="D2723" s="54" t="s">
        <v>10522</v>
      </c>
      <c r="E2723" s="17"/>
      <c r="F2723" s="17">
        <v>6000</v>
      </c>
      <c r="G2723" s="17"/>
      <c r="H2723" s="17"/>
      <c r="I2723" s="17"/>
      <c r="J2723" s="30"/>
    </row>
    <row r="2724" spans="2:10" ht="115.15" customHeight="1">
      <c r="B2724" s="18" t="s">
        <v>584</v>
      </c>
      <c r="C2724" s="19" t="s">
        <v>50</v>
      </c>
      <c r="D2724" s="54" t="s">
        <v>10523</v>
      </c>
      <c r="E2724" s="17">
        <v>2248.7399999999998</v>
      </c>
      <c r="F2724" s="17"/>
      <c r="G2724" s="17"/>
      <c r="H2724" s="17">
        <v>2625</v>
      </c>
      <c r="I2724" s="17"/>
      <c r="J2724" s="30"/>
    </row>
    <row r="2725" spans="2:10" ht="115.15" customHeight="1">
      <c r="B2725" s="25" t="s">
        <v>3347</v>
      </c>
      <c r="C2725" s="19" t="s">
        <v>9242</v>
      </c>
      <c r="D2725" s="54" t="s">
        <v>10522</v>
      </c>
      <c r="E2725" s="20"/>
      <c r="F2725" s="17">
        <v>6500</v>
      </c>
      <c r="G2725" s="17"/>
      <c r="H2725" s="26"/>
      <c r="I2725" s="17"/>
      <c r="J2725" s="30"/>
    </row>
    <row r="2726" spans="2:10" ht="115.15" customHeight="1">
      <c r="B2726" s="25" t="s">
        <v>5019</v>
      </c>
      <c r="C2726" s="19" t="s">
        <v>31</v>
      </c>
      <c r="D2726" s="54" t="s">
        <v>5229</v>
      </c>
      <c r="E2726" s="27">
        <v>5373</v>
      </c>
      <c r="F2726" s="17"/>
      <c r="G2726" s="17"/>
      <c r="H2726" s="26">
        <v>8625</v>
      </c>
      <c r="I2726" s="17"/>
      <c r="J2726" s="30"/>
    </row>
    <row r="2727" spans="2:10" ht="115.15" customHeight="1">
      <c r="B2727" s="21" t="s">
        <v>585</v>
      </c>
      <c r="C2727" s="19" t="s">
        <v>50</v>
      </c>
      <c r="D2727" s="54" t="s">
        <v>10523</v>
      </c>
      <c r="E2727" s="22">
        <v>2248.7399999999998</v>
      </c>
      <c r="F2727" s="17"/>
      <c r="G2727" s="22"/>
      <c r="H2727" s="17">
        <v>2625</v>
      </c>
      <c r="I2727" s="17"/>
      <c r="J2727" s="30"/>
    </row>
    <row r="2728" spans="2:10" ht="115.15" customHeight="1">
      <c r="B2728" s="25" t="s">
        <v>2594</v>
      </c>
      <c r="C2728" s="19" t="s">
        <v>9504</v>
      </c>
      <c r="D2728" s="54" t="s">
        <v>10522</v>
      </c>
      <c r="E2728" s="27"/>
      <c r="F2728" s="17">
        <v>3500</v>
      </c>
      <c r="G2728" s="17"/>
      <c r="H2728" s="26"/>
      <c r="I2728" s="17"/>
      <c r="J2728" s="30"/>
    </row>
    <row r="2729" spans="2:10" ht="115.15" customHeight="1">
      <c r="B2729" s="18" t="s">
        <v>3581</v>
      </c>
      <c r="C2729" s="18" t="s">
        <v>9478</v>
      </c>
      <c r="D2729" s="54" t="s">
        <v>10522</v>
      </c>
      <c r="E2729" s="17"/>
      <c r="F2729" s="17">
        <v>6000</v>
      </c>
      <c r="G2729" s="17"/>
      <c r="H2729" s="17"/>
      <c r="I2729" s="17"/>
      <c r="J2729" s="30"/>
    </row>
    <row r="2730" spans="2:10" ht="115.15" customHeight="1">
      <c r="B2730" s="18" t="s">
        <v>3765</v>
      </c>
      <c r="C2730" s="19" t="s">
        <v>9242</v>
      </c>
      <c r="D2730" s="54" t="s">
        <v>10522</v>
      </c>
      <c r="E2730" s="20"/>
      <c r="F2730" s="17">
        <v>6500</v>
      </c>
      <c r="G2730" s="17"/>
      <c r="H2730" s="17"/>
      <c r="I2730" s="17"/>
      <c r="J2730" s="30"/>
    </row>
    <row r="2731" spans="2:10" ht="115.15" customHeight="1">
      <c r="B2731" s="18" t="s">
        <v>2210</v>
      </c>
      <c r="C2731" s="18" t="s">
        <v>9502</v>
      </c>
      <c r="D2731" s="54" t="s">
        <v>10522</v>
      </c>
      <c r="E2731" s="17"/>
      <c r="F2731" s="17">
        <v>5200</v>
      </c>
      <c r="G2731" s="17"/>
      <c r="H2731" s="17"/>
      <c r="I2731" s="17"/>
      <c r="J2731" s="30"/>
    </row>
    <row r="2732" spans="2:10" ht="115.15" customHeight="1">
      <c r="B2732" s="21" t="s">
        <v>586</v>
      </c>
      <c r="C2732" s="19" t="s">
        <v>5</v>
      </c>
      <c r="D2732" s="55" t="s">
        <v>5229</v>
      </c>
      <c r="E2732" s="20">
        <v>3757</v>
      </c>
      <c r="F2732" s="17"/>
      <c r="G2732" s="17"/>
      <c r="H2732" s="17">
        <v>3625</v>
      </c>
      <c r="I2732" s="17"/>
      <c r="J2732" s="30"/>
    </row>
    <row r="2733" spans="2:10" ht="115.15" customHeight="1">
      <c r="B2733" s="19" t="s">
        <v>5020</v>
      </c>
      <c r="C2733" s="19" t="s">
        <v>31</v>
      </c>
      <c r="D2733" s="54" t="s">
        <v>5229</v>
      </c>
      <c r="E2733" s="23">
        <v>5373</v>
      </c>
      <c r="F2733" s="17"/>
      <c r="G2733" s="22"/>
      <c r="H2733" s="24">
        <v>8625</v>
      </c>
      <c r="I2733" s="17"/>
      <c r="J2733" s="30"/>
    </row>
    <row r="2734" spans="2:10" ht="115.15" customHeight="1">
      <c r="B2734" s="18" t="s">
        <v>587</v>
      </c>
      <c r="C2734" s="19" t="s">
        <v>19</v>
      </c>
      <c r="D2734" s="54" t="s">
        <v>10523</v>
      </c>
      <c r="E2734" s="17">
        <v>2313.5300000000002</v>
      </c>
      <c r="F2734" s="17"/>
      <c r="G2734" s="17"/>
      <c r="H2734" s="17">
        <v>2665</v>
      </c>
      <c r="I2734" s="17"/>
      <c r="J2734" s="30"/>
    </row>
    <row r="2735" spans="2:10" ht="115.15" customHeight="1">
      <c r="B2735" s="21" t="s">
        <v>1820</v>
      </c>
      <c r="C2735" s="32" t="s">
        <v>9856</v>
      </c>
      <c r="D2735" s="54" t="s">
        <v>10522</v>
      </c>
      <c r="E2735" s="22"/>
      <c r="F2735" s="17">
        <v>7300</v>
      </c>
      <c r="G2735" s="22"/>
      <c r="H2735" s="17"/>
      <c r="I2735" s="17"/>
      <c r="J2735" s="30"/>
    </row>
    <row r="2736" spans="2:10" ht="115.15" customHeight="1">
      <c r="B2736" s="19" t="s">
        <v>2140</v>
      </c>
      <c r="C2736" s="19" t="s">
        <v>9658</v>
      </c>
      <c r="D2736" s="54" t="s">
        <v>10522</v>
      </c>
      <c r="E2736" s="23"/>
      <c r="F2736" s="17">
        <v>9700</v>
      </c>
      <c r="G2736" s="17"/>
      <c r="H2736" s="24"/>
      <c r="I2736" s="17"/>
      <c r="J2736" s="30"/>
    </row>
    <row r="2737" spans="2:10" ht="115.15" customHeight="1">
      <c r="B2737" s="19" t="s">
        <v>2475</v>
      </c>
      <c r="C2737" s="19" t="s">
        <v>9504</v>
      </c>
      <c r="D2737" s="54" t="s">
        <v>10522</v>
      </c>
      <c r="E2737" s="17"/>
      <c r="F2737" s="17">
        <v>6500</v>
      </c>
      <c r="G2737" s="17"/>
      <c r="H2737" s="17"/>
      <c r="I2737" s="17"/>
      <c r="J2737" s="17"/>
    </row>
    <row r="2738" spans="2:10" ht="115.15" customHeight="1">
      <c r="B2738" s="21" t="s">
        <v>3662</v>
      </c>
      <c r="C2738" s="19" t="s">
        <v>9189</v>
      </c>
      <c r="D2738" s="54" t="s">
        <v>10522</v>
      </c>
      <c r="E2738" s="20"/>
      <c r="F2738" s="17">
        <v>6000</v>
      </c>
      <c r="G2738" s="22"/>
      <c r="H2738" s="17"/>
      <c r="I2738" s="17"/>
      <c r="J2738" s="30"/>
    </row>
    <row r="2739" spans="2:10" ht="115.15" customHeight="1">
      <c r="B2739" s="18" t="s">
        <v>3504</v>
      </c>
      <c r="C2739" s="19" t="s">
        <v>9512</v>
      </c>
      <c r="D2739" s="54" t="s">
        <v>10522</v>
      </c>
      <c r="E2739" s="17"/>
      <c r="F2739" s="17">
        <v>8000</v>
      </c>
      <c r="G2739" s="17"/>
      <c r="H2739" s="17"/>
      <c r="I2739" s="17"/>
      <c r="J2739" s="30"/>
    </row>
    <row r="2740" spans="2:10" ht="115.15" customHeight="1">
      <c r="B2740" s="18" t="s">
        <v>3600</v>
      </c>
      <c r="C2740" s="18" t="s">
        <v>9489</v>
      </c>
      <c r="D2740" s="54" t="s">
        <v>10522</v>
      </c>
      <c r="E2740" s="17"/>
      <c r="F2740" s="17">
        <v>8000</v>
      </c>
      <c r="G2740" s="17"/>
      <c r="H2740" s="17"/>
      <c r="I2740" s="17"/>
      <c r="J2740" s="30"/>
    </row>
    <row r="2741" spans="2:10" ht="115.15" customHeight="1">
      <c r="B2741" s="19" t="s">
        <v>3604</v>
      </c>
      <c r="C2741" s="19" t="s">
        <v>9135</v>
      </c>
      <c r="D2741" s="54" t="s">
        <v>10522</v>
      </c>
      <c r="E2741" s="17"/>
      <c r="F2741" s="17">
        <v>6000</v>
      </c>
      <c r="G2741" s="17"/>
      <c r="H2741" s="17"/>
      <c r="I2741" s="17"/>
      <c r="J2741" s="17"/>
    </row>
    <row r="2742" spans="2:10" ht="115.15" customHeight="1">
      <c r="B2742" s="18" t="s">
        <v>5021</v>
      </c>
      <c r="C2742" s="19" t="s">
        <v>84</v>
      </c>
      <c r="D2742" s="54" t="s">
        <v>5229</v>
      </c>
      <c r="E2742" s="17">
        <v>3295</v>
      </c>
      <c r="F2742" s="17"/>
      <c r="G2742" s="17"/>
      <c r="H2742" s="17">
        <v>3625</v>
      </c>
      <c r="I2742" s="17"/>
      <c r="J2742" s="30"/>
    </row>
    <row r="2743" spans="2:10" ht="115.15" customHeight="1">
      <c r="B2743" s="18" t="s">
        <v>2768</v>
      </c>
      <c r="C2743" s="19" t="s">
        <v>10130</v>
      </c>
      <c r="D2743" s="54" t="s">
        <v>10522</v>
      </c>
      <c r="E2743" s="20"/>
      <c r="F2743" s="17">
        <v>7000</v>
      </c>
      <c r="G2743" s="17"/>
      <c r="H2743" s="17"/>
      <c r="I2743" s="17"/>
      <c r="J2743" s="30"/>
    </row>
    <row r="2744" spans="2:10" ht="115.15" customHeight="1">
      <c r="B2744" s="21" t="s">
        <v>1449</v>
      </c>
      <c r="C2744" s="19" t="s">
        <v>9095</v>
      </c>
      <c r="D2744" s="54" t="s">
        <v>10522</v>
      </c>
      <c r="E2744" s="20"/>
      <c r="F2744" s="17">
        <v>8000</v>
      </c>
      <c r="G2744" s="22"/>
      <c r="H2744" s="17"/>
      <c r="I2744" s="17"/>
      <c r="J2744" s="30"/>
    </row>
    <row r="2745" spans="2:10" ht="115.15" customHeight="1">
      <c r="B2745" s="19" t="s">
        <v>5022</v>
      </c>
      <c r="C2745" s="19" t="s">
        <v>17</v>
      </c>
      <c r="D2745" s="54" t="s">
        <v>5229</v>
      </c>
      <c r="E2745" s="17">
        <v>6759</v>
      </c>
      <c r="F2745" s="17"/>
      <c r="G2745" s="17"/>
      <c r="H2745" s="17">
        <v>8625</v>
      </c>
      <c r="I2745" s="17"/>
      <c r="J2745" s="17"/>
    </row>
    <row r="2746" spans="2:10" ht="115.15" customHeight="1">
      <c r="B2746" s="18" t="s">
        <v>2141</v>
      </c>
      <c r="C2746" s="19" t="s">
        <v>9662</v>
      </c>
      <c r="D2746" s="54" t="s">
        <v>10522</v>
      </c>
      <c r="E2746" s="20"/>
      <c r="F2746" s="17">
        <v>9700</v>
      </c>
      <c r="G2746" s="17"/>
      <c r="H2746" s="17"/>
      <c r="I2746" s="17"/>
      <c r="J2746" s="30"/>
    </row>
    <row r="2747" spans="2:10" ht="115.15" customHeight="1">
      <c r="B2747" s="18" t="s">
        <v>1788</v>
      </c>
      <c r="C2747" s="18" t="s">
        <v>9884</v>
      </c>
      <c r="D2747" s="54" t="s">
        <v>10522</v>
      </c>
      <c r="E2747" s="17"/>
      <c r="F2747" s="17">
        <v>5500</v>
      </c>
      <c r="G2747" s="17"/>
      <c r="H2747" s="17"/>
      <c r="I2747" s="17"/>
      <c r="J2747" s="30"/>
    </row>
    <row r="2748" spans="2:10" ht="115.15" customHeight="1">
      <c r="B2748" s="21" t="s">
        <v>964</v>
      </c>
      <c r="C2748" s="19" t="s">
        <v>9078</v>
      </c>
      <c r="D2748" s="54" t="s">
        <v>10522</v>
      </c>
      <c r="E2748" s="20"/>
      <c r="F2748" s="22">
        <v>6500</v>
      </c>
      <c r="G2748" s="17"/>
      <c r="H2748" s="17"/>
      <c r="I2748" s="17"/>
      <c r="J2748" s="30"/>
    </row>
    <row r="2749" spans="2:10" ht="115.15" customHeight="1">
      <c r="B2749" s="21" t="s">
        <v>2545</v>
      </c>
      <c r="C2749" s="18" t="s">
        <v>9078</v>
      </c>
      <c r="D2749" s="54" t="s">
        <v>10522</v>
      </c>
      <c r="E2749" s="22"/>
      <c r="F2749" s="22">
        <v>6500</v>
      </c>
      <c r="G2749" s="22"/>
      <c r="H2749" s="22"/>
      <c r="I2749" s="22"/>
      <c r="J2749" s="31"/>
    </row>
    <row r="2750" spans="2:10" ht="115.15" customHeight="1">
      <c r="B2750" s="21" t="s">
        <v>3973</v>
      </c>
      <c r="C2750" s="21" t="s">
        <v>9174</v>
      </c>
      <c r="D2750" s="54" t="s">
        <v>10522</v>
      </c>
      <c r="E2750" s="17"/>
      <c r="F2750" s="22">
        <v>6000</v>
      </c>
      <c r="G2750" s="17"/>
      <c r="H2750" s="17"/>
      <c r="I2750" s="17"/>
      <c r="J2750" s="30"/>
    </row>
    <row r="2751" spans="2:10" ht="115.15" customHeight="1">
      <c r="B2751" s="25" t="s">
        <v>4132</v>
      </c>
      <c r="C2751" s="19" t="s">
        <v>9167</v>
      </c>
      <c r="D2751" s="54" t="s">
        <v>10522</v>
      </c>
      <c r="E2751" s="20"/>
      <c r="F2751" s="17">
        <v>6000</v>
      </c>
      <c r="G2751" s="17"/>
      <c r="H2751" s="26"/>
      <c r="I2751" s="17"/>
      <c r="J2751" s="30"/>
    </row>
    <row r="2752" spans="2:10" ht="115.15" customHeight="1">
      <c r="B2752" s="18" t="s">
        <v>588</v>
      </c>
      <c r="C2752" s="18" t="s">
        <v>258</v>
      </c>
      <c r="D2752" s="54" t="s">
        <v>10523</v>
      </c>
      <c r="E2752" s="17">
        <v>2344.84</v>
      </c>
      <c r="F2752" s="17"/>
      <c r="G2752" s="17"/>
      <c r="H2752" s="17">
        <v>2625</v>
      </c>
      <c r="I2752" s="17"/>
      <c r="J2752" s="30"/>
    </row>
    <row r="2753" spans="2:10" ht="115.15" customHeight="1">
      <c r="B2753" s="18" t="s">
        <v>8857</v>
      </c>
      <c r="C2753" s="18" t="s">
        <v>9119</v>
      </c>
      <c r="D2753" s="54" t="s">
        <v>10522</v>
      </c>
      <c r="E2753" s="17"/>
      <c r="F2753" s="17">
        <v>16300</v>
      </c>
      <c r="G2753" s="17"/>
      <c r="H2753" s="17"/>
      <c r="I2753" s="17"/>
      <c r="J2753" s="30"/>
    </row>
    <row r="2754" spans="2:10" ht="115.15" customHeight="1">
      <c r="B2754" s="18" t="s">
        <v>5023</v>
      </c>
      <c r="C2754" s="18" t="s">
        <v>5</v>
      </c>
      <c r="D2754" s="54" t="s">
        <v>5229</v>
      </c>
      <c r="E2754" s="17">
        <v>3757</v>
      </c>
      <c r="F2754" s="17"/>
      <c r="G2754" s="17"/>
      <c r="H2754" s="17">
        <v>3625</v>
      </c>
      <c r="I2754" s="17"/>
      <c r="J2754" s="30"/>
    </row>
    <row r="2755" spans="2:10" ht="115.15" customHeight="1">
      <c r="B2755" s="19" t="s">
        <v>2508</v>
      </c>
      <c r="C2755" s="19" t="s">
        <v>9078</v>
      </c>
      <c r="D2755" s="54" t="s">
        <v>10522</v>
      </c>
      <c r="E2755" s="17"/>
      <c r="F2755" s="17">
        <v>6500</v>
      </c>
      <c r="G2755" s="17"/>
      <c r="H2755" s="17"/>
      <c r="I2755" s="17"/>
      <c r="J2755" s="17"/>
    </row>
    <row r="2756" spans="2:10" ht="115.15" customHeight="1">
      <c r="B2756" s="18" t="s">
        <v>4147</v>
      </c>
      <c r="C2756" s="19" t="s">
        <v>9242</v>
      </c>
      <c r="D2756" s="54" t="s">
        <v>10522</v>
      </c>
      <c r="E2756" s="20"/>
      <c r="F2756" s="17">
        <v>8000</v>
      </c>
      <c r="G2756" s="17"/>
      <c r="H2756" s="17"/>
      <c r="I2756" s="17"/>
      <c r="J2756" s="30"/>
    </row>
    <row r="2757" spans="2:10" ht="115.15" customHeight="1">
      <c r="B2757" s="21" t="s">
        <v>589</v>
      </c>
      <c r="C2757" s="21" t="s">
        <v>24</v>
      </c>
      <c r="D2757" s="54" t="s">
        <v>5229</v>
      </c>
      <c r="E2757" s="22">
        <v>1074</v>
      </c>
      <c r="F2757" s="22"/>
      <c r="G2757" s="17"/>
      <c r="H2757" s="22">
        <v>2785</v>
      </c>
      <c r="I2757" s="17"/>
      <c r="J2757" s="30"/>
    </row>
    <row r="2758" spans="2:10" ht="115.15" customHeight="1">
      <c r="B2758" s="25" t="s">
        <v>5024</v>
      </c>
      <c r="C2758" s="19" t="s">
        <v>17</v>
      </c>
      <c r="D2758" s="54" t="s">
        <v>5229</v>
      </c>
      <c r="E2758" s="20">
        <v>6759</v>
      </c>
      <c r="F2758" s="17"/>
      <c r="G2758" s="17"/>
      <c r="H2758" s="26">
        <v>8625</v>
      </c>
      <c r="I2758" s="17"/>
      <c r="J2758" s="30"/>
    </row>
    <row r="2759" spans="2:10" ht="115.15" customHeight="1">
      <c r="B2759" s="21" t="s">
        <v>2142</v>
      </c>
      <c r="C2759" s="19" t="s">
        <v>9741</v>
      </c>
      <c r="D2759" s="54" t="s">
        <v>10522</v>
      </c>
      <c r="E2759" s="22"/>
      <c r="F2759" s="22">
        <v>6700</v>
      </c>
      <c r="G2759" s="22"/>
      <c r="H2759" s="22"/>
      <c r="I2759" s="22"/>
      <c r="J2759" s="31"/>
    </row>
    <row r="2760" spans="2:10" ht="115.15" customHeight="1">
      <c r="B2760" s="35" t="s">
        <v>5025</v>
      </c>
      <c r="C2760" s="19" t="s">
        <v>61</v>
      </c>
      <c r="D2760" s="54" t="s">
        <v>5229</v>
      </c>
      <c r="E2760" s="23">
        <v>1128</v>
      </c>
      <c r="F2760" s="22"/>
      <c r="G2760" s="22"/>
      <c r="H2760" s="24">
        <v>2760</v>
      </c>
      <c r="I2760" s="22"/>
      <c r="J2760" s="31"/>
    </row>
    <row r="2761" spans="2:10" ht="115.15" customHeight="1">
      <c r="B2761" s="19" t="s">
        <v>3406</v>
      </c>
      <c r="C2761" s="19" t="s">
        <v>9545</v>
      </c>
      <c r="D2761" s="54" t="s">
        <v>10522</v>
      </c>
      <c r="E2761" s="23"/>
      <c r="F2761" s="22">
        <v>10500</v>
      </c>
      <c r="G2761" s="17"/>
      <c r="H2761" s="24"/>
      <c r="I2761" s="17"/>
      <c r="J2761" s="30"/>
    </row>
    <row r="2762" spans="2:10" ht="115.15" customHeight="1">
      <c r="B2762" s="25" t="s">
        <v>590</v>
      </c>
      <c r="C2762" s="19" t="s">
        <v>50</v>
      </c>
      <c r="D2762" s="54" t="s">
        <v>10523</v>
      </c>
      <c r="E2762" s="27">
        <v>2248.7399999999998</v>
      </c>
      <c r="F2762" s="22"/>
      <c r="G2762" s="22"/>
      <c r="H2762" s="26">
        <v>2625</v>
      </c>
      <c r="I2762" s="22"/>
      <c r="J2762" s="31"/>
    </row>
    <row r="2763" spans="2:10" ht="115.15" customHeight="1">
      <c r="B2763" s="19" t="s">
        <v>4103</v>
      </c>
      <c r="C2763" s="19" t="s">
        <v>9174</v>
      </c>
      <c r="D2763" s="54" t="s">
        <v>10522</v>
      </c>
      <c r="E2763" s="23"/>
      <c r="F2763" s="17">
        <v>6000</v>
      </c>
      <c r="G2763" s="17"/>
      <c r="H2763" s="24"/>
      <c r="I2763" s="17"/>
      <c r="J2763" s="30"/>
    </row>
    <row r="2764" spans="2:10" ht="115.15" customHeight="1">
      <c r="B2764" s="18" t="s">
        <v>3719</v>
      </c>
      <c r="C2764" s="19" t="s">
        <v>10116</v>
      </c>
      <c r="D2764" s="54" t="s">
        <v>10522</v>
      </c>
      <c r="E2764" s="17"/>
      <c r="F2764" s="17">
        <v>6000</v>
      </c>
      <c r="G2764" s="17"/>
      <c r="H2764" s="17"/>
      <c r="I2764" s="17"/>
      <c r="J2764" s="30"/>
    </row>
    <row r="2765" spans="2:10" ht="115.15" customHeight="1">
      <c r="B2765" s="18" t="s">
        <v>591</v>
      </c>
      <c r="C2765" s="18" t="s">
        <v>5</v>
      </c>
      <c r="D2765" s="54" t="s">
        <v>5229</v>
      </c>
      <c r="E2765" s="17">
        <v>3757</v>
      </c>
      <c r="F2765" s="17"/>
      <c r="G2765" s="17"/>
      <c r="H2765" s="17">
        <v>3625</v>
      </c>
      <c r="I2765" s="17"/>
      <c r="J2765" s="30"/>
    </row>
    <row r="2766" spans="2:10" ht="115.15" customHeight="1">
      <c r="B2766" s="37" t="s">
        <v>2196</v>
      </c>
      <c r="C2766" s="19" t="s">
        <v>9414</v>
      </c>
      <c r="D2766" s="54" t="s">
        <v>10522</v>
      </c>
      <c r="E2766" s="23"/>
      <c r="F2766" s="22">
        <v>10000</v>
      </c>
      <c r="G2766" s="22"/>
      <c r="H2766" s="24"/>
      <c r="I2766" s="22"/>
      <c r="J2766" s="31"/>
    </row>
    <row r="2767" spans="2:10" ht="115.15" customHeight="1">
      <c r="B2767" s="19" t="s">
        <v>1039</v>
      </c>
      <c r="C2767" s="19" t="s">
        <v>9177</v>
      </c>
      <c r="D2767" s="54" t="s">
        <v>10522</v>
      </c>
      <c r="E2767" s="23"/>
      <c r="F2767" s="17">
        <v>8000</v>
      </c>
      <c r="G2767" s="22"/>
      <c r="H2767" s="24"/>
      <c r="I2767" s="17"/>
      <c r="J2767" s="30"/>
    </row>
    <row r="2768" spans="2:10" ht="115.15" customHeight="1">
      <c r="B2768" s="18" t="s">
        <v>2613</v>
      </c>
      <c r="C2768" s="18" t="s">
        <v>9556</v>
      </c>
      <c r="D2768" s="54" t="s">
        <v>10522</v>
      </c>
      <c r="E2768" s="17"/>
      <c r="F2768" s="17">
        <v>9700</v>
      </c>
      <c r="G2768" s="17"/>
      <c r="H2768" s="17"/>
      <c r="I2768" s="17"/>
      <c r="J2768" s="30"/>
    </row>
    <row r="2769" spans="2:10" ht="115.15" customHeight="1">
      <c r="B2769" s="21" t="s">
        <v>1751</v>
      </c>
      <c r="C2769" s="19" t="s">
        <v>9838</v>
      </c>
      <c r="D2769" s="54" t="s">
        <v>10522</v>
      </c>
      <c r="E2769" s="20"/>
      <c r="F2769" s="22">
        <v>8000</v>
      </c>
      <c r="G2769" s="22"/>
      <c r="H2769" s="22"/>
      <c r="I2769" s="22"/>
      <c r="J2769" s="31"/>
    </row>
    <row r="2770" spans="2:10" ht="115.15" customHeight="1">
      <c r="B2770" s="21" t="s">
        <v>5026</v>
      </c>
      <c r="C2770" s="32" t="s">
        <v>157</v>
      </c>
      <c r="D2770" s="54" t="s">
        <v>5229</v>
      </c>
      <c r="E2770" s="22">
        <v>8996</v>
      </c>
      <c r="F2770" s="22"/>
      <c r="G2770" s="22"/>
      <c r="H2770" s="22">
        <v>10625</v>
      </c>
      <c r="I2770" s="22"/>
      <c r="J2770" s="31"/>
    </row>
    <row r="2771" spans="2:10" ht="115.15" customHeight="1">
      <c r="B2771" s="21" t="s">
        <v>3689</v>
      </c>
      <c r="C2771" s="19" t="s">
        <v>10116</v>
      </c>
      <c r="D2771" s="54" t="s">
        <v>10522</v>
      </c>
      <c r="E2771" s="20"/>
      <c r="F2771" s="22">
        <v>6000</v>
      </c>
      <c r="G2771" s="22"/>
      <c r="H2771" s="22"/>
      <c r="I2771" s="22"/>
      <c r="J2771" s="31"/>
    </row>
    <row r="2772" spans="2:10" ht="115.15" customHeight="1">
      <c r="B2772" s="21" t="s">
        <v>5027</v>
      </c>
      <c r="C2772" s="32" t="s">
        <v>5</v>
      </c>
      <c r="D2772" s="54" t="s">
        <v>5229</v>
      </c>
      <c r="E2772" s="22">
        <v>3757</v>
      </c>
      <c r="F2772" s="17"/>
      <c r="G2772" s="17"/>
      <c r="H2772" s="17">
        <v>3625</v>
      </c>
      <c r="I2772" s="17"/>
      <c r="J2772" s="30"/>
    </row>
    <row r="2773" spans="2:10" ht="115.15" customHeight="1">
      <c r="B2773" s="19" t="s">
        <v>5028</v>
      </c>
      <c r="C2773" s="19" t="s">
        <v>212</v>
      </c>
      <c r="D2773" s="54" t="s">
        <v>5229</v>
      </c>
      <c r="E2773" s="17">
        <v>5835</v>
      </c>
      <c r="F2773" s="17"/>
      <c r="G2773" s="17"/>
      <c r="H2773" s="17">
        <v>8625</v>
      </c>
      <c r="I2773" s="17"/>
      <c r="J2773" s="17"/>
    </row>
    <row r="2774" spans="2:10" ht="115.15" customHeight="1">
      <c r="B2774" s="34" t="s">
        <v>592</v>
      </c>
      <c r="C2774" s="19" t="s">
        <v>9</v>
      </c>
      <c r="D2774" s="54" t="s">
        <v>10523</v>
      </c>
      <c r="E2774" s="27">
        <v>2313.5300000000002</v>
      </c>
      <c r="F2774" s="17"/>
      <c r="G2774" s="17"/>
      <c r="H2774" s="26">
        <v>2590</v>
      </c>
      <c r="I2774" s="17"/>
      <c r="J2774" s="30"/>
    </row>
    <row r="2775" spans="2:10" ht="115.15" customHeight="1">
      <c r="B2775" s="18" t="s">
        <v>3563</v>
      </c>
      <c r="C2775" s="18" t="s">
        <v>9233</v>
      </c>
      <c r="D2775" s="54" t="s">
        <v>10522</v>
      </c>
      <c r="E2775" s="17"/>
      <c r="F2775" s="17">
        <v>6500</v>
      </c>
      <c r="G2775" s="17"/>
      <c r="H2775" s="17"/>
      <c r="I2775" s="17"/>
      <c r="J2775" s="30"/>
    </row>
    <row r="2776" spans="2:10" ht="115.15" customHeight="1">
      <c r="B2776" s="18" t="s">
        <v>5029</v>
      </c>
      <c r="C2776" s="19" t="s">
        <v>5</v>
      </c>
      <c r="D2776" s="54" t="s">
        <v>5229</v>
      </c>
      <c r="E2776" s="23">
        <v>3757</v>
      </c>
      <c r="F2776" s="17"/>
      <c r="G2776" s="17"/>
      <c r="H2776" s="24">
        <v>3625</v>
      </c>
      <c r="I2776" s="17"/>
      <c r="J2776" s="30"/>
    </row>
    <row r="2777" spans="2:10" ht="115.15" customHeight="1">
      <c r="B2777" s="21" t="s">
        <v>1723</v>
      </c>
      <c r="C2777" s="19" t="s">
        <v>9708</v>
      </c>
      <c r="D2777" s="54" t="s">
        <v>10522</v>
      </c>
      <c r="E2777" s="22"/>
      <c r="F2777" s="22">
        <v>7500</v>
      </c>
      <c r="G2777" s="22"/>
      <c r="H2777" s="22"/>
      <c r="I2777" s="22"/>
      <c r="J2777" s="31"/>
    </row>
    <row r="2778" spans="2:10" ht="115.15" customHeight="1">
      <c r="B2778" s="18" t="s">
        <v>1994</v>
      </c>
      <c r="C2778" s="18" t="s">
        <v>9239</v>
      </c>
      <c r="D2778" s="54" t="s">
        <v>10522</v>
      </c>
      <c r="E2778" s="17"/>
      <c r="F2778" s="17">
        <v>8000</v>
      </c>
      <c r="G2778" s="17"/>
      <c r="H2778" s="17"/>
      <c r="I2778" s="17"/>
      <c r="J2778" s="30"/>
    </row>
    <row r="2779" spans="2:10" ht="115.15" customHeight="1">
      <c r="B2779" s="19" t="s">
        <v>5030</v>
      </c>
      <c r="C2779" s="19" t="s">
        <v>5</v>
      </c>
      <c r="D2779" s="54" t="s">
        <v>5229</v>
      </c>
      <c r="E2779" s="17">
        <v>3757</v>
      </c>
      <c r="F2779" s="17"/>
      <c r="G2779" s="17"/>
      <c r="H2779" s="17">
        <v>3625</v>
      </c>
      <c r="I2779" s="17"/>
      <c r="J2779" s="17"/>
    </row>
    <row r="2780" spans="2:10" ht="115.15" customHeight="1">
      <c r="B2780" s="18" t="s">
        <v>3130</v>
      </c>
      <c r="C2780" s="19" t="s">
        <v>10116</v>
      </c>
      <c r="D2780" s="54" t="s">
        <v>10522</v>
      </c>
      <c r="E2780" s="20"/>
      <c r="F2780" s="17">
        <v>6000</v>
      </c>
      <c r="G2780" s="17"/>
      <c r="H2780" s="17"/>
      <c r="I2780" s="17"/>
      <c r="J2780" s="30"/>
    </row>
    <row r="2781" spans="2:10" ht="115.15" customHeight="1">
      <c r="B2781" s="18" t="s">
        <v>1059</v>
      </c>
      <c r="C2781" s="19" t="s">
        <v>9242</v>
      </c>
      <c r="D2781" s="54" t="s">
        <v>10522</v>
      </c>
      <c r="E2781" s="20"/>
      <c r="F2781" s="17">
        <v>6500</v>
      </c>
      <c r="G2781" s="17"/>
      <c r="H2781" s="17"/>
      <c r="I2781" s="17"/>
      <c r="J2781" s="30"/>
    </row>
    <row r="2782" spans="2:10" ht="115.15" customHeight="1">
      <c r="B2782" s="19" t="s">
        <v>593</v>
      </c>
      <c r="C2782" s="19" t="s">
        <v>9</v>
      </c>
      <c r="D2782" s="54" t="s">
        <v>10523</v>
      </c>
      <c r="E2782" s="17">
        <v>2313.5300000000002</v>
      </c>
      <c r="F2782" s="17"/>
      <c r="G2782" s="17"/>
      <c r="H2782" s="17">
        <v>2665</v>
      </c>
      <c r="I2782" s="17"/>
      <c r="J2782" s="17"/>
    </row>
    <row r="2783" spans="2:10" ht="115.15" customHeight="1">
      <c r="B2783" s="21" t="s">
        <v>594</v>
      </c>
      <c r="C2783" s="19" t="s">
        <v>9</v>
      </c>
      <c r="D2783" s="54" t="s">
        <v>10523</v>
      </c>
      <c r="E2783" s="20">
        <v>2313.5300000000002</v>
      </c>
      <c r="F2783" s="17"/>
      <c r="G2783" s="17"/>
      <c r="H2783" s="17">
        <v>2640</v>
      </c>
      <c r="I2783" s="17"/>
      <c r="J2783" s="30"/>
    </row>
    <row r="2784" spans="2:10" ht="115.15" customHeight="1">
      <c r="B2784" s="18" t="s">
        <v>5031</v>
      </c>
      <c r="C2784" s="18" t="s">
        <v>39</v>
      </c>
      <c r="D2784" s="54" t="s">
        <v>5229</v>
      </c>
      <c r="E2784" s="17">
        <v>10261</v>
      </c>
      <c r="F2784" s="17"/>
      <c r="G2784" s="17"/>
      <c r="H2784" s="17">
        <v>5625</v>
      </c>
      <c r="I2784" s="17"/>
      <c r="J2784" s="30"/>
    </row>
    <row r="2785" spans="2:10" ht="115.15" customHeight="1">
      <c r="B2785" s="18" t="s">
        <v>3532</v>
      </c>
      <c r="C2785" s="18" t="s">
        <v>9135</v>
      </c>
      <c r="D2785" s="54" t="s">
        <v>10522</v>
      </c>
      <c r="E2785" s="17"/>
      <c r="F2785" s="17">
        <v>6000</v>
      </c>
      <c r="G2785" s="17"/>
      <c r="H2785" s="17"/>
      <c r="I2785" s="17"/>
      <c r="J2785" s="30"/>
    </row>
    <row r="2786" spans="2:10" ht="115.15" customHeight="1">
      <c r="B2786" s="18" t="s">
        <v>4075</v>
      </c>
      <c r="C2786" s="18" t="s">
        <v>9185</v>
      </c>
      <c r="D2786" s="54" t="s">
        <v>10522</v>
      </c>
      <c r="E2786" s="17"/>
      <c r="F2786" s="17">
        <v>6000</v>
      </c>
      <c r="G2786" s="17"/>
      <c r="H2786" s="17"/>
      <c r="I2786" s="17"/>
      <c r="J2786" s="30"/>
    </row>
    <row r="2787" spans="2:10" ht="115.15" customHeight="1">
      <c r="B2787" s="19" t="s">
        <v>4287</v>
      </c>
      <c r="C2787" s="19" t="s">
        <v>9242</v>
      </c>
      <c r="D2787" s="54" t="s">
        <v>10522</v>
      </c>
      <c r="E2787" s="17"/>
      <c r="F2787" s="17">
        <v>6500</v>
      </c>
      <c r="G2787" s="17"/>
      <c r="H2787" s="17"/>
      <c r="I2787" s="17"/>
      <c r="J2787" s="17"/>
    </row>
    <row r="2788" spans="2:10" ht="115.15" customHeight="1">
      <c r="B2788" s="21" t="s">
        <v>595</v>
      </c>
      <c r="C2788" s="18" t="s">
        <v>44</v>
      </c>
      <c r="D2788" s="54" t="s">
        <v>10523</v>
      </c>
      <c r="E2788" s="22">
        <v>2213.4</v>
      </c>
      <c r="F2788" s="17"/>
      <c r="G2788" s="22"/>
      <c r="H2788" s="17">
        <v>2625</v>
      </c>
      <c r="I2788" s="17"/>
      <c r="J2788" s="30"/>
    </row>
    <row r="2789" spans="2:10" ht="115.15" customHeight="1">
      <c r="B2789" s="21" t="s">
        <v>3343</v>
      </c>
      <c r="C2789" s="18" t="s">
        <v>9167</v>
      </c>
      <c r="D2789" s="54" t="s">
        <v>10522</v>
      </c>
      <c r="E2789" s="22"/>
      <c r="F2789" s="22">
        <v>6000</v>
      </c>
      <c r="G2789" s="22"/>
      <c r="H2789" s="22"/>
      <c r="I2789" s="22"/>
      <c r="J2789" s="31"/>
    </row>
    <row r="2790" spans="2:10" ht="115.15" customHeight="1">
      <c r="B2790" s="18" t="s">
        <v>3276</v>
      </c>
      <c r="C2790" s="19" t="s">
        <v>9167</v>
      </c>
      <c r="D2790" s="54" t="s">
        <v>10522</v>
      </c>
      <c r="E2790" s="20"/>
      <c r="F2790" s="17">
        <v>6000</v>
      </c>
      <c r="G2790" s="17"/>
      <c r="H2790" s="17"/>
      <c r="I2790" s="17"/>
      <c r="J2790" s="30"/>
    </row>
    <row r="2791" spans="2:10" ht="115.15" customHeight="1">
      <c r="B2791" s="18" t="s">
        <v>1291</v>
      </c>
      <c r="C2791" s="32" t="s">
        <v>9821</v>
      </c>
      <c r="D2791" s="54" t="s">
        <v>10522</v>
      </c>
      <c r="E2791" s="22"/>
      <c r="F2791" s="17">
        <v>10000</v>
      </c>
      <c r="G2791" s="22"/>
      <c r="H2791" s="17"/>
      <c r="I2791" s="17"/>
      <c r="J2791" s="30"/>
    </row>
    <row r="2792" spans="2:10" ht="115.15" customHeight="1">
      <c r="B2792" s="18" t="s">
        <v>596</v>
      </c>
      <c r="C2792" s="18" t="s">
        <v>50</v>
      </c>
      <c r="D2792" s="54" t="s">
        <v>10523</v>
      </c>
      <c r="E2792" s="17">
        <v>2248.7399999999998</v>
      </c>
      <c r="F2792" s="17"/>
      <c r="G2792" s="17"/>
      <c r="H2792" s="17">
        <v>2625</v>
      </c>
      <c r="I2792" s="17"/>
      <c r="J2792" s="30"/>
    </row>
    <row r="2793" spans="2:10" ht="115.15" customHeight="1">
      <c r="B2793" s="18" t="s">
        <v>597</v>
      </c>
      <c r="C2793" s="18" t="s">
        <v>9</v>
      </c>
      <c r="D2793" s="54" t="s">
        <v>10523</v>
      </c>
      <c r="E2793" s="17">
        <v>2313.5300000000002</v>
      </c>
      <c r="F2793" s="17"/>
      <c r="G2793" s="17"/>
      <c r="H2793" s="17">
        <v>2665</v>
      </c>
      <c r="I2793" s="17"/>
      <c r="J2793" s="30"/>
    </row>
    <row r="2794" spans="2:10" ht="115.15" customHeight="1">
      <c r="B2794" s="18" t="s">
        <v>5032</v>
      </c>
      <c r="C2794" s="18" t="s">
        <v>23</v>
      </c>
      <c r="D2794" s="54" t="s">
        <v>5229</v>
      </c>
      <c r="E2794" s="17">
        <v>1039</v>
      </c>
      <c r="F2794" s="17"/>
      <c r="G2794" s="17"/>
      <c r="H2794" s="17">
        <v>2785</v>
      </c>
      <c r="I2794" s="17"/>
      <c r="J2794" s="30"/>
    </row>
    <row r="2795" spans="2:10" ht="115.15" customHeight="1">
      <c r="B2795" s="18" t="s">
        <v>5033</v>
      </c>
      <c r="C2795" s="32" t="s">
        <v>5</v>
      </c>
      <c r="D2795" s="54" t="s">
        <v>5229</v>
      </c>
      <c r="E2795" s="17">
        <v>3757</v>
      </c>
      <c r="F2795" s="17"/>
      <c r="G2795" s="17"/>
      <c r="H2795" s="17">
        <v>6625</v>
      </c>
      <c r="I2795" s="17"/>
      <c r="J2795" s="30"/>
    </row>
    <row r="2796" spans="2:10" ht="115.15" customHeight="1">
      <c r="B2796" s="25" t="s">
        <v>1799</v>
      </c>
      <c r="C2796" s="19" t="s">
        <v>9869</v>
      </c>
      <c r="D2796" s="54" t="s">
        <v>10522</v>
      </c>
      <c r="E2796" s="27"/>
      <c r="F2796" s="17">
        <v>6000</v>
      </c>
      <c r="G2796" s="17"/>
      <c r="H2796" s="26"/>
      <c r="I2796" s="17"/>
      <c r="J2796" s="30"/>
    </row>
    <row r="2797" spans="2:10" ht="115.15" customHeight="1">
      <c r="B2797" s="18" t="s">
        <v>4154</v>
      </c>
      <c r="C2797" s="18" t="s">
        <v>9174</v>
      </c>
      <c r="D2797" s="54" t="s">
        <v>10522</v>
      </c>
      <c r="E2797" s="17"/>
      <c r="F2797" s="17">
        <v>6000</v>
      </c>
      <c r="G2797" s="17"/>
      <c r="H2797" s="17"/>
      <c r="I2797" s="17"/>
      <c r="J2797" s="30"/>
    </row>
    <row r="2798" spans="2:10" ht="115.15" customHeight="1">
      <c r="B2798" s="18" t="s">
        <v>5034</v>
      </c>
      <c r="C2798" s="19" t="s">
        <v>76</v>
      </c>
      <c r="D2798" s="54" t="s">
        <v>5229</v>
      </c>
      <c r="E2798" s="20">
        <v>1302</v>
      </c>
      <c r="F2798" s="17"/>
      <c r="G2798" s="17"/>
      <c r="H2798" s="17">
        <v>4035</v>
      </c>
      <c r="I2798" s="17"/>
      <c r="J2798" s="30"/>
    </row>
    <row r="2799" spans="2:10" ht="115.15" customHeight="1">
      <c r="B2799" s="21" t="s">
        <v>5035</v>
      </c>
      <c r="C2799" s="32" t="s">
        <v>31</v>
      </c>
      <c r="D2799" s="54" t="s">
        <v>5229</v>
      </c>
      <c r="E2799" s="22">
        <v>5373</v>
      </c>
      <c r="F2799" s="17"/>
      <c r="G2799" s="22"/>
      <c r="H2799" s="17">
        <v>8625</v>
      </c>
      <c r="I2799" s="17"/>
      <c r="J2799" s="30"/>
    </row>
    <row r="2800" spans="2:10" ht="115.15" customHeight="1">
      <c r="B2800" s="21" t="s">
        <v>598</v>
      </c>
      <c r="C2800" s="19" t="s">
        <v>50</v>
      </c>
      <c r="D2800" s="54" t="s">
        <v>10523</v>
      </c>
      <c r="E2800" s="20">
        <v>2248.7399999999998</v>
      </c>
      <c r="F2800" s="17"/>
      <c r="G2800" s="17"/>
      <c r="H2800" s="17">
        <v>2625</v>
      </c>
      <c r="I2800" s="17"/>
      <c r="J2800" s="30"/>
    </row>
    <row r="2801" spans="2:10" ht="115.15" customHeight="1">
      <c r="B2801" s="21" t="s">
        <v>5036</v>
      </c>
      <c r="C2801" s="19" t="s">
        <v>5</v>
      </c>
      <c r="D2801" s="54" t="s">
        <v>5229</v>
      </c>
      <c r="E2801" s="17">
        <v>3757</v>
      </c>
      <c r="F2801" s="22"/>
      <c r="G2801" s="17"/>
      <c r="H2801" s="17">
        <v>3625</v>
      </c>
      <c r="I2801" s="17"/>
      <c r="J2801" s="30"/>
    </row>
    <row r="2802" spans="2:10" ht="115.15" customHeight="1">
      <c r="B2802" s="21" t="s">
        <v>599</v>
      </c>
      <c r="C2802" s="21" t="s">
        <v>19</v>
      </c>
      <c r="D2802" s="54" t="s">
        <v>10523</v>
      </c>
      <c r="E2802" s="22">
        <v>2313.5300000000002</v>
      </c>
      <c r="F2802" s="22"/>
      <c r="G2802" s="17"/>
      <c r="H2802" s="22">
        <v>2640</v>
      </c>
      <c r="I2802" s="17"/>
      <c r="J2802" s="30"/>
    </row>
    <row r="2803" spans="2:10" ht="115.15" customHeight="1">
      <c r="B2803" s="18" t="s">
        <v>3062</v>
      </c>
      <c r="C2803" s="18" t="s">
        <v>9174</v>
      </c>
      <c r="D2803" s="54" t="s">
        <v>10522</v>
      </c>
      <c r="E2803" s="17"/>
      <c r="F2803" s="17">
        <v>6000</v>
      </c>
      <c r="G2803" s="17"/>
      <c r="H2803" s="17"/>
      <c r="I2803" s="17"/>
      <c r="J2803" s="30"/>
    </row>
    <row r="2804" spans="2:10" ht="115.15" customHeight="1">
      <c r="B2804" s="19" t="s">
        <v>1904</v>
      </c>
      <c r="C2804" s="19" t="s">
        <v>9261</v>
      </c>
      <c r="D2804" s="54" t="s">
        <v>10522</v>
      </c>
      <c r="E2804" s="17"/>
      <c r="F2804" s="17">
        <v>7700</v>
      </c>
      <c r="G2804" s="17"/>
      <c r="H2804" s="17"/>
      <c r="I2804" s="17"/>
      <c r="J2804" s="17"/>
    </row>
    <row r="2805" spans="2:10" ht="115.15" customHeight="1">
      <c r="B2805" s="18" t="s">
        <v>5037</v>
      </c>
      <c r="C2805" s="19" t="s">
        <v>24</v>
      </c>
      <c r="D2805" s="54" t="s">
        <v>5229</v>
      </c>
      <c r="E2805" s="20">
        <v>1074</v>
      </c>
      <c r="F2805" s="17"/>
      <c r="G2805" s="17"/>
      <c r="H2805" s="17">
        <v>2810</v>
      </c>
      <c r="I2805" s="17"/>
      <c r="J2805" s="30"/>
    </row>
    <row r="2806" spans="2:10" ht="115.15" customHeight="1">
      <c r="B2806" s="21" t="s">
        <v>600</v>
      </c>
      <c r="C2806" s="32" t="s">
        <v>50</v>
      </c>
      <c r="D2806" s="54" t="s">
        <v>10523</v>
      </c>
      <c r="E2806" s="22">
        <v>2248.7399999999998</v>
      </c>
      <c r="F2806" s="22"/>
      <c r="G2806" s="22"/>
      <c r="H2806" s="22">
        <v>2625</v>
      </c>
      <c r="I2806" s="22"/>
      <c r="J2806" s="31"/>
    </row>
    <row r="2807" spans="2:10" ht="115.15" customHeight="1">
      <c r="B2807" s="21" t="s">
        <v>8957</v>
      </c>
      <c r="C2807" s="19" t="s">
        <v>9861</v>
      </c>
      <c r="D2807" s="54" t="s">
        <v>10522</v>
      </c>
      <c r="E2807" s="20"/>
      <c r="F2807" s="22">
        <v>15000</v>
      </c>
      <c r="G2807" s="17"/>
      <c r="H2807" s="22"/>
      <c r="I2807" s="17"/>
      <c r="J2807" s="30"/>
    </row>
    <row r="2808" spans="2:10" ht="115.15" customHeight="1">
      <c r="B2808" s="18" t="s">
        <v>5038</v>
      </c>
      <c r="C2808" s="19" t="s">
        <v>24</v>
      </c>
      <c r="D2808" s="54" t="s">
        <v>5229</v>
      </c>
      <c r="E2808" s="20">
        <v>1074</v>
      </c>
      <c r="F2808" s="17"/>
      <c r="G2808" s="17"/>
      <c r="H2808" s="17">
        <v>2810</v>
      </c>
      <c r="I2808" s="17"/>
      <c r="J2808" s="30"/>
    </row>
    <row r="2809" spans="2:10" ht="115.15" customHeight="1">
      <c r="B2809" s="21" t="s">
        <v>5039</v>
      </c>
      <c r="C2809" s="19" t="s">
        <v>27</v>
      </c>
      <c r="D2809" s="54" t="s">
        <v>5229</v>
      </c>
      <c r="E2809" s="20">
        <v>1381</v>
      </c>
      <c r="F2809" s="22"/>
      <c r="G2809" s="17"/>
      <c r="H2809" s="17">
        <v>2835</v>
      </c>
      <c r="I2809" s="17"/>
      <c r="J2809" s="30"/>
    </row>
    <row r="2810" spans="2:10" ht="115.15" customHeight="1">
      <c r="B2810" s="25" t="s">
        <v>3624</v>
      </c>
      <c r="C2810" s="19" t="s">
        <v>9242</v>
      </c>
      <c r="D2810" s="54" t="s">
        <v>10522</v>
      </c>
      <c r="E2810" s="20"/>
      <c r="F2810" s="17">
        <v>6500</v>
      </c>
      <c r="G2810" s="22"/>
      <c r="H2810" s="26"/>
      <c r="I2810" s="17"/>
      <c r="J2810" s="30"/>
    </row>
    <row r="2811" spans="2:10" ht="115.15" customHeight="1">
      <c r="B2811" s="19" t="s">
        <v>601</v>
      </c>
      <c r="C2811" s="19" t="s">
        <v>5</v>
      </c>
      <c r="D2811" s="54" t="s">
        <v>5229</v>
      </c>
      <c r="E2811" s="17">
        <v>3757</v>
      </c>
      <c r="F2811" s="17"/>
      <c r="G2811" s="17"/>
      <c r="H2811" s="17">
        <v>3625</v>
      </c>
      <c r="I2811" s="17"/>
      <c r="J2811" s="17"/>
    </row>
    <row r="2812" spans="2:10" ht="115.15" customHeight="1">
      <c r="B2812" s="19" t="s">
        <v>1695</v>
      </c>
      <c r="C2812" s="19" t="s">
        <v>9711</v>
      </c>
      <c r="D2812" s="54" t="s">
        <v>10522</v>
      </c>
      <c r="E2812" s="17"/>
      <c r="F2812" s="17">
        <v>7500</v>
      </c>
      <c r="G2812" s="17"/>
      <c r="H2812" s="17"/>
      <c r="I2812" s="17"/>
      <c r="J2812" s="17"/>
    </row>
    <row r="2813" spans="2:10" ht="115.15" customHeight="1">
      <c r="B2813" s="19" t="s">
        <v>2887</v>
      </c>
      <c r="C2813" s="19" t="s">
        <v>10030</v>
      </c>
      <c r="D2813" s="54" t="s">
        <v>10522</v>
      </c>
      <c r="E2813" s="17"/>
      <c r="F2813" s="17">
        <v>10000</v>
      </c>
      <c r="G2813" s="17"/>
      <c r="H2813" s="17"/>
      <c r="I2813" s="17"/>
      <c r="J2813" s="17"/>
    </row>
    <row r="2814" spans="2:10" ht="115.15" customHeight="1">
      <c r="B2814" s="19" t="s">
        <v>5040</v>
      </c>
      <c r="C2814" s="19" t="s">
        <v>180</v>
      </c>
      <c r="D2814" s="54" t="s">
        <v>5229</v>
      </c>
      <c r="E2814" s="23">
        <v>1192</v>
      </c>
      <c r="F2814" s="17"/>
      <c r="G2814" s="17"/>
      <c r="H2814" s="24">
        <v>4235</v>
      </c>
      <c r="I2814" s="17"/>
      <c r="J2814" s="30"/>
    </row>
    <row r="2815" spans="2:10" ht="115.15" customHeight="1">
      <c r="B2815" s="18" t="s">
        <v>602</v>
      </c>
      <c r="C2815" s="18" t="s">
        <v>5</v>
      </c>
      <c r="D2815" s="54" t="s">
        <v>5229</v>
      </c>
      <c r="E2815" s="17">
        <v>3757</v>
      </c>
      <c r="F2815" s="17"/>
      <c r="G2815" s="17"/>
      <c r="H2815" s="17">
        <v>3625</v>
      </c>
      <c r="I2815" s="17"/>
      <c r="J2815" s="30"/>
    </row>
    <row r="2816" spans="2:10" ht="115.15" customHeight="1">
      <c r="B2816" s="18" t="s">
        <v>2286</v>
      </c>
      <c r="C2816" s="18" t="s">
        <v>9792</v>
      </c>
      <c r="D2816" s="54" t="s">
        <v>10522</v>
      </c>
      <c r="E2816" s="17"/>
      <c r="F2816" s="17">
        <v>7500</v>
      </c>
      <c r="G2816" s="17"/>
      <c r="H2816" s="17"/>
      <c r="I2816" s="17"/>
      <c r="J2816" s="30"/>
    </row>
    <row r="2817" spans="2:10" ht="115.15" customHeight="1">
      <c r="B2817" s="19" t="s">
        <v>2539</v>
      </c>
      <c r="C2817" s="19" t="s">
        <v>9078</v>
      </c>
      <c r="D2817" s="54" t="s">
        <v>10522</v>
      </c>
      <c r="E2817" s="17"/>
      <c r="F2817" s="17">
        <v>6500</v>
      </c>
      <c r="G2817" s="17"/>
      <c r="H2817" s="17"/>
      <c r="I2817" s="17"/>
      <c r="J2817" s="17"/>
    </row>
    <row r="2818" spans="2:10" ht="115.15" customHeight="1">
      <c r="B2818" s="19" t="s">
        <v>1388</v>
      </c>
      <c r="C2818" s="19" t="s">
        <v>10400</v>
      </c>
      <c r="D2818" s="54" t="s">
        <v>10522</v>
      </c>
      <c r="E2818" s="17"/>
      <c r="F2818" s="17">
        <v>12000</v>
      </c>
      <c r="G2818" s="17"/>
      <c r="H2818" s="17"/>
      <c r="I2818" s="17"/>
      <c r="J2818" s="17"/>
    </row>
    <row r="2819" spans="2:10" ht="115.15" customHeight="1">
      <c r="B2819" s="25" t="s">
        <v>5041</v>
      </c>
      <c r="C2819" s="19" t="s">
        <v>76</v>
      </c>
      <c r="D2819" s="54" t="s">
        <v>5229</v>
      </c>
      <c r="E2819" s="20">
        <v>1302</v>
      </c>
      <c r="F2819" s="22"/>
      <c r="G2819" s="22"/>
      <c r="H2819" s="26">
        <v>2835</v>
      </c>
      <c r="I2819" s="22"/>
      <c r="J2819" s="31"/>
    </row>
    <row r="2820" spans="2:10" ht="115.15" customHeight="1">
      <c r="B2820" s="33" t="s">
        <v>2300</v>
      </c>
      <c r="C2820" s="19" t="s">
        <v>9587</v>
      </c>
      <c r="D2820" s="54" t="s">
        <v>10522</v>
      </c>
      <c r="E2820" s="20"/>
      <c r="F2820" s="17">
        <v>6000</v>
      </c>
      <c r="G2820" s="17"/>
      <c r="H2820" s="26"/>
      <c r="I2820" s="17"/>
      <c r="J2820" s="30"/>
    </row>
    <row r="2821" spans="2:10" ht="115.15" customHeight="1">
      <c r="B2821" s="25" t="s">
        <v>603</v>
      </c>
      <c r="C2821" s="19" t="s">
        <v>19</v>
      </c>
      <c r="D2821" s="54" t="s">
        <v>10523</v>
      </c>
      <c r="E2821" s="20">
        <v>2313.5300000000002</v>
      </c>
      <c r="F2821" s="22"/>
      <c r="G2821" s="17"/>
      <c r="H2821" s="26">
        <v>2640</v>
      </c>
      <c r="I2821" s="17"/>
      <c r="J2821" s="30"/>
    </row>
    <row r="2822" spans="2:10" ht="115.15" customHeight="1">
      <c r="B2822" s="19" t="s">
        <v>1192</v>
      </c>
      <c r="C2822" s="19" t="s">
        <v>9537</v>
      </c>
      <c r="D2822" s="54" t="s">
        <v>10522</v>
      </c>
      <c r="E2822" s="23"/>
      <c r="F2822" s="22">
        <v>8000</v>
      </c>
      <c r="G2822" s="22"/>
      <c r="H2822" s="24"/>
      <c r="I2822" s="22"/>
      <c r="J2822" s="31"/>
    </row>
    <row r="2823" spans="2:10" ht="115.15" customHeight="1">
      <c r="B2823" s="19" t="s">
        <v>4095</v>
      </c>
      <c r="C2823" s="19" t="s">
        <v>9174</v>
      </c>
      <c r="D2823" s="54" t="s">
        <v>10522</v>
      </c>
      <c r="E2823" s="17"/>
      <c r="F2823" s="17">
        <v>6000</v>
      </c>
      <c r="G2823" s="17"/>
      <c r="H2823" s="17"/>
      <c r="I2823" s="17"/>
      <c r="J2823" s="17"/>
    </row>
    <row r="2824" spans="2:10" ht="115.15" customHeight="1">
      <c r="B2824" s="19" t="s">
        <v>2143</v>
      </c>
      <c r="C2824" s="19" t="s">
        <v>9665</v>
      </c>
      <c r="D2824" s="54" t="s">
        <v>10522</v>
      </c>
      <c r="E2824" s="17"/>
      <c r="F2824" s="17">
        <v>9700</v>
      </c>
      <c r="G2824" s="17"/>
      <c r="H2824" s="17"/>
      <c r="I2824" s="17"/>
      <c r="J2824" s="17"/>
    </row>
    <row r="2825" spans="2:10" ht="115.15" customHeight="1">
      <c r="B2825" s="18" t="s">
        <v>5042</v>
      </c>
      <c r="C2825" s="19" t="s">
        <v>5</v>
      </c>
      <c r="D2825" s="54" t="s">
        <v>5229</v>
      </c>
      <c r="E2825" s="20">
        <v>3757</v>
      </c>
      <c r="F2825" s="17"/>
      <c r="G2825" s="17"/>
      <c r="H2825" s="17">
        <v>3625</v>
      </c>
      <c r="I2825" s="17"/>
      <c r="J2825" s="30"/>
    </row>
    <row r="2826" spans="2:10" ht="115.15" customHeight="1">
      <c r="B2826" s="21" t="s">
        <v>604</v>
      </c>
      <c r="C2826" s="32" t="s">
        <v>6</v>
      </c>
      <c r="D2826" s="54" t="s">
        <v>5230</v>
      </c>
      <c r="E2826" s="22">
        <v>20000</v>
      </c>
      <c r="F2826" s="17"/>
      <c r="G2826" s="22"/>
      <c r="H2826" s="17">
        <v>5625</v>
      </c>
      <c r="I2826" s="17"/>
      <c r="J2826" s="30"/>
    </row>
    <row r="2827" spans="2:10" ht="115.15" customHeight="1">
      <c r="B2827" s="18" t="s">
        <v>5043</v>
      </c>
      <c r="C2827" s="18" t="s">
        <v>51</v>
      </c>
      <c r="D2827" s="54" t="s">
        <v>5229</v>
      </c>
      <c r="E2827" s="17">
        <v>2604</v>
      </c>
      <c r="F2827" s="17"/>
      <c r="G2827" s="17"/>
      <c r="H2827" s="17">
        <v>5320</v>
      </c>
      <c r="I2827" s="17"/>
      <c r="J2827" s="30"/>
    </row>
    <row r="2828" spans="2:10" ht="115.15" customHeight="1">
      <c r="B2828" s="19" t="s">
        <v>5044</v>
      </c>
      <c r="C2828" s="19" t="s">
        <v>515</v>
      </c>
      <c r="D2828" s="54" t="s">
        <v>5229</v>
      </c>
      <c r="E2828" s="23">
        <v>9581</v>
      </c>
      <c r="F2828" s="22"/>
      <c r="G2828" s="22"/>
      <c r="H2828" s="24">
        <v>10250</v>
      </c>
      <c r="I2828" s="22"/>
      <c r="J2828" s="31"/>
    </row>
    <row r="2829" spans="2:10" ht="115.15" customHeight="1">
      <c r="B2829" s="25" t="s">
        <v>605</v>
      </c>
      <c r="C2829" s="19" t="s">
        <v>50</v>
      </c>
      <c r="D2829" s="54" t="s">
        <v>10523</v>
      </c>
      <c r="E2829" s="27">
        <v>2248.7399999999998</v>
      </c>
      <c r="F2829" s="17"/>
      <c r="G2829" s="17"/>
      <c r="H2829" s="26">
        <v>2625</v>
      </c>
      <c r="I2829" s="17"/>
      <c r="J2829" s="30"/>
    </row>
    <row r="2830" spans="2:10" ht="115.15" customHeight="1">
      <c r="B2830" s="18" t="s">
        <v>1710</v>
      </c>
      <c r="C2830" s="18" t="s">
        <v>9768</v>
      </c>
      <c r="D2830" s="54" t="s">
        <v>10522</v>
      </c>
      <c r="E2830" s="17"/>
      <c r="F2830" s="17">
        <v>8000</v>
      </c>
      <c r="G2830" s="17"/>
      <c r="H2830" s="17"/>
      <c r="I2830" s="17"/>
      <c r="J2830" s="30"/>
    </row>
    <row r="2831" spans="2:10" ht="115.15" customHeight="1">
      <c r="B2831" s="21" t="s">
        <v>606</v>
      </c>
      <c r="C2831" s="19" t="s">
        <v>44</v>
      </c>
      <c r="D2831" s="54" t="s">
        <v>10523</v>
      </c>
      <c r="E2831" s="20">
        <v>2213.4</v>
      </c>
      <c r="F2831" s="17"/>
      <c r="G2831" s="17"/>
      <c r="H2831" s="17">
        <v>2640</v>
      </c>
      <c r="I2831" s="17"/>
      <c r="J2831" s="30"/>
    </row>
    <row r="2832" spans="2:10" ht="115.15" customHeight="1">
      <c r="B2832" s="19" t="s">
        <v>607</v>
      </c>
      <c r="C2832" s="19" t="s">
        <v>9</v>
      </c>
      <c r="D2832" s="54" t="s">
        <v>10523</v>
      </c>
      <c r="E2832" s="17">
        <v>2313.5300000000002</v>
      </c>
      <c r="F2832" s="17"/>
      <c r="G2832" s="17"/>
      <c r="H2832" s="17">
        <v>2665</v>
      </c>
      <c r="I2832" s="17"/>
      <c r="J2832" s="17"/>
    </row>
    <row r="2833" spans="2:10" ht="115.15" customHeight="1">
      <c r="B2833" s="21" t="s">
        <v>5045</v>
      </c>
      <c r="C2833" s="19" t="s">
        <v>76</v>
      </c>
      <c r="D2833" s="54" t="s">
        <v>5229</v>
      </c>
      <c r="E2833" s="22">
        <v>1302</v>
      </c>
      <c r="F2833" s="17"/>
      <c r="G2833" s="17"/>
      <c r="H2833" s="17">
        <v>2835</v>
      </c>
      <c r="I2833" s="17"/>
      <c r="J2833" s="30"/>
    </row>
    <row r="2834" spans="2:10" ht="115.15" customHeight="1">
      <c r="B2834" s="21" t="s">
        <v>608</v>
      </c>
      <c r="C2834" s="19" t="s">
        <v>50</v>
      </c>
      <c r="D2834" s="54" t="s">
        <v>10523</v>
      </c>
      <c r="E2834" s="20">
        <v>2248.7399999999998</v>
      </c>
      <c r="F2834" s="17"/>
      <c r="G2834" s="17"/>
      <c r="H2834" s="17">
        <v>2625</v>
      </c>
      <c r="I2834" s="17"/>
      <c r="J2834" s="30"/>
    </row>
    <row r="2835" spans="2:10" ht="115.15" customHeight="1">
      <c r="B2835" s="19" t="s">
        <v>8939</v>
      </c>
      <c r="C2835" s="19" t="s">
        <v>9683</v>
      </c>
      <c r="D2835" s="54" t="s">
        <v>10522</v>
      </c>
      <c r="E2835" s="17"/>
      <c r="F2835" s="17">
        <v>4500</v>
      </c>
      <c r="G2835" s="17"/>
      <c r="H2835" s="17"/>
      <c r="I2835" s="17"/>
      <c r="J2835" s="17"/>
    </row>
    <row r="2836" spans="2:10" ht="115.15" customHeight="1">
      <c r="B2836" s="21" t="s">
        <v>5046</v>
      </c>
      <c r="C2836" s="19" t="s">
        <v>39</v>
      </c>
      <c r="D2836" s="54" t="s">
        <v>5229</v>
      </c>
      <c r="E2836" s="22">
        <v>10261</v>
      </c>
      <c r="F2836" s="17"/>
      <c r="G2836" s="17"/>
      <c r="H2836" s="17">
        <v>5250</v>
      </c>
      <c r="I2836" s="17"/>
      <c r="J2836" s="30"/>
    </row>
    <row r="2837" spans="2:10" ht="115.15" customHeight="1">
      <c r="B2837" s="19" t="s">
        <v>5047</v>
      </c>
      <c r="C2837" s="19" t="s">
        <v>5</v>
      </c>
      <c r="D2837" s="54" t="s">
        <v>5229</v>
      </c>
      <c r="E2837" s="23">
        <v>3757</v>
      </c>
      <c r="F2837" s="17"/>
      <c r="G2837" s="17"/>
      <c r="H2837" s="24">
        <v>3625</v>
      </c>
      <c r="I2837" s="17"/>
      <c r="J2837" s="30"/>
    </row>
    <row r="2838" spans="2:10" ht="115.15" customHeight="1">
      <c r="B2838" s="25" t="s">
        <v>5048</v>
      </c>
      <c r="C2838" s="19" t="s">
        <v>5</v>
      </c>
      <c r="D2838" s="54" t="s">
        <v>5229</v>
      </c>
      <c r="E2838" s="20">
        <v>3757</v>
      </c>
      <c r="F2838" s="17"/>
      <c r="G2838" s="17"/>
      <c r="H2838" s="26">
        <v>3625</v>
      </c>
      <c r="I2838" s="17"/>
      <c r="J2838" s="30"/>
    </row>
    <row r="2839" spans="2:10" ht="115.15" customHeight="1">
      <c r="B2839" s="19" t="s">
        <v>5049</v>
      </c>
      <c r="C2839" s="19" t="s">
        <v>31</v>
      </c>
      <c r="D2839" s="54" t="s">
        <v>5229</v>
      </c>
      <c r="E2839" s="23">
        <v>5373</v>
      </c>
      <c r="F2839" s="17"/>
      <c r="G2839" s="22"/>
      <c r="H2839" s="24">
        <v>8625</v>
      </c>
      <c r="I2839" s="17"/>
      <c r="J2839" s="30"/>
    </row>
    <row r="2840" spans="2:10" ht="115.15" customHeight="1">
      <c r="B2840" s="19" t="s">
        <v>1901</v>
      </c>
      <c r="C2840" s="19" t="s">
        <v>9262</v>
      </c>
      <c r="D2840" s="54" t="s">
        <v>10522</v>
      </c>
      <c r="E2840" s="23"/>
      <c r="F2840" s="17">
        <v>9500</v>
      </c>
      <c r="G2840" s="17"/>
      <c r="H2840" s="24"/>
      <c r="I2840" s="17"/>
      <c r="J2840" s="30"/>
    </row>
    <row r="2841" spans="2:10" ht="115.15" customHeight="1">
      <c r="B2841" s="19" t="s">
        <v>4174</v>
      </c>
      <c r="C2841" s="19" t="s">
        <v>9174</v>
      </c>
      <c r="D2841" s="54" t="s">
        <v>10522</v>
      </c>
      <c r="E2841" s="23"/>
      <c r="F2841" s="17">
        <v>6000</v>
      </c>
      <c r="G2841" s="22"/>
      <c r="H2841" s="24"/>
      <c r="I2841" s="17"/>
      <c r="J2841" s="30"/>
    </row>
    <row r="2842" spans="2:10" ht="115.15" customHeight="1">
      <c r="B2842" s="21" t="s">
        <v>5050</v>
      </c>
      <c r="C2842" s="19" t="s">
        <v>84</v>
      </c>
      <c r="D2842" s="54" t="s">
        <v>5229</v>
      </c>
      <c r="E2842" s="20">
        <v>3295</v>
      </c>
      <c r="F2842" s="17"/>
      <c r="G2842" s="17"/>
      <c r="H2842" s="17">
        <v>3250</v>
      </c>
      <c r="I2842" s="17"/>
      <c r="J2842" s="30"/>
    </row>
    <row r="2843" spans="2:10" ht="115.15" customHeight="1">
      <c r="B2843" s="21" t="s">
        <v>609</v>
      </c>
      <c r="C2843" s="21" t="s">
        <v>9</v>
      </c>
      <c r="D2843" s="54" t="s">
        <v>10523</v>
      </c>
      <c r="E2843" s="17">
        <v>2313.5300000000002</v>
      </c>
      <c r="F2843" s="22"/>
      <c r="G2843" s="17"/>
      <c r="H2843" s="17">
        <v>2665</v>
      </c>
      <c r="I2843" s="17"/>
      <c r="J2843" s="30"/>
    </row>
    <row r="2844" spans="2:10" ht="115.15" customHeight="1">
      <c r="B2844" s="19" t="s">
        <v>4246</v>
      </c>
      <c r="C2844" s="19" t="s">
        <v>10116</v>
      </c>
      <c r="D2844" s="54" t="s">
        <v>10522</v>
      </c>
      <c r="E2844" s="17"/>
      <c r="F2844" s="17">
        <v>6000</v>
      </c>
      <c r="G2844" s="17"/>
      <c r="H2844" s="17"/>
      <c r="I2844" s="17"/>
      <c r="J2844" s="17"/>
    </row>
    <row r="2845" spans="2:10" ht="115.15" customHeight="1">
      <c r="B2845" s="18" t="s">
        <v>5051</v>
      </c>
      <c r="C2845" s="18" t="s">
        <v>5</v>
      </c>
      <c r="D2845" s="54" t="s">
        <v>5229</v>
      </c>
      <c r="E2845" s="17">
        <v>3757</v>
      </c>
      <c r="F2845" s="17"/>
      <c r="G2845" s="17"/>
      <c r="H2845" s="17">
        <v>3625</v>
      </c>
      <c r="I2845" s="17"/>
      <c r="J2845" s="30"/>
    </row>
    <row r="2846" spans="2:10" ht="115.15" customHeight="1">
      <c r="B2846" s="19" t="s">
        <v>5052</v>
      </c>
      <c r="C2846" s="19" t="s">
        <v>5</v>
      </c>
      <c r="D2846" s="54" t="s">
        <v>5229</v>
      </c>
      <c r="E2846" s="17">
        <v>3757</v>
      </c>
      <c r="F2846" s="17"/>
      <c r="G2846" s="17"/>
      <c r="H2846" s="17">
        <v>3625</v>
      </c>
      <c r="I2846" s="17"/>
      <c r="J2846" s="17"/>
    </row>
    <row r="2847" spans="2:10" ht="115.15" customHeight="1">
      <c r="B2847" s="19" t="s">
        <v>969</v>
      </c>
      <c r="C2847" s="19" t="s">
        <v>9242</v>
      </c>
      <c r="D2847" s="54" t="s">
        <v>10522</v>
      </c>
      <c r="E2847" s="17"/>
      <c r="F2847" s="17">
        <v>6500</v>
      </c>
      <c r="G2847" s="17"/>
      <c r="H2847" s="17"/>
      <c r="I2847" s="17"/>
      <c r="J2847" s="17"/>
    </row>
    <row r="2848" spans="2:10" ht="115.15" customHeight="1">
      <c r="B2848" s="19" t="s">
        <v>3055</v>
      </c>
      <c r="C2848" s="19" t="s">
        <v>9233</v>
      </c>
      <c r="D2848" s="54" t="s">
        <v>10522</v>
      </c>
      <c r="E2848" s="17"/>
      <c r="F2848" s="17">
        <v>6500</v>
      </c>
      <c r="G2848" s="17"/>
      <c r="H2848" s="17"/>
      <c r="I2848" s="17"/>
      <c r="J2848" s="17"/>
    </row>
    <row r="2849" spans="2:10" ht="115.15" customHeight="1">
      <c r="B2849" s="25" t="s">
        <v>2813</v>
      </c>
      <c r="C2849" s="19" t="s">
        <v>10172</v>
      </c>
      <c r="D2849" s="54" t="s">
        <v>10522</v>
      </c>
      <c r="E2849" s="20"/>
      <c r="F2849" s="17">
        <v>9000</v>
      </c>
      <c r="G2849" s="17"/>
      <c r="H2849" s="26"/>
      <c r="I2849" s="17"/>
      <c r="J2849" s="30"/>
    </row>
    <row r="2850" spans="2:10" ht="115.15" customHeight="1">
      <c r="B2850" s="18" t="s">
        <v>4194</v>
      </c>
      <c r="C2850" s="18" t="s">
        <v>9408</v>
      </c>
      <c r="D2850" s="54" t="s">
        <v>10522</v>
      </c>
      <c r="E2850" s="17"/>
      <c r="F2850" s="17">
        <v>4000</v>
      </c>
      <c r="G2850" s="17"/>
      <c r="H2850" s="17"/>
      <c r="I2850" s="17"/>
      <c r="J2850" s="30"/>
    </row>
    <row r="2851" spans="2:10" ht="115.15" customHeight="1">
      <c r="B2851" s="21" t="s">
        <v>5053</v>
      </c>
      <c r="C2851" s="32" t="s">
        <v>537</v>
      </c>
      <c r="D2851" s="54" t="s">
        <v>5229</v>
      </c>
      <c r="E2851" s="22">
        <v>17500</v>
      </c>
      <c r="F2851" s="17"/>
      <c r="G2851" s="22"/>
      <c r="H2851" s="17">
        <v>24625</v>
      </c>
      <c r="I2851" s="17"/>
      <c r="J2851" s="30"/>
    </row>
    <row r="2852" spans="2:10" ht="115.15" customHeight="1">
      <c r="B2852" s="18" t="s">
        <v>2644</v>
      </c>
      <c r="C2852" s="18" t="s">
        <v>9828</v>
      </c>
      <c r="D2852" s="54" t="s">
        <v>10522</v>
      </c>
      <c r="E2852" s="17"/>
      <c r="F2852" s="17">
        <v>4000</v>
      </c>
      <c r="G2852" s="17"/>
      <c r="H2852" s="17"/>
      <c r="I2852" s="17"/>
      <c r="J2852" s="30"/>
    </row>
    <row r="2853" spans="2:10" ht="115.15" customHeight="1">
      <c r="B2853" s="21" t="s">
        <v>610</v>
      </c>
      <c r="C2853" s="32" t="s">
        <v>50</v>
      </c>
      <c r="D2853" s="54" t="s">
        <v>10523</v>
      </c>
      <c r="E2853" s="22">
        <v>2248.7399999999998</v>
      </c>
      <c r="F2853" s="17"/>
      <c r="G2853" s="17"/>
      <c r="H2853" s="17">
        <v>2625</v>
      </c>
      <c r="I2853" s="17"/>
      <c r="J2853" s="30"/>
    </row>
    <row r="2854" spans="2:10" ht="115.15" customHeight="1">
      <c r="B2854" s="19" t="s">
        <v>9015</v>
      </c>
      <c r="C2854" s="19" t="s">
        <v>10451</v>
      </c>
      <c r="D2854" s="54" t="s">
        <v>10522</v>
      </c>
      <c r="E2854" s="17"/>
      <c r="F2854" s="17">
        <v>13000</v>
      </c>
      <c r="G2854" s="17"/>
      <c r="H2854" s="17"/>
      <c r="I2854" s="17"/>
      <c r="J2854" s="17"/>
    </row>
    <row r="2855" spans="2:10" ht="115.15" customHeight="1">
      <c r="B2855" s="21" t="s">
        <v>5054</v>
      </c>
      <c r="C2855" s="19" t="s">
        <v>39</v>
      </c>
      <c r="D2855" s="54" t="s">
        <v>5229</v>
      </c>
      <c r="E2855" s="20">
        <v>10261</v>
      </c>
      <c r="F2855" s="22"/>
      <c r="G2855" s="22"/>
      <c r="H2855" s="22">
        <v>5250</v>
      </c>
      <c r="I2855" s="22"/>
      <c r="J2855" s="31"/>
    </row>
    <row r="2856" spans="2:10" ht="115.15" customHeight="1">
      <c r="B2856" s="19" t="s">
        <v>611</v>
      </c>
      <c r="C2856" s="19" t="s">
        <v>50</v>
      </c>
      <c r="D2856" s="54" t="s">
        <v>10523</v>
      </c>
      <c r="E2856" s="17">
        <v>2248.7399999999998</v>
      </c>
      <c r="F2856" s="17"/>
      <c r="G2856" s="17"/>
      <c r="H2856" s="17">
        <v>2625</v>
      </c>
      <c r="I2856" s="17"/>
      <c r="J2856" s="17"/>
    </row>
    <row r="2857" spans="2:10" ht="115.15" customHeight="1">
      <c r="B2857" s="18" t="s">
        <v>5055</v>
      </c>
      <c r="C2857" s="18" t="s">
        <v>41</v>
      </c>
      <c r="D2857" s="54" t="s">
        <v>5229</v>
      </c>
      <c r="E2857" s="17">
        <v>1460</v>
      </c>
      <c r="F2857" s="17"/>
      <c r="G2857" s="17"/>
      <c r="H2857" s="17">
        <v>3960</v>
      </c>
      <c r="I2857" s="17"/>
      <c r="J2857" s="30"/>
    </row>
    <row r="2858" spans="2:10" ht="115.15" customHeight="1">
      <c r="B2858" s="21" t="s">
        <v>5056</v>
      </c>
      <c r="C2858" s="19" t="s">
        <v>5</v>
      </c>
      <c r="D2858" s="54" t="s">
        <v>5229</v>
      </c>
      <c r="E2858" s="22">
        <v>3757</v>
      </c>
      <c r="F2858" s="17"/>
      <c r="G2858" s="17"/>
      <c r="H2858" s="17">
        <v>3625</v>
      </c>
      <c r="I2858" s="17"/>
      <c r="J2858" s="30"/>
    </row>
    <row r="2859" spans="2:10" ht="115.15" customHeight="1">
      <c r="B2859" s="21" t="s">
        <v>2211</v>
      </c>
      <c r="C2859" s="18" t="s">
        <v>9500</v>
      </c>
      <c r="D2859" s="54" t="s">
        <v>10522</v>
      </c>
      <c r="E2859" s="17"/>
      <c r="F2859" s="22">
        <v>9700</v>
      </c>
      <c r="G2859" s="17"/>
      <c r="H2859" s="17"/>
      <c r="I2859" s="17"/>
      <c r="J2859" s="30"/>
    </row>
    <row r="2860" spans="2:10" ht="115.15" customHeight="1">
      <c r="B2860" s="25" t="s">
        <v>5057</v>
      </c>
      <c r="C2860" s="19" t="s">
        <v>162</v>
      </c>
      <c r="D2860" s="54" t="s">
        <v>5229</v>
      </c>
      <c r="E2860" s="20">
        <v>6297</v>
      </c>
      <c r="F2860" s="17"/>
      <c r="G2860" s="22"/>
      <c r="H2860" s="26">
        <v>8625</v>
      </c>
      <c r="I2860" s="17"/>
      <c r="J2860" s="30"/>
    </row>
    <row r="2861" spans="2:10" ht="115.15" customHeight="1">
      <c r="B2861" s="25" t="s">
        <v>3358</v>
      </c>
      <c r="C2861" s="19" t="s">
        <v>9194</v>
      </c>
      <c r="D2861" s="54" t="s">
        <v>10522</v>
      </c>
      <c r="E2861" s="27"/>
      <c r="F2861" s="17">
        <v>8000</v>
      </c>
      <c r="G2861" s="17"/>
      <c r="H2861" s="26"/>
      <c r="I2861" s="17"/>
      <c r="J2861" s="30"/>
    </row>
    <row r="2862" spans="2:10" ht="115.15" customHeight="1">
      <c r="B2862" s="21" t="s">
        <v>2968</v>
      </c>
      <c r="C2862" s="19" t="s">
        <v>9127</v>
      </c>
      <c r="D2862" s="54" t="s">
        <v>10522</v>
      </c>
      <c r="E2862" s="20"/>
      <c r="F2862" s="22">
        <v>8000</v>
      </c>
      <c r="G2862" s="17"/>
      <c r="H2862" s="17"/>
      <c r="I2862" s="17"/>
      <c r="J2862" s="30"/>
    </row>
    <row r="2863" spans="2:10" ht="115.15" customHeight="1">
      <c r="B2863" s="18" t="s">
        <v>612</v>
      </c>
      <c r="C2863" s="19" t="s">
        <v>9</v>
      </c>
      <c r="D2863" s="54" t="s">
        <v>10523</v>
      </c>
      <c r="E2863" s="20">
        <v>2313.5300000000002</v>
      </c>
      <c r="F2863" s="17"/>
      <c r="G2863" s="17"/>
      <c r="H2863" s="17">
        <v>2640</v>
      </c>
      <c r="I2863" s="17"/>
      <c r="J2863" s="30"/>
    </row>
    <row r="2864" spans="2:10" ht="115.15" customHeight="1">
      <c r="B2864" s="18" t="s">
        <v>613</v>
      </c>
      <c r="C2864" s="19" t="s">
        <v>9</v>
      </c>
      <c r="D2864" s="54" t="s">
        <v>10523</v>
      </c>
      <c r="E2864" s="17">
        <v>2313.5300000000002</v>
      </c>
      <c r="F2864" s="17"/>
      <c r="G2864" s="17"/>
      <c r="H2864" s="17">
        <v>2665</v>
      </c>
      <c r="I2864" s="17"/>
      <c r="J2864" s="30"/>
    </row>
    <row r="2865" spans="2:10" ht="115.15" customHeight="1">
      <c r="B2865" s="21" t="s">
        <v>4222</v>
      </c>
      <c r="C2865" s="19" t="s">
        <v>10116</v>
      </c>
      <c r="D2865" s="54" t="s">
        <v>10522</v>
      </c>
      <c r="E2865" s="22"/>
      <c r="F2865" s="22">
        <v>6000</v>
      </c>
      <c r="G2865" s="22"/>
      <c r="H2865" s="22"/>
      <c r="I2865" s="22"/>
      <c r="J2865" s="31"/>
    </row>
    <row r="2866" spans="2:10" ht="115.15" customHeight="1">
      <c r="B2866" s="19" t="s">
        <v>5058</v>
      </c>
      <c r="C2866" s="19" t="s">
        <v>614</v>
      </c>
      <c r="D2866" s="54" t="s">
        <v>5229</v>
      </c>
      <c r="E2866" s="23">
        <v>3525</v>
      </c>
      <c r="F2866" s="22"/>
      <c r="G2866" s="17"/>
      <c r="H2866" s="24">
        <v>3250</v>
      </c>
      <c r="I2866" s="17"/>
      <c r="J2866" s="30"/>
    </row>
    <row r="2867" spans="2:10" ht="115.15" customHeight="1">
      <c r="B2867" s="18" t="s">
        <v>5059</v>
      </c>
      <c r="C2867" s="18" t="s">
        <v>76</v>
      </c>
      <c r="D2867" s="54" t="s">
        <v>5229</v>
      </c>
      <c r="E2867" s="17">
        <v>1302</v>
      </c>
      <c r="F2867" s="17"/>
      <c r="G2867" s="17"/>
      <c r="H2867" s="17">
        <v>2760</v>
      </c>
      <c r="I2867" s="17"/>
      <c r="J2867" s="30"/>
    </row>
    <row r="2868" spans="2:10" ht="115.15" customHeight="1">
      <c r="B2868" s="21" t="s">
        <v>5060</v>
      </c>
      <c r="C2868" s="19" t="s">
        <v>24</v>
      </c>
      <c r="D2868" s="54" t="s">
        <v>5229</v>
      </c>
      <c r="E2868" s="20">
        <v>1074</v>
      </c>
      <c r="F2868" s="22"/>
      <c r="G2868" s="17"/>
      <c r="H2868" s="17">
        <v>3810</v>
      </c>
      <c r="I2868" s="17"/>
      <c r="J2868" s="30"/>
    </row>
    <row r="2869" spans="2:10" ht="115.15" customHeight="1">
      <c r="B2869" s="18" t="s">
        <v>615</v>
      </c>
      <c r="C2869" s="19" t="s">
        <v>19</v>
      </c>
      <c r="D2869" s="54" t="s">
        <v>10523</v>
      </c>
      <c r="E2869" s="20">
        <v>2313.5300000000002</v>
      </c>
      <c r="F2869" s="17"/>
      <c r="G2869" s="17"/>
      <c r="H2869" s="17">
        <v>2640</v>
      </c>
      <c r="I2869" s="17"/>
      <c r="J2869" s="30"/>
    </row>
    <row r="2870" spans="2:10" ht="115.15" customHeight="1">
      <c r="B2870" s="25" t="s">
        <v>3644</v>
      </c>
      <c r="C2870" s="19" t="s">
        <v>9697</v>
      </c>
      <c r="D2870" s="54" t="s">
        <v>10522</v>
      </c>
      <c r="E2870" s="20"/>
      <c r="F2870" s="17">
        <v>6000</v>
      </c>
      <c r="G2870" s="17"/>
      <c r="H2870" s="26"/>
      <c r="I2870" s="17"/>
      <c r="J2870" s="30"/>
    </row>
    <row r="2871" spans="2:10" ht="115.15" customHeight="1">
      <c r="B2871" s="18" t="s">
        <v>3252</v>
      </c>
      <c r="C2871" s="18" t="s">
        <v>10125</v>
      </c>
      <c r="D2871" s="54" t="s">
        <v>10522</v>
      </c>
      <c r="E2871" s="17"/>
      <c r="F2871" s="17">
        <v>6000</v>
      </c>
      <c r="G2871" s="17"/>
      <c r="H2871" s="17"/>
      <c r="I2871" s="17"/>
      <c r="J2871" s="30"/>
    </row>
    <row r="2872" spans="2:10" ht="115.15" customHeight="1">
      <c r="B2872" s="21" t="s">
        <v>1564</v>
      </c>
      <c r="C2872" s="32" t="s">
        <v>9237</v>
      </c>
      <c r="D2872" s="54" t="s">
        <v>10522</v>
      </c>
      <c r="E2872" s="22"/>
      <c r="F2872" s="17">
        <v>12000</v>
      </c>
      <c r="G2872" s="17"/>
      <c r="H2872" s="17"/>
      <c r="I2872" s="17"/>
      <c r="J2872" s="30"/>
    </row>
    <row r="2873" spans="2:10" ht="115.15" customHeight="1">
      <c r="B2873" s="19" t="s">
        <v>1213</v>
      </c>
      <c r="C2873" s="19" t="s">
        <v>10294</v>
      </c>
      <c r="D2873" s="54" t="s">
        <v>10522</v>
      </c>
      <c r="E2873" s="17"/>
      <c r="F2873" s="17">
        <v>7000</v>
      </c>
      <c r="G2873" s="17"/>
      <c r="H2873" s="17"/>
      <c r="I2873" s="17"/>
      <c r="J2873" s="17"/>
    </row>
    <row r="2874" spans="2:10" ht="115.15" customHeight="1">
      <c r="B2874" s="25" t="s">
        <v>5061</v>
      </c>
      <c r="C2874" s="19" t="s">
        <v>31</v>
      </c>
      <c r="D2874" s="54" t="s">
        <v>5229</v>
      </c>
      <c r="E2874" s="27">
        <v>5373</v>
      </c>
      <c r="F2874" s="17"/>
      <c r="G2874" s="17"/>
      <c r="H2874" s="26">
        <v>8625</v>
      </c>
      <c r="I2874" s="17"/>
      <c r="J2874" s="30"/>
    </row>
    <row r="2875" spans="2:10" ht="115.15" customHeight="1">
      <c r="B2875" s="18" t="s">
        <v>616</v>
      </c>
      <c r="C2875" s="19" t="s">
        <v>9</v>
      </c>
      <c r="D2875" s="54" t="s">
        <v>10523</v>
      </c>
      <c r="E2875" s="20">
        <v>2313.5300000000002</v>
      </c>
      <c r="F2875" s="17"/>
      <c r="G2875" s="17"/>
      <c r="H2875" s="17">
        <v>2665</v>
      </c>
      <c r="I2875" s="17"/>
      <c r="J2875" s="30"/>
    </row>
    <row r="2876" spans="2:10" ht="115.15" customHeight="1">
      <c r="B2876" s="19" t="s">
        <v>5062</v>
      </c>
      <c r="C2876" s="19" t="s">
        <v>17</v>
      </c>
      <c r="D2876" s="54" t="s">
        <v>5229</v>
      </c>
      <c r="E2876" s="17">
        <v>6759</v>
      </c>
      <c r="F2876" s="17"/>
      <c r="G2876" s="17"/>
      <c r="H2876" s="17">
        <v>8625</v>
      </c>
      <c r="I2876" s="17"/>
      <c r="J2876" s="17"/>
    </row>
    <row r="2877" spans="2:10" ht="115.15" customHeight="1">
      <c r="B2877" s="19" t="s">
        <v>2214</v>
      </c>
      <c r="C2877" s="19" t="s">
        <v>9500</v>
      </c>
      <c r="D2877" s="54" t="s">
        <v>10522</v>
      </c>
      <c r="E2877" s="23"/>
      <c r="F2877" s="17">
        <v>9700</v>
      </c>
      <c r="G2877" s="17"/>
      <c r="H2877" s="24"/>
      <c r="I2877" s="17"/>
      <c r="J2877" s="30"/>
    </row>
    <row r="2878" spans="2:10" ht="115.15" customHeight="1">
      <c r="B2878" s="21" t="s">
        <v>5063</v>
      </c>
      <c r="C2878" s="32" t="s">
        <v>23</v>
      </c>
      <c r="D2878" s="54" t="s">
        <v>5229</v>
      </c>
      <c r="E2878" s="22">
        <v>1039</v>
      </c>
      <c r="F2878" s="17"/>
      <c r="G2878" s="22"/>
      <c r="H2878" s="17">
        <v>2735</v>
      </c>
      <c r="I2878" s="17"/>
      <c r="J2878" s="30"/>
    </row>
    <row r="2879" spans="2:10" ht="115.15" customHeight="1">
      <c r="B2879" s="21" t="s">
        <v>3700</v>
      </c>
      <c r="C2879" s="19" t="s">
        <v>9153</v>
      </c>
      <c r="D2879" s="54" t="s">
        <v>10522</v>
      </c>
      <c r="E2879" s="20"/>
      <c r="F2879" s="17">
        <v>7000</v>
      </c>
      <c r="G2879" s="22"/>
      <c r="H2879" s="17"/>
      <c r="I2879" s="17"/>
      <c r="J2879" s="30"/>
    </row>
    <row r="2880" spans="2:10" ht="115.15" customHeight="1">
      <c r="B2880" s="18" t="s">
        <v>3070</v>
      </c>
      <c r="C2880" s="18" t="s">
        <v>9174</v>
      </c>
      <c r="D2880" s="54" t="s">
        <v>10522</v>
      </c>
      <c r="E2880" s="17"/>
      <c r="F2880" s="17">
        <v>6000</v>
      </c>
      <c r="G2880" s="17"/>
      <c r="H2880" s="17"/>
      <c r="I2880" s="17"/>
      <c r="J2880" s="30"/>
    </row>
    <row r="2881" spans="2:10" ht="115.15" customHeight="1">
      <c r="B2881" s="19" t="s">
        <v>4260</v>
      </c>
      <c r="C2881" s="19" t="s">
        <v>10251</v>
      </c>
      <c r="D2881" s="54" t="s">
        <v>10522</v>
      </c>
      <c r="E2881" s="23"/>
      <c r="F2881" s="22">
        <v>14000</v>
      </c>
      <c r="G2881" s="22"/>
      <c r="H2881" s="24"/>
      <c r="I2881" s="22"/>
      <c r="J2881" s="31"/>
    </row>
    <row r="2882" spans="2:10" ht="115.15" customHeight="1">
      <c r="B2882" s="33" t="s">
        <v>1367</v>
      </c>
      <c r="C2882" s="19" t="s">
        <v>10403</v>
      </c>
      <c r="D2882" s="54" t="s">
        <v>10522</v>
      </c>
      <c r="E2882" s="20"/>
      <c r="F2882" s="17">
        <v>12000</v>
      </c>
      <c r="G2882" s="17"/>
      <c r="H2882" s="26"/>
      <c r="I2882" s="17"/>
      <c r="J2882" s="30"/>
    </row>
    <row r="2883" spans="2:10" ht="115.15" customHeight="1">
      <c r="B2883" s="33" t="s">
        <v>5064</v>
      </c>
      <c r="C2883" s="19" t="s">
        <v>127</v>
      </c>
      <c r="D2883" s="54" t="s">
        <v>5230</v>
      </c>
      <c r="E2883" s="27">
        <v>15000</v>
      </c>
      <c r="F2883" s="17"/>
      <c r="G2883" s="17"/>
      <c r="H2883" s="26">
        <v>5625</v>
      </c>
      <c r="I2883" s="17"/>
      <c r="J2883" s="30"/>
    </row>
    <row r="2884" spans="2:10" ht="115.15" customHeight="1">
      <c r="B2884" s="19" t="s">
        <v>3566</v>
      </c>
      <c r="C2884" s="19" t="s">
        <v>9233</v>
      </c>
      <c r="D2884" s="54" t="s">
        <v>10522</v>
      </c>
      <c r="E2884" s="17"/>
      <c r="F2884" s="17">
        <v>6500</v>
      </c>
      <c r="G2884" s="17"/>
      <c r="H2884" s="17"/>
      <c r="I2884" s="17"/>
      <c r="J2884" s="17"/>
    </row>
    <row r="2885" spans="2:10" ht="115.15" customHeight="1">
      <c r="B2885" s="21" t="s">
        <v>4083</v>
      </c>
      <c r="C2885" s="32" t="s">
        <v>9482</v>
      </c>
      <c r="D2885" s="54" t="s">
        <v>10522</v>
      </c>
      <c r="E2885" s="17"/>
      <c r="F2885" s="17">
        <v>6000</v>
      </c>
      <c r="G2885" s="17"/>
      <c r="H2885" s="17"/>
      <c r="I2885" s="17"/>
      <c r="J2885" s="30"/>
    </row>
    <row r="2886" spans="2:10" ht="115.15" customHeight="1">
      <c r="B2886" s="21" t="s">
        <v>5065</v>
      </c>
      <c r="C2886" s="19" t="s">
        <v>162</v>
      </c>
      <c r="D2886" s="54" t="s">
        <v>5229</v>
      </c>
      <c r="E2886" s="20">
        <v>6297</v>
      </c>
      <c r="F2886" s="17"/>
      <c r="G2886" s="17"/>
      <c r="H2886" s="17">
        <v>8625</v>
      </c>
      <c r="I2886" s="17"/>
      <c r="J2886" s="30"/>
    </row>
    <row r="2887" spans="2:10" ht="115.15" customHeight="1">
      <c r="B2887" s="19" t="s">
        <v>5066</v>
      </c>
      <c r="C2887" s="19" t="s">
        <v>367</v>
      </c>
      <c r="D2887" s="54" t="s">
        <v>5229</v>
      </c>
      <c r="E2887" s="23">
        <v>1135</v>
      </c>
      <c r="F2887" s="17"/>
      <c r="G2887" s="17"/>
      <c r="H2887" s="24">
        <v>2785</v>
      </c>
      <c r="I2887" s="17"/>
      <c r="J2887" s="30"/>
    </row>
    <row r="2888" spans="2:10" ht="115.15" customHeight="1">
      <c r="B2888" s="18" t="s">
        <v>5067</v>
      </c>
      <c r="C2888" s="18" t="s">
        <v>31</v>
      </c>
      <c r="D2888" s="54" t="s">
        <v>5229</v>
      </c>
      <c r="E2888" s="17">
        <v>5373</v>
      </c>
      <c r="F2888" s="17"/>
      <c r="G2888" s="17"/>
      <c r="H2888" s="17">
        <v>8625</v>
      </c>
      <c r="I2888" s="17"/>
      <c r="J2888" s="30"/>
    </row>
    <row r="2889" spans="2:10" ht="115.15" customHeight="1">
      <c r="B2889" s="21" t="s">
        <v>5068</v>
      </c>
      <c r="C2889" s="19" t="s">
        <v>17</v>
      </c>
      <c r="D2889" s="54" t="s">
        <v>5229</v>
      </c>
      <c r="E2889" s="20">
        <v>6759</v>
      </c>
      <c r="F2889" s="17"/>
      <c r="G2889" s="22"/>
      <c r="H2889" s="17">
        <v>8625</v>
      </c>
      <c r="I2889" s="17"/>
      <c r="J2889" s="30"/>
    </row>
    <row r="2890" spans="2:10" ht="115.15" customHeight="1">
      <c r="B2890" s="37" t="s">
        <v>1729</v>
      </c>
      <c r="C2890" s="19" t="s">
        <v>9201</v>
      </c>
      <c r="D2890" s="54" t="s">
        <v>10522</v>
      </c>
      <c r="E2890" s="23"/>
      <c r="F2890" s="17">
        <v>6000</v>
      </c>
      <c r="G2890" s="17"/>
      <c r="H2890" s="24"/>
      <c r="I2890" s="17"/>
      <c r="J2890" s="30"/>
    </row>
    <row r="2891" spans="2:10" ht="115.15" customHeight="1">
      <c r="B2891" s="21" t="s">
        <v>2376</v>
      </c>
      <c r="C2891" s="32" t="s">
        <v>9319</v>
      </c>
      <c r="D2891" s="54" t="s">
        <v>10522</v>
      </c>
      <c r="E2891" s="17"/>
      <c r="F2891" s="17">
        <v>15000</v>
      </c>
      <c r="G2891" s="22"/>
      <c r="H2891" s="17"/>
      <c r="I2891" s="17"/>
      <c r="J2891" s="30"/>
    </row>
    <row r="2892" spans="2:10" ht="115.15" customHeight="1">
      <c r="B2892" s="21" t="s">
        <v>5069</v>
      </c>
      <c r="C2892" s="32" t="s">
        <v>5</v>
      </c>
      <c r="D2892" s="55" t="s">
        <v>5229</v>
      </c>
      <c r="E2892" s="17">
        <v>3757</v>
      </c>
      <c r="F2892" s="17"/>
      <c r="G2892" s="17"/>
      <c r="H2892" s="17">
        <v>3625</v>
      </c>
      <c r="I2892" s="17"/>
      <c r="J2892" s="30"/>
    </row>
    <row r="2893" spans="2:10" ht="115.15" customHeight="1">
      <c r="B2893" s="19" t="s">
        <v>2382</v>
      </c>
      <c r="C2893" s="19" t="s">
        <v>10441</v>
      </c>
      <c r="D2893" s="54" t="s">
        <v>10522</v>
      </c>
      <c r="E2893" s="17"/>
      <c r="F2893" s="17">
        <v>12000</v>
      </c>
      <c r="G2893" s="17"/>
      <c r="H2893" s="17"/>
      <c r="I2893" s="17"/>
      <c r="J2893" s="17"/>
    </row>
    <row r="2894" spans="2:10" ht="115.15" customHeight="1">
      <c r="B2894" s="19" t="s">
        <v>3554</v>
      </c>
      <c r="C2894" s="19" t="s">
        <v>9233</v>
      </c>
      <c r="D2894" s="54" t="s">
        <v>10522</v>
      </c>
      <c r="E2894" s="17"/>
      <c r="F2894" s="17">
        <v>6500</v>
      </c>
      <c r="G2894" s="17"/>
      <c r="H2894" s="17"/>
      <c r="I2894" s="17"/>
      <c r="J2894" s="17"/>
    </row>
    <row r="2895" spans="2:10" ht="115.15" customHeight="1">
      <c r="B2895" s="18" t="s">
        <v>5070</v>
      </c>
      <c r="C2895" s="19" t="s">
        <v>212</v>
      </c>
      <c r="D2895" s="54" t="s">
        <v>5229</v>
      </c>
      <c r="E2895" s="17">
        <v>5835</v>
      </c>
      <c r="F2895" s="17"/>
      <c r="G2895" s="17"/>
      <c r="H2895" s="17">
        <v>8625</v>
      </c>
      <c r="I2895" s="17"/>
      <c r="J2895" s="30"/>
    </row>
    <row r="2896" spans="2:10" ht="115.15" customHeight="1">
      <c r="B2896" s="19" t="s">
        <v>5071</v>
      </c>
      <c r="C2896" s="19" t="s">
        <v>31</v>
      </c>
      <c r="D2896" s="54" t="s">
        <v>5229</v>
      </c>
      <c r="E2896" s="17">
        <v>5373</v>
      </c>
      <c r="F2896" s="17"/>
      <c r="G2896" s="17"/>
      <c r="H2896" s="17">
        <v>8625</v>
      </c>
      <c r="I2896" s="17"/>
      <c r="J2896" s="17"/>
    </row>
    <row r="2897" spans="2:10" ht="115.15" customHeight="1">
      <c r="B2897" s="18" t="s">
        <v>5072</v>
      </c>
      <c r="C2897" s="19" t="s">
        <v>39</v>
      </c>
      <c r="D2897" s="55" t="s">
        <v>5229</v>
      </c>
      <c r="E2897" s="20">
        <v>10261</v>
      </c>
      <c r="F2897" s="17"/>
      <c r="G2897" s="17"/>
      <c r="H2897" s="17">
        <v>10625</v>
      </c>
      <c r="I2897" s="17"/>
      <c r="J2897" s="30"/>
    </row>
    <row r="2898" spans="2:10" ht="115.15" customHeight="1">
      <c r="B2898" s="18" t="s">
        <v>3372</v>
      </c>
      <c r="C2898" s="19" t="s">
        <v>10114</v>
      </c>
      <c r="D2898" s="54" t="s">
        <v>10522</v>
      </c>
      <c r="E2898" s="17"/>
      <c r="F2898" s="17">
        <v>6000</v>
      </c>
      <c r="G2898" s="17"/>
      <c r="H2898" s="17"/>
      <c r="I2898" s="17"/>
      <c r="J2898" s="30"/>
    </row>
    <row r="2899" spans="2:10" ht="115.15" customHeight="1">
      <c r="B2899" s="18" t="s">
        <v>2621</v>
      </c>
      <c r="C2899" s="18" t="s">
        <v>9755</v>
      </c>
      <c r="D2899" s="54" t="s">
        <v>10522</v>
      </c>
      <c r="E2899" s="17"/>
      <c r="F2899" s="17">
        <v>6000</v>
      </c>
      <c r="G2899" s="17"/>
      <c r="H2899" s="17"/>
      <c r="I2899" s="17"/>
      <c r="J2899" s="30"/>
    </row>
    <row r="2900" spans="2:10" ht="115.15" customHeight="1">
      <c r="B2900" s="21" t="s">
        <v>5073</v>
      </c>
      <c r="C2900" s="18" t="s">
        <v>5</v>
      </c>
      <c r="D2900" s="54" t="s">
        <v>5229</v>
      </c>
      <c r="E2900" s="17">
        <v>3757</v>
      </c>
      <c r="F2900" s="17"/>
      <c r="G2900" s="17"/>
      <c r="H2900" s="17">
        <v>3625</v>
      </c>
      <c r="I2900" s="17"/>
      <c r="J2900" s="30"/>
    </row>
    <row r="2901" spans="2:10" ht="115.15" customHeight="1">
      <c r="B2901" s="18" t="s">
        <v>5074</v>
      </c>
      <c r="C2901" s="18" t="s">
        <v>39</v>
      </c>
      <c r="D2901" s="54" t="s">
        <v>5229</v>
      </c>
      <c r="E2901" s="17">
        <v>10261</v>
      </c>
      <c r="F2901" s="17"/>
      <c r="G2901" s="17"/>
      <c r="H2901" s="17">
        <v>5250</v>
      </c>
      <c r="I2901" s="17"/>
      <c r="J2901" s="30"/>
    </row>
    <row r="2902" spans="2:10" ht="115.15" customHeight="1">
      <c r="B2902" s="25" t="s">
        <v>2144</v>
      </c>
      <c r="C2902" s="19" t="s">
        <v>9669</v>
      </c>
      <c r="D2902" s="54" t="s">
        <v>10522</v>
      </c>
      <c r="E2902" s="27"/>
      <c r="F2902" s="17">
        <v>4700</v>
      </c>
      <c r="G2902" s="17"/>
      <c r="H2902" s="26"/>
      <c r="I2902" s="17"/>
      <c r="J2902" s="30"/>
    </row>
    <row r="2903" spans="2:10" ht="115.15" customHeight="1">
      <c r="B2903" s="19" t="s">
        <v>5075</v>
      </c>
      <c r="C2903" s="19" t="s">
        <v>127</v>
      </c>
      <c r="D2903" s="54" t="s">
        <v>5230</v>
      </c>
      <c r="E2903" s="23">
        <v>15000</v>
      </c>
      <c r="F2903" s="17"/>
      <c r="G2903" s="17"/>
      <c r="H2903" s="24">
        <v>5250</v>
      </c>
      <c r="I2903" s="17"/>
      <c r="J2903" s="30"/>
    </row>
    <row r="2904" spans="2:10" ht="115.15" customHeight="1">
      <c r="B2904" s="19" t="s">
        <v>5076</v>
      </c>
      <c r="C2904" s="19" t="s">
        <v>31</v>
      </c>
      <c r="D2904" s="54" t="s">
        <v>5229</v>
      </c>
      <c r="E2904" s="23">
        <v>5373</v>
      </c>
      <c r="F2904" s="17"/>
      <c r="G2904" s="17"/>
      <c r="H2904" s="24">
        <v>8625</v>
      </c>
      <c r="I2904" s="17"/>
      <c r="J2904" s="30"/>
    </row>
    <row r="2905" spans="2:10" ht="115.15" customHeight="1">
      <c r="B2905" s="21" t="s">
        <v>617</v>
      </c>
      <c r="C2905" s="32" t="s">
        <v>19</v>
      </c>
      <c r="D2905" s="54" t="s">
        <v>10523</v>
      </c>
      <c r="E2905" s="22">
        <v>2313.5300000000002</v>
      </c>
      <c r="F2905" s="22"/>
      <c r="G2905" s="22"/>
      <c r="H2905" s="22">
        <v>2590</v>
      </c>
      <c r="I2905" s="22"/>
      <c r="J2905" s="31"/>
    </row>
    <row r="2906" spans="2:10" ht="115.15" customHeight="1">
      <c r="B2906" s="18" t="s">
        <v>3761</v>
      </c>
      <c r="C2906" s="18" t="s">
        <v>9184</v>
      </c>
      <c r="D2906" s="54" t="s">
        <v>10522</v>
      </c>
      <c r="E2906" s="17"/>
      <c r="F2906" s="17">
        <v>6000</v>
      </c>
      <c r="G2906" s="17"/>
      <c r="H2906" s="17"/>
      <c r="I2906" s="17"/>
      <c r="J2906" s="30"/>
    </row>
    <row r="2907" spans="2:10" ht="115.15" customHeight="1">
      <c r="B2907" s="19" t="s">
        <v>618</v>
      </c>
      <c r="C2907" s="19" t="s">
        <v>9</v>
      </c>
      <c r="D2907" s="54" t="s">
        <v>10523</v>
      </c>
      <c r="E2907" s="17">
        <v>2313.5300000000002</v>
      </c>
      <c r="F2907" s="17"/>
      <c r="G2907" s="17"/>
      <c r="H2907" s="17">
        <v>2625</v>
      </c>
      <c r="I2907" s="17"/>
      <c r="J2907" s="17"/>
    </row>
    <row r="2908" spans="2:10" ht="115.15" customHeight="1">
      <c r="B2908" s="18" t="s">
        <v>4021</v>
      </c>
      <c r="C2908" s="19" t="s">
        <v>9570</v>
      </c>
      <c r="D2908" s="54" t="s">
        <v>10522</v>
      </c>
      <c r="E2908" s="20"/>
      <c r="F2908" s="17">
        <v>6000</v>
      </c>
      <c r="G2908" s="17"/>
      <c r="H2908" s="17"/>
      <c r="I2908" s="17"/>
      <c r="J2908" s="30"/>
    </row>
    <row r="2909" spans="2:10" ht="115.15" customHeight="1">
      <c r="B2909" s="18" t="s">
        <v>619</v>
      </c>
      <c r="C2909" s="18" t="s">
        <v>66</v>
      </c>
      <c r="D2909" s="54" t="s">
        <v>10523</v>
      </c>
      <c r="E2909" s="17">
        <v>2213.4</v>
      </c>
      <c r="F2909" s="17"/>
      <c r="G2909" s="17"/>
      <c r="H2909" s="17">
        <v>2625</v>
      </c>
      <c r="I2909" s="17"/>
      <c r="J2909" s="30"/>
    </row>
    <row r="2910" spans="2:10" ht="115.15" customHeight="1">
      <c r="B2910" s="19" t="s">
        <v>620</v>
      </c>
      <c r="C2910" s="19" t="s">
        <v>9</v>
      </c>
      <c r="D2910" s="54" t="s">
        <v>10523</v>
      </c>
      <c r="E2910" s="17">
        <v>2313.5300000000002</v>
      </c>
      <c r="F2910" s="17"/>
      <c r="G2910" s="17"/>
      <c r="H2910" s="17">
        <v>2640</v>
      </c>
      <c r="I2910" s="17"/>
      <c r="J2910" s="17"/>
    </row>
    <row r="2911" spans="2:10" ht="115.15" customHeight="1">
      <c r="B2911" s="21" t="s">
        <v>8988</v>
      </c>
      <c r="C2911" s="32" t="s">
        <v>10325</v>
      </c>
      <c r="D2911" s="54" t="s">
        <v>10522</v>
      </c>
      <c r="E2911" s="22"/>
      <c r="F2911" s="17">
        <v>12500</v>
      </c>
      <c r="G2911" s="17"/>
      <c r="H2911" s="17"/>
      <c r="I2911" s="17"/>
      <c r="J2911" s="30"/>
    </row>
    <row r="2912" spans="2:10" ht="115.15" customHeight="1">
      <c r="B2912" s="19" t="s">
        <v>1641</v>
      </c>
      <c r="C2912" s="19" t="s">
        <v>10120</v>
      </c>
      <c r="D2912" s="54" t="s">
        <v>10522</v>
      </c>
      <c r="E2912" s="17"/>
      <c r="F2912" s="17">
        <v>15000</v>
      </c>
      <c r="G2912" s="17"/>
      <c r="H2912" s="17"/>
      <c r="I2912" s="17"/>
      <c r="J2912" s="17"/>
    </row>
    <row r="2913" spans="2:10" ht="115.15" customHeight="1">
      <c r="B2913" s="19" t="s">
        <v>3065</v>
      </c>
      <c r="C2913" s="19" t="s">
        <v>9174</v>
      </c>
      <c r="D2913" s="54" t="s">
        <v>10522</v>
      </c>
      <c r="E2913" s="23"/>
      <c r="F2913" s="17">
        <v>6000</v>
      </c>
      <c r="G2913" s="17"/>
      <c r="H2913" s="24"/>
      <c r="I2913" s="17"/>
      <c r="J2913" s="30"/>
    </row>
    <row r="2914" spans="2:10" ht="115.15" customHeight="1">
      <c r="B2914" s="19" t="s">
        <v>5077</v>
      </c>
      <c r="C2914" s="19" t="s">
        <v>5</v>
      </c>
      <c r="D2914" s="55" t="s">
        <v>5229</v>
      </c>
      <c r="E2914" s="17">
        <v>3757</v>
      </c>
      <c r="F2914" s="17"/>
      <c r="G2914" s="17"/>
      <c r="H2914" s="17">
        <v>3625</v>
      </c>
      <c r="I2914" s="17"/>
      <c r="J2914" s="17"/>
    </row>
    <row r="2915" spans="2:10" ht="115.15" customHeight="1">
      <c r="B2915" s="21" t="s">
        <v>5078</v>
      </c>
      <c r="C2915" s="18" t="s">
        <v>127</v>
      </c>
      <c r="D2915" s="55" t="s">
        <v>5230</v>
      </c>
      <c r="E2915" s="17">
        <v>15000</v>
      </c>
      <c r="F2915" s="22"/>
      <c r="G2915" s="17"/>
      <c r="H2915" s="17">
        <v>5625</v>
      </c>
      <c r="I2915" s="17"/>
      <c r="J2915" s="30"/>
    </row>
    <row r="2916" spans="2:10" ht="115.15" customHeight="1">
      <c r="B2916" s="19" t="s">
        <v>1128</v>
      </c>
      <c r="C2916" s="19" t="s">
        <v>9242</v>
      </c>
      <c r="D2916" s="54" t="s">
        <v>10522</v>
      </c>
      <c r="E2916" s="23"/>
      <c r="F2916" s="17">
        <v>6500</v>
      </c>
      <c r="G2916" s="17"/>
      <c r="H2916" s="24"/>
      <c r="I2916" s="17"/>
      <c r="J2916" s="30"/>
    </row>
    <row r="2917" spans="2:10" ht="115.15" customHeight="1">
      <c r="B2917" s="19" t="s">
        <v>5079</v>
      </c>
      <c r="C2917" s="19" t="s">
        <v>126</v>
      </c>
      <c r="D2917" s="54" t="s">
        <v>5229</v>
      </c>
      <c r="E2917" s="17">
        <v>2441</v>
      </c>
      <c r="F2917" s="17"/>
      <c r="G2917" s="17"/>
      <c r="H2917" s="17">
        <v>5320</v>
      </c>
      <c r="I2917" s="17"/>
      <c r="J2917" s="17"/>
    </row>
    <row r="2918" spans="2:10" ht="115.15" customHeight="1">
      <c r="B2918" s="18" t="s">
        <v>2964</v>
      </c>
      <c r="C2918" s="19" t="s">
        <v>9582</v>
      </c>
      <c r="D2918" s="54" t="s">
        <v>10522</v>
      </c>
      <c r="E2918" s="17"/>
      <c r="F2918" s="17">
        <v>6000</v>
      </c>
      <c r="G2918" s="17"/>
      <c r="H2918" s="17"/>
      <c r="I2918" s="17"/>
      <c r="J2918" s="30"/>
    </row>
    <row r="2919" spans="2:10" ht="115.15" customHeight="1">
      <c r="B2919" s="19" t="s">
        <v>3323</v>
      </c>
      <c r="C2919" s="19" t="s">
        <v>9135</v>
      </c>
      <c r="D2919" s="54" t="s">
        <v>10522</v>
      </c>
      <c r="E2919" s="17"/>
      <c r="F2919" s="17">
        <v>6000</v>
      </c>
      <c r="G2919" s="17"/>
      <c r="H2919" s="17"/>
      <c r="I2919" s="17"/>
      <c r="J2919" s="17"/>
    </row>
    <row r="2920" spans="2:10" ht="115.15" customHeight="1">
      <c r="B2920" s="21" t="s">
        <v>9032</v>
      </c>
      <c r="C2920" s="19" t="s">
        <v>9150</v>
      </c>
      <c r="D2920" s="54" t="s">
        <v>10522</v>
      </c>
      <c r="E2920" s="20"/>
      <c r="F2920" s="22">
        <v>8000</v>
      </c>
      <c r="G2920" s="17"/>
      <c r="H2920" s="17"/>
      <c r="I2920" s="17"/>
      <c r="J2920" s="30"/>
    </row>
    <row r="2921" spans="2:10" ht="115.15" customHeight="1">
      <c r="B2921" s="19" t="s">
        <v>621</v>
      </c>
      <c r="C2921" s="19" t="s">
        <v>19</v>
      </c>
      <c r="D2921" s="54" t="s">
        <v>10523</v>
      </c>
      <c r="E2921" s="17">
        <v>2313.5300000000002</v>
      </c>
      <c r="F2921" s="17"/>
      <c r="G2921" s="17"/>
      <c r="H2921" s="17">
        <v>2640</v>
      </c>
      <c r="I2921" s="17"/>
      <c r="J2921" s="17"/>
    </row>
    <row r="2922" spans="2:10" ht="115.15" customHeight="1">
      <c r="B2922" s="19" t="s">
        <v>2181</v>
      </c>
      <c r="C2922" s="19" t="s">
        <v>9970</v>
      </c>
      <c r="D2922" s="54" t="s">
        <v>10522</v>
      </c>
      <c r="E2922" s="17"/>
      <c r="F2922" s="17">
        <v>8000</v>
      </c>
      <c r="G2922" s="17"/>
      <c r="H2922" s="17"/>
      <c r="I2922" s="17"/>
      <c r="J2922" s="17"/>
    </row>
    <row r="2923" spans="2:10" ht="115.15" customHeight="1">
      <c r="B2923" s="21" t="s">
        <v>9006</v>
      </c>
      <c r="C2923" s="18" t="s">
        <v>9113</v>
      </c>
      <c r="D2923" s="54" t="s">
        <v>10522</v>
      </c>
      <c r="E2923" s="22"/>
      <c r="F2923" s="17">
        <v>12000</v>
      </c>
      <c r="G2923" s="17"/>
      <c r="H2923" s="17"/>
      <c r="I2923" s="17"/>
      <c r="J2923" s="30"/>
    </row>
    <row r="2924" spans="2:10" ht="115.15" customHeight="1">
      <c r="B2924" s="18" t="s">
        <v>5080</v>
      </c>
      <c r="C2924" s="18" t="s">
        <v>24</v>
      </c>
      <c r="D2924" s="54" t="s">
        <v>5229</v>
      </c>
      <c r="E2924" s="17">
        <v>1074</v>
      </c>
      <c r="F2924" s="17"/>
      <c r="G2924" s="17"/>
      <c r="H2924" s="17">
        <v>2810</v>
      </c>
      <c r="I2924" s="17"/>
      <c r="J2924" s="30"/>
    </row>
    <row r="2925" spans="2:10" ht="115.15" customHeight="1">
      <c r="B2925" s="21" t="s">
        <v>3580</v>
      </c>
      <c r="C2925" s="19" t="s">
        <v>9180</v>
      </c>
      <c r="D2925" s="54" t="s">
        <v>10522</v>
      </c>
      <c r="E2925" s="22"/>
      <c r="F2925" s="17">
        <v>6000</v>
      </c>
      <c r="G2925" s="17"/>
      <c r="H2925" s="17"/>
      <c r="I2925" s="17"/>
      <c r="J2925" s="30"/>
    </row>
    <row r="2926" spans="2:10" ht="115.15" customHeight="1">
      <c r="B2926" s="21" t="s">
        <v>622</v>
      </c>
      <c r="C2926" s="32" t="s">
        <v>44</v>
      </c>
      <c r="D2926" s="54" t="s">
        <v>10523</v>
      </c>
      <c r="E2926" s="22">
        <v>2213.4</v>
      </c>
      <c r="F2926" s="17"/>
      <c r="G2926" s="22"/>
      <c r="H2926" s="17">
        <v>2625</v>
      </c>
      <c r="I2926" s="17"/>
      <c r="J2926" s="30"/>
    </row>
    <row r="2927" spans="2:10" ht="115.15" customHeight="1">
      <c r="B2927" s="25" t="s">
        <v>5081</v>
      </c>
      <c r="C2927" s="19" t="s">
        <v>285</v>
      </c>
      <c r="D2927" s="54" t="s">
        <v>5229</v>
      </c>
      <c r="E2927" s="20">
        <v>1105</v>
      </c>
      <c r="F2927" s="17"/>
      <c r="G2927" s="17"/>
      <c r="H2927" s="26">
        <v>2810</v>
      </c>
      <c r="I2927" s="17"/>
      <c r="J2927" s="30"/>
    </row>
    <row r="2928" spans="2:10" ht="115.15" customHeight="1">
      <c r="B2928" s="18" t="s">
        <v>1013</v>
      </c>
      <c r="C2928" s="19" t="s">
        <v>9242</v>
      </c>
      <c r="D2928" s="54" t="s">
        <v>10522</v>
      </c>
      <c r="E2928" s="17"/>
      <c r="F2928" s="17">
        <v>6500</v>
      </c>
      <c r="G2928" s="17"/>
      <c r="H2928" s="17"/>
      <c r="I2928" s="17"/>
      <c r="J2928" s="30"/>
    </row>
    <row r="2929" spans="2:10" ht="115.15" customHeight="1">
      <c r="B2929" s="21" t="s">
        <v>1275</v>
      </c>
      <c r="C2929" s="19" t="s">
        <v>9209</v>
      </c>
      <c r="D2929" s="54" t="s">
        <v>10522</v>
      </c>
      <c r="E2929" s="22"/>
      <c r="F2929" s="17">
        <v>4500</v>
      </c>
      <c r="G2929" s="22"/>
      <c r="H2929" s="17"/>
      <c r="I2929" s="17"/>
      <c r="J2929" s="30"/>
    </row>
    <row r="2930" spans="2:10" ht="115.15" customHeight="1">
      <c r="B2930" s="19" t="s">
        <v>5082</v>
      </c>
      <c r="C2930" s="19" t="s">
        <v>5</v>
      </c>
      <c r="D2930" s="55" t="s">
        <v>5229</v>
      </c>
      <c r="E2930" s="17">
        <v>3757</v>
      </c>
      <c r="F2930" s="17"/>
      <c r="G2930" s="17"/>
      <c r="H2930" s="17">
        <v>3625</v>
      </c>
      <c r="I2930" s="17"/>
      <c r="J2930" s="17"/>
    </row>
    <row r="2931" spans="2:10" ht="115.15" customHeight="1">
      <c r="B2931" s="19" t="s">
        <v>3108</v>
      </c>
      <c r="C2931" s="19" t="s">
        <v>9239</v>
      </c>
      <c r="D2931" s="54" t="s">
        <v>10522</v>
      </c>
      <c r="E2931" s="17"/>
      <c r="F2931" s="17">
        <v>6000</v>
      </c>
      <c r="G2931" s="17"/>
      <c r="H2931" s="17"/>
      <c r="I2931" s="17"/>
      <c r="J2931" s="17"/>
    </row>
    <row r="2932" spans="2:10" ht="115.15" customHeight="1">
      <c r="B2932" s="19" t="s">
        <v>2617</v>
      </c>
      <c r="C2932" s="19" t="s">
        <v>9563</v>
      </c>
      <c r="D2932" s="54" t="s">
        <v>10522</v>
      </c>
      <c r="E2932" s="17"/>
      <c r="F2932" s="17">
        <v>9700</v>
      </c>
      <c r="G2932" s="17"/>
      <c r="H2932" s="17"/>
      <c r="I2932" s="17"/>
      <c r="J2932" s="17"/>
    </row>
    <row r="2933" spans="2:10" ht="115.15" customHeight="1">
      <c r="B2933" s="19" t="s">
        <v>3586</v>
      </c>
      <c r="C2933" s="19" t="s">
        <v>9561</v>
      </c>
      <c r="D2933" s="54" t="s">
        <v>10522</v>
      </c>
      <c r="E2933" s="23"/>
      <c r="F2933" s="17">
        <v>6000</v>
      </c>
      <c r="G2933" s="17"/>
      <c r="H2933" s="24"/>
      <c r="I2933" s="17"/>
      <c r="J2933" s="30"/>
    </row>
    <row r="2934" spans="2:10" ht="115.15" customHeight="1">
      <c r="B2934" s="21" t="s">
        <v>2481</v>
      </c>
      <c r="C2934" s="32" t="s">
        <v>9505</v>
      </c>
      <c r="D2934" s="54" t="s">
        <v>10522</v>
      </c>
      <c r="E2934" s="22"/>
      <c r="F2934" s="17">
        <v>8000</v>
      </c>
      <c r="G2934" s="22"/>
      <c r="H2934" s="17"/>
      <c r="I2934" s="17"/>
      <c r="J2934" s="30"/>
    </row>
    <row r="2935" spans="2:10" ht="115.15" customHeight="1">
      <c r="B2935" s="18" t="s">
        <v>1062</v>
      </c>
      <c r="C2935" s="18" t="s">
        <v>9174</v>
      </c>
      <c r="D2935" s="54" t="s">
        <v>10522</v>
      </c>
      <c r="E2935" s="17"/>
      <c r="F2935" s="17">
        <v>6000</v>
      </c>
      <c r="G2935" s="17"/>
      <c r="H2935" s="17"/>
      <c r="I2935" s="17"/>
      <c r="J2935" s="30"/>
    </row>
    <row r="2936" spans="2:10" ht="115.15" customHeight="1">
      <c r="B2936" s="19" t="s">
        <v>5083</v>
      </c>
      <c r="C2936" s="19" t="s">
        <v>5</v>
      </c>
      <c r="D2936" s="55" t="s">
        <v>5229</v>
      </c>
      <c r="E2936" s="17">
        <v>3757</v>
      </c>
      <c r="F2936" s="17"/>
      <c r="G2936" s="17"/>
      <c r="H2936" s="17">
        <v>3625</v>
      </c>
      <c r="I2936" s="17"/>
      <c r="J2936" s="17"/>
    </row>
    <row r="2937" spans="2:10" ht="115.15" customHeight="1">
      <c r="B2937" s="18" t="s">
        <v>5084</v>
      </c>
      <c r="C2937" s="19" t="s">
        <v>5</v>
      </c>
      <c r="D2937" s="54" t="s">
        <v>5229</v>
      </c>
      <c r="E2937" s="20">
        <v>3757</v>
      </c>
      <c r="F2937" s="17"/>
      <c r="G2937" s="17"/>
      <c r="H2937" s="17">
        <v>4825</v>
      </c>
      <c r="I2937" s="17"/>
      <c r="J2937" s="30"/>
    </row>
    <row r="2938" spans="2:10" ht="115.15" customHeight="1">
      <c r="B2938" s="19" t="s">
        <v>623</v>
      </c>
      <c r="C2938" s="19" t="s">
        <v>9</v>
      </c>
      <c r="D2938" s="54" t="s">
        <v>10523</v>
      </c>
      <c r="E2938" s="17">
        <v>2313.5300000000002</v>
      </c>
      <c r="F2938" s="17"/>
      <c r="G2938" s="17"/>
      <c r="H2938" s="17">
        <v>2665</v>
      </c>
      <c r="I2938" s="17"/>
      <c r="J2938" s="17"/>
    </row>
    <row r="2939" spans="2:10" ht="115.15" customHeight="1">
      <c r="B2939" s="18" t="s">
        <v>5085</v>
      </c>
      <c r="C2939" s="19" t="s">
        <v>17</v>
      </c>
      <c r="D2939" s="54" t="s">
        <v>5229</v>
      </c>
      <c r="E2939" s="20">
        <v>6759</v>
      </c>
      <c r="F2939" s="17"/>
      <c r="G2939" s="17"/>
      <c r="H2939" s="17">
        <v>8625</v>
      </c>
      <c r="I2939" s="17"/>
      <c r="J2939" s="30"/>
    </row>
    <row r="2940" spans="2:10" ht="115.15" customHeight="1">
      <c r="B2940" s="18" t="s">
        <v>1066</v>
      </c>
      <c r="C2940" s="18" t="s">
        <v>9174</v>
      </c>
      <c r="D2940" s="54" t="s">
        <v>10522</v>
      </c>
      <c r="E2940" s="17"/>
      <c r="F2940" s="17">
        <v>6000</v>
      </c>
      <c r="G2940" s="17"/>
      <c r="H2940" s="17"/>
      <c r="I2940" s="17"/>
      <c r="J2940" s="30"/>
    </row>
    <row r="2941" spans="2:10" ht="115.15" customHeight="1">
      <c r="B2941" s="19" t="s">
        <v>5086</v>
      </c>
      <c r="C2941" s="19" t="s">
        <v>23</v>
      </c>
      <c r="D2941" s="54" t="s">
        <v>5229</v>
      </c>
      <c r="E2941" s="17">
        <v>1039</v>
      </c>
      <c r="F2941" s="17"/>
      <c r="G2941" s="17"/>
      <c r="H2941" s="17">
        <v>2735</v>
      </c>
      <c r="I2941" s="17"/>
      <c r="J2941" s="17"/>
    </row>
    <row r="2942" spans="2:10" ht="115.15" customHeight="1">
      <c r="B2942" s="19" t="s">
        <v>3151</v>
      </c>
      <c r="C2942" s="19" t="s">
        <v>9717</v>
      </c>
      <c r="D2942" s="54" t="s">
        <v>10522</v>
      </c>
      <c r="E2942" s="17"/>
      <c r="F2942" s="17">
        <v>6500</v>
      </c>
      <c r="G2942" s="17"/>
      <c r="H2942" s="17"/>
      <c r="I2942" s="17"/>
      <c r="J2942" s="17"/>
    </row>
    <row r="2943" spans="2:10" ht="115.15" customHeight="1">
      <c r="B2943" s="18" t="s">
        <v>5087</v>
      </c>
      <c r="C2943" s="18" t="s">
        <v>27</v>
      </c>
      <c r="D2943" s="54" t="s">
        <v>5229</v>
      </c>
      <c r="E2943" s="17">
        <v>1381</v>
      </c>
      <c r="F2943" s="17"/>
      <c r="G2943" s="17"/>
      <c r="H2943" s="17">
        <v>2760</v>
      </c>
      <c r="I2943" s="17"/>
      <c r="J2943" s="30"/>
    </row>
    <row r="2944" spans="2:10" ht="115.15" customHeight="1">
      <c r="B2944" s="19" t="s">
        <v>1838</v>
      </c>
      <c r="C2944" s="19" t="s">
        <v>9903</v>
      </c>
      <c r="D2944" s="54" t="s">
        <v>10522</v>
      </c>
      <c r="E2944" s="17"/>
      <c r="F2944" s="17">
        <v>12000</v>
      </c>
      <c r="G2944" s="17"/>
      <c r="H2944" s="17"/>
      <c r="I2944" s="17"/>
      <c r="J2944" s="17"/>
    </row>
    <row r="2945" spans="2:10" ht="115.15" customHeight="1">
      <c r="B2945" s="19" t="s">
        <v>9016</v>
      </c>
      <c r="C2945" s="19" t="s">
        <v>10448</v>
      </c>
      <c r="D2945" s="54" t="s">
        <v>10522</v>
      </c>
      <c r="E2945" s="23"/>
      <c r="F2945" s="17">
        <v>10000</v>
      </c>
      <c r="G2945" s="17"/>
      <c r="H2945" s="24"/>
      <c r="I2945" s="17"/>
      <c r="J2945" s="30"/>
    </row>
    <row r="2946" spans="2:10" ht="115.15" customHeight="1">
      <c r="B2946" s="25" t="s">
        <v>1070</v>
      </c>
      <c r="C2946" s="19" t="s">
        <v>10116</v>
      </c>
      <c r="D2946" s="54" t="s">
        <v>10522</v>
      </c>
      <c r="E2946" s="27"/>
      <c r="F2946" s="22">
        <v>6000</v>
      </c>
      <c r="G2946" s="22"/>
      <c r="H2946" s="26"/>
      <c r="I2946" s="22"/>
      <c r="J2946" s="31"/>
    </row>
    <row r="2947" spans="2:10" ht="115.15" customHeight="1">
      <c r="B2947" s="18" t="s">
        <v>3209</v>
      </c>
      <c r="C2947" s="18" t="s">
        <v>9448</v>
      </c>
      <c r="D2947" s="54" t="s">
        <v>10522</v>
      </c>
      <c r="E2947" s="17"/>
      <c r="F2947" s="17">
        <v>9000</v>
      </c>
      <c r="G2947" s="17"/>
      <c r="H2947" s="17"/>
      <c r="I2947" s="17"/>
      <c r="J2947" s="30"/>
    </row>
    <row r="2948" spans="2:10" ht="115.15" customHeight="1">
      <c r="B2948" s="19" t="s">
        <v>2443</v>
      </c>
      <c r="C2948" s="19" t="s">
        <v>9263</v>
      </c>
      <c r="D2948" s="54" t="s">
        <v>10522</v>
      </c>
      <c r="E2948" s="23"/>
      <c r="F2948" s="17">
        <v>6000</v>
      </c>
      <c r="G2948" s="17"/>
      <c r="H2948" s="24"/>
      <c r="I2948" s="17"/>
      <c r="J2948" s="30"/>
    </row>
    <row r="2949" spans="2:10" ht="115.15" customHeight="1">
      <c r="B2949" s="37" t="s">
        <v>1019</v>
      </c>
      <c r="C2949" s="19" t="s">
        <v>9242</v>
      </c>
      <c r="D2949" s="54" t="s">
        <v>10522</v>
      </c>
      <c r="E2949" s="23"/>
      <c r="F2949" s="17">
        <v>6500</v>
      </c>
      <c r="G2949" s="17"/>
      <c r="H2949" s="24"/>
      <c r="I2949" s="17"/>
      <c r="J2949" s="30"/>
    </row>
    <row r="2950" spans="2:10" ht="115.15" customHeight="1">
      <c r="B2950" s="19" t="s">
        <v>624</v>
      </c>
      <c r="C2950" s="19" t="s">
        <v>9</v>
      </c>
      <c r="D2950" s="54" t="s">
        <v>10523</v>
      </c>
      <c r="E2950" s="17">
        <v>2313.5300000000002</v>
      </c>
      <c r="F2950" s="17"/>
      <c r="G2950" s="17"/>
      <c r="H2950" s="17">
        <v>2590</v>
      </c>
      <c r="I2950" s="17"/>
      <c r="J2950" s="17"/>
    </row>
    <row r="2951" spans="2:10" ht="115.15" customHeight="1">
      <c r="B2951" s="21" t="s">
        <v>5088</v>
      </c>
      <c r="C2951" s="21" t="s">
        <v>5</v>
      </c>
      <c r="D2951" s="55" t="s">
        <v>5229</v>
      </c>
      <c r="E2951" s="22">
        <v>3757</v>
      </c>
      <c r="F2951" s="22"/>
      <c r="G2951" s="17"/>
      <c r="H2951" s="22">
        <v>3625</v>
      </c>
      <c r="I2951" s="17"/>
      <c r="J2951" s="30"/>
    </row>
    <row r="2952" spans="2:10" ht="115.15" customHeight="1">
      <c r="B2952" s="19" t="s">
        <v>2173</v>
      </c>
      <c r="C2952" s="19" t="s">
        <v>9924</v>
      </c>
      <c r="D2952" s="54" t="s">
        <v>10522</v>
      </c>
      <c r="E2952" s="17"/>
      <c r="F2952" s="17">
        <v>9500</v>
      </c>
      <c r="G2952" s="17"/>
      <c r="H2952" s="17"/>
      <c r="I2952" s="17"/>
      <c r="J2952" s="17"/>
    </row>
    <row r="2953" spans="2:10" ht="115.15" customHeight="1">
      <c r="B2953" s="19" t="s">
        <v>5089</v>
      </c>
      <c r="C2953" s="19" t="s">
        <v>23</v>
      </c>
      <c r="D2953" s="54" t="s">
        <v>5229</v>
      </c>
      <c r="E2953" s="17">
        <v>1039</v>
      </c>
      <c r="F2953" s="17"/>
      <c r="G2953" s="17"/>
      <c r="H2953" s="17">
        <v>2810</v>
      </c>
      <c r="I2953" s="17"/>
      <c r="J2953" s="17"/>
    </row>
    <row r="2954" spans="2:10" ht="115.15" customHeight="1">
      <c r="B2954" s="19" t="s">
        <v>5090</v>
      </c>
      <c r="C2954" s="19" t="s">
        <v>5</v>
      </c>
      <c r="D2954" s="54" t="s">
        <v>5229</v>
      </c>
      <c r="E2954" s="17">
        <v>3757</v>
      </c>
      <c r="F2954" s="17"/>
      <c r="G2954" s="17"/>
      <c r="H2954" s="17">
        <v>3625</v>
      </c>
      <c r="I2954" s="17"/>
      <c r="J2954" s="17"/>
    </row>
    <row r="2955" spans="2:10" ht="115.15" customHeight="1">
      <c r="B2955" s="21" t="s">
        <v>5091</v>
      </c>
      <c r="C2955" s="19" t="s">
        <v>5</v>
      </c>
      <c r="D2955" s="54" t="s">
        <v>5229</v>
      </c>
      <c r="E2955" s="20">
        <v>3757</v>
      </c>
      <c r="F2955" s="17"/>
      <c r="G2955" s="22"/>
      <c r="H2955" s="17">
        <v>3625</v>
      </c>
      <c r="I2955" s="17"/>
      <c r="J2955" s="30"/>
    </row>
    <row r="2956" spans="2:10" ht="115.15" customHeight="1">
      <c r="B2956" s="21" t="s">
        <v>3650</v>
      </c>
      <c r="C2956" s="19" t="s">
        <v>9534</v>
      </c>
      <c r="D2956" s="54" t="s">
        <v>10522</v>
      </c>
      <c r="E2956" s="20"/>
      <c r="F2956" s="17">
        <v>6000</v>
      </c>
      <c r="G2956" s="17"/>
      <c r="H2956" s="17"/>
      <c r="I2956" s="17"/>
      <c r="J2956" s="30"/>
    </row>
    <row r="2957" spans="2:10" ht="115.15" customHeight="1">
      <c r="B2957" s="18" t="s">
        <v>625</v>
      </c>
      <c r="C2957" s="19" t="s">
        <v>9</v>
      </c>
      <c r="D2957" s="54" t="s">
        <v>10523</v>
      </c>
      <c r="E2957" s="20">
        <v>2313.5300000000002</v>
      </c>
      <c r="F2957" s="17"/>
      <c r="G2957" s="17"/>
      <c r="H2957" s="17">
        <v>2590</v>
      </c>
      <c r="I2957" s="17"/>
      <c r="J2957" s="30"/>
    </row>
    <row r="2958" spans="2:10" ht="115.15" customHeight="1">
      <c r="B2958" s="21" t="s">
        <v>626</v>
      </c>
      <c r="C2958" s="19" t="s">
        <v>50</v>
      </c>
      <c r="D2958" s="54" t="s">
        <v>10523</v>
      </c>
      <c r="E2958" s="20">
        <v>2248.7399999999998</v>
      </c>
      <c r="F2958" s="17"/>
      <c r="G2958" s="17"/>
      <c r="H2958" s="17">
        <v>2625</v>
      </c>
      <c r="I2958" s="17"/>
      <c r="J2958" s="30"/>
    </row>
    <row r="2959" spans="2:10" ht="115.15" customHeight="1">
      <c r="B2959" s="18" t="s">
        <v>3253</v>
      </c>
      <c r="C2959" s="19" t="s">
        <v>9703</v>
      </c>
      <c r="D2959" s="54" t="s">
        <v>10522</v>
      </c>
      <c r="E2959" s="17"/>
      <c r="F2959" s="17">
        <v>6000</v>
      </c>
      <c r="G2959" s="17"/>
      <c r="H2959" s="17"/>
      <c r="I2959" s="17"/>
      <c r="J2959" s="30"/>
    </row>
    <row r="2960" spans="2:10" ht="115.15" customHeight="1">
      <c r="B2960" s="18" t="s">
        <v>5092</v>
      </c>
      <c r="C2960" s="19" t="s">
        <v>162</v>
      </c>
      <c r="D2960" s="54" t="s">
        <v>5229</v>
      </c>
      <c r="E2960" s="20">
        <v>6297</v>
      </c>
      <c r="F2960" s="17"/>
      <c r="G2960" s="17"/>
      <c r="H2960" s="17">
        <v>8625</v>
      </c>
      <c r="I2960" s="17"/>
      <c r="J2960" s="30"/>
    </row>
    <row r="2961" spans="2:10" ht="115.15" customHeight="1">
      <c r="B2961" s="21" t="s">
        <v>5093</v>
      </c>
      <c r="C2961" s="18" t="s">
        <v>5</v>
      </c>
      <c r="D2961" s="54" t="s">
        <v>5229</v>
      </c>
      <c r="E2961" s="22">
        <v>3757</v>
      </c>
      <c r="F2961" s="17"/>
      <c r="G2961" s="17"/>
      <c r="H2961" s="17">
        <v>3625</v>
      </c>
      <c r="I2961" s="17"/>
      <c r="J2961" s="30"/>
    </row>
    <row r="2962" spans="2:10" ht="115.15" customHeight="1">
      <c r="B2962" s="19" t="s">
        <v>4282</v>
      </c>
      <c r="C2962" s="19" t="s">
        <v>9242</v>
      </c>
      <c r="D2962" s="54" t="s">
        <v>10522</v>
      </c>
      <c r="E2962" s="17"/>
      <c r="F2962" s="17">
        <v>6500</v>
      </c>
      <c r="G2962" s="17"/>
      <c r="H2962" s="17"/>
      <c r="I2962" s="17"/>
      <c r="J2962" s="17"/>
    </row>
    <row r="2963" spans="2:10" ht="115.15" customHeight="1">
      <c r="B2963" s="25" t="s">
        <v>1667</v>
      </c>
      <c r="C2963" s="19" t="s">
        <v>9292</v>
      </c>
      <c r="D2963" s="54" t="s">
        <v>10522</v>
      </c>
      <c r="E2963" s="20"/>
      <c r="F2963" s="17">
        <v>6500</v>
      </c>
      <c r="G2963" s="17"/>
      <c r="H2963" s="26"/>
      <c r="I2963" s="17"/>
      <c r="J2963" s="30"/>
    </row>
    <row r="2964" spans="2:10" ht="115.15" customHeight="1">
      <c r="B2964" s="21" t="s">
        <v>1026</v>
      </c>
      <c r="C2964" s="19" t="s">
        <v>9242</v>
      </c>
      <c r="D2964" s="54" t="s">
        <v>10522</v>
      </c>
      <c r="E2964" s="22"/>
      <c r="F2964" s="17">
        <v>6500</v>
      </c>
      <c r="G2964" s="22"/>
      <c r="H2964" s="17"/>
      <c r="I2964" s="17"/>
      <c r="J2964" s="30"/>
    </row>
    <row r="2965" spans="2:10" ht="115.15" customHeight="1">
      <c r="B2965" s="19" t="s">
        <v>5094</v>
      </c>
      <c r="C2965" s="19" t="s">
        <v>23</v>
      </c>
      <c r="D2965" s="54" t="s">
        <v>5229</v>
      </c>
      <c r="E2965" s="23">
        <v>1039</v>
      </c>
      <c r="F2965" s="22"/>
      <c r="G2965" s="17"/>
      <c r="H2965" s="24">
        <v>2785</v>
      </c>
      <c r="I2965" s="17"/>
      <c r="J2965" s="30"/>
    </row>
    <row r="2966" spans="2:10" ht="115.15" customHeight="1">
      <c r="B2966" s="19" t="s">
        <v>5095</v>
      </c>
      <c r="C2966" s="19" t="s">
        <v>39</v>
      </c>
      <c r="D2966" s="54" t="s">
        <v>5229</v>
      </c>
      <c r="E2966" s="17">
        <v>10261</v>
      </c>
      <c r="F2966" s="17"/>
      <c r="G2966" s="17"/>
      <c r="H2966" s="17">
        <v>10625</v>
      </c>
      <c r="I2966" s="17"/>
      <c r="J2966" s="17"/>
    </row>
    <row r="2967" spans="2:10" ht="115.15" customHeight="1">
      <c r="B2967" s="19" t="s">
        <v>3107</v>
      </c>
      <c r="C2967" s="19" t="s">
        <v>9242</v>
      </c>
      <c r="D2967" s="54" t="s">
        <v>10522</v>
      </c>
      <c r="E2967" s="23"/>
      <c r="F2967" s="17">
        <v>6500</v>
      </c>
      <c r="G2967" s="17"/>
      <c r="H2967" s="24"/>
      <c r="I2967" s="17"/>
      <c r="J2967" s="30"/>
    </row>
    <row r="2968" spans="2:10" ht="115.15" customHeight="1">
      <c r="B2968" s="25" t="s">
        <v>627</v>
      </c>
      <c r="C2968" s="19" t="s">
        <v>9</v>
      </c>
      <c r="D2968" s="54" t="s">
        <v>10523</v>
      </c>
      <c r="E2968" s="27">
        <v>2313.5300000000002</v>
      </c>
      <c r="F2968" s="22"/>
      <c r="G2968" s="22"/>
      <c r="H2968" s="26">
        <v>2665</v>
      </c>
      <c r="I2968" s="22"/>
      <c r="J2968" s="31"/>
    </row>
    <row r="2969" spans="2:10" ht="115.15" customHeight="1">
      <c r="B2969" s="19" t="s">
        <v>1642</v>
      </c>
      <c r="C2969" s="19" t="s">
        <v>10124</v>
      </c>
      <c r="D2969" s="54" t="s">
        <v>10522</v>
      </c>
      <c r="E2969" s="17"/>
      <c r="F2969" s="17">
        <v>15000</v>
      </c>
      <c r="G2969" s="17"/>
      <c r="H2969" s="17"/>
      <c r="I2969" s="17"/>
      <c r="J2969" s="17"/>
    </row>
    <row r="2970" spans="2:10" ht="115.15" customHeight="1">
      <c r="B2970" s="21" t="s">
        <v>5096</v>
      </c>
      <c r="C2970" s="19" t="s">
        <v>31</v>
      </c>
      <c r="D2970" s="54" t="s">
        <v>5229</v>
      </c>
      <c r="E2970" s="20">
        <v>5373</v>
      </c>
      <c r="F2970" s="17"/>
      <c r="G2970" s="17"/>
      <c r="H2970" s="17">
        <v>8625</v>
      </c>
      <c r="I2970" s="17"/>
      <c r="J2970" s="30"/>
    </row>
    <row r="2971" spans="2:10" ht="115.15" customHeight="1">
      <c r="B2971" s="18" t="s">
        <v>1165</v>
      </c>
      <c r="C2971" s="19" t="s">
        <v>9246</v>
      </c>
      <c r="D2971" s="54" t="s">
        <v>10522</v>
      </c>
      <c r="E2971" s="20"/>
      <c r="F2971" s="17">
        <v>7000</v>
      </c>
      <c r="G2971" s="17"/>
      <c r="H2971" s="17"/>
      <c r="I2971" s="17"/>
      <c r="J2971" s="30"/>
    </row>
    <row r="2972" spans="2:10" ht="115.15" customHeight="1">
      <c r="B2972" s="25" t="s">
        <v>628</v>
      </c>
      <c r="C2972" s="19" t="s">
        <v>5</v>
      </c>
      <c r="D2972" s="54" t="s">
        <v>5229</v>
      </c>
      <c r="E2972" s="20">
        <v>3757</v>
      </c>
      <c r="F2972" s="17"/>
      <c r="G2972" s="17"/>
      <c r="H2972" s="26">
        <v>3625</v>
      </c>
      <c r="I2972" s="17"/>
      <c r="J2972" s="30"/>
    </row>
    <row r="2973" spans="2:10" ht="115.15" customHeight="1">
      <c r="B2973" s="18" t="s">
        <v>1355</v>
      </c>
      <c r="C2973" s="18" t="s">
        <v>9738</v>
      </c>
      <c r="D2973" s="54" t="s">
        <v>10522</v>
      </c>
      <c r="E2973" s="17"/>
      <c r="F2973" s="17">
        <v>21500</v>
      </c>
      <c r="G2973" s="17"/>
      <c r="H2973" s="17"/>
      <c r="I2973" s="17"/>
      <c r="J2973" s="30"/>
    </row>
    <row r="2974" spans="2:10" ht="115.15" customHeight="1">
      <c r="B2974" s="19" t="s">
        <v>630</v>
      </c>
      <c r="C2974" s="19" t="s">
        <v>5</v>
      </c>
      <c r="D2974" s="54" t="s">
        <v>5229</v>
      </c>
      <c r="E2974" s="17">
        <v>3757</v>
      </c>
      <c r="F2974" s="17"/>
      <c r="G2974" s="17"/>
      <c r="H2974" s="17">
        <v>3625</v>
      </c>
      <c r="I2974" s="17"/>
      <c r="J2974" s="17"/>
    </row>
    <row r="2975" spans="2:10" ht="115.15" customHeight="1">
      <c r="B2975" s="19" t="s">
        <v>5097</v>
      </c>
      <c r="C2975" s="19" t="s">
        <v>76</v>
      </c>
      <c r="D2975" s="54" t="s">
        <v>5229</v>
      </c>
      <c r="E2975" s="17">
        <v>1302</v>
      </c>
      <c r="F2975" s="17"/>
      <c r="G2975" s="17"/>
      <c r="H2975" s="17">
        <v>3960</v>
      </c>
      <c r="I2975" s="17"/>
      <c r="J2975" s="17"/>
    </row>
    <row r="2976" spans="2:10" ht="115.15" customHeight="1">
      <c r="B2976" s="21" t="s">
        <v>1155</v>
      </c>
      <c r="C2976" s="21" t="s">
        <v>9078</v>
      </c>
      <c r="D2976" s="54" t="s">
        <v>10522</v>
      </c>
      <c r="E2976" s="22"/>
      <c r="F2976" s="22">
        <v>6500</v>
      </c>
      <c r="G2976" s="17"/>
      <c r="H2976" s="22"/>
      <c r="I2976" s="17"/>
      <c r="J2976" s="30"/>
    </row>
    <row r="2977" spans="2:10" ht="115.15" customHeight="1">
      <c r="B2977" s="21" t="s">
        <v>2168</v>
      </c>
      <c r="C2977" s="19" t="s">
        <v>9079</v>
      </c>
      <c r="D2977" s="54" t="s">
        <v>10522</v>
      </c>
      <c r="E2977" s="22"/>
      <c r="F2977" s="17">
        <v>10500</v>
      </c>
      <c r="G2977" s="17"/>
      <c r="H2977" s="17"/>
      <c r="I2977" s="17"/>
      <c r="J2977" s="30"/>
    </row>
    <row r="2978" spans="2:10" ht="115.15" customHeight="1">
      <c r="B2978" s="21" t="s">
        <v>5098</v>
      </c>
      <c r="C2978" s="19" t="s">
        <v>24</v>
      </c>
      <c r="D2978" s="54" t="s">
        <v>5229</v>
      </c>
      <c r="E2978" s="20">
        <v>1074</v>
      </c>
      <c r="F2978" s="17"/>
      <c r="G2978" s="17"/>
      <c r="H2978" s="17">
        <v>2735</v>
      </c>
      <c r="I2978" s="17"/>
      <c r="J2978" s="30"/>
    </row>
    <row r="2979" spans="2:10" ht="115.15" customHeight="1">
      <c r="B2979" s="19" t="s">
        <v>2256</v>
      </c>
      <c r="C2979" s="19" t="s">
        <v>9798</v>
      </c>
      <c r="D2979" s="54" t="s">
        <v>10522</v>
      </c>
      <c r="E2979" s="17"/>
      <c r="F2979" s="17">
        <v>5000</v>
      </c>
      <c r="G2979" s="17"/>
      <c r="H2979" s="17"/>
      <c r="I2979" s="17"/>
      <c r="J2979" s="17"/>
    </row>
    <row r="2980" spans="2:10" ht="115.15" customHeight="1">
      <c r="B2980" s="19" t="s">
        <v>3189</v>
      </c>
      <c r="C2980" s="19" t="s">
        <v>9242</v>
      </c>
      <c r="D2980" s="54" t="s">
        <v>10522</v>
      </c>
      <c r="E2980" s="17"/>
      <c r="F2980" s="17">
        <v>6500</v>
      </c>
      <c r="G2980" s="17"/>
      <c r="H2980" s="17"/>
      <c r="I2980" s="17"/>
      <c r="J2980" s="17"/>
    </row>
    <row r="2981" spans="2:10" ht="115.15" customHeight="1">
      <c r="B2981" s="19" t="s">
        <v>1010</v>
      </c>
      <c r="C2981" s="19" t="s">
        <v>9239</v>
      </c>
      <c r="D2981" s="54" t="s">
        <v>10522</v>
      </c>
      <c r="E2981" s="17"/>
      <c r="F2981" s="17">
        <v>6000</v>
      </c>
      <c r="G2981" s="17"/>
      <c r="H2981" s="17"/>
      <c r="I2981" s="17"/>
      <c r="J2981" s="17"/>
    </row>
    <row r="2982" spans="2:10" ht="115.15" customHeight="1">
      <c r="B2982" s="18" t="s">
        <v>5099</v>
      </c>
      <c r="C2982" s="19" t="s">
        <v>31</v>
      </c>
      <c r="D2982" s="54" t="s">
        <v>5229</v>
      </c>
      <c r="E2982" s="17">
        <v>5373</v>
      </c>
      <c r="F2982" s="17"/>
      <c r="G2982" s="17"/>
      <c r="H2982" s="17">
        <v>8625</v>
      </c>
      <c r="I2982" s="17"/>
      <c r="J2982" s="30"/>
    </row>
    <row r="2983" spans="2:10" ht="115.15" customHeight="1">
      <c r="B2983" s="25" t="s">
        <v>8889</v>
      </c>
      <c r="C2983" s="19" t="s">
        <v>9310</v>
      </c>
      <c r="D2983" s="54" t="s">
        <v>10522</v>
      </c>
      <c r="E2983" s="27"/>
      <c r="F2983" s="17">
        <v>6000</v>
      </c>
      <c r="G2983" s="17"/>
      <c r="H2983" s="26"/>
      <c r="I2983" s="17"/>
      <c r="J2983" s="30"/>
    </row>
    <row r="2984" spans="2:10" ht="115.15" customHeight="1">
      <c r="B2984" s="19" t="s">
        <v>3623</v>
      </c>
      <c r="C2984" s="19" t="s">
        <v>9242</v>
      </c>
      <c r="D2984" s="54" t="s">
        <v>10522</v>
      </c>
      <c r="E2984" s="17"/>
      <c r="F2984" s="17">
        <v>6500</v>
      </c>
      <c r="G2984" s="17"/>
      <c r="H2984" s="17"/>
      <c r="I2984" s="17"/>
      <c r="J2984" s="17"/>
    </row>
    <row r="2985" spans="2:10" ht="115.15" customHeight="1">
      <c r="B2985" s="18" t="s">
        <v>1961</v>
      </c>
      <c r="C2985" s="18" t="s">
        <v>10403</v>
      </c>
      <c r="D2985" s="54" t="s">
        <v>10522</v>
      </c>
      <c r="E2985" s="17"/>
      <c r="F2985" s="17">
        <v>10000</v>
      </c>
      <c r="G2985" s="17"/>
      <c r="H2985" s="17"/>
      <c r="I2985" s="17"/>
      <c r="J2985" s="30"/>
    </row>
    <row r="2986" spans="2:10" ht="115.15" customHeight="1">
      <c r="B2986" s="19" t="s">
        <v>5100</v>
      </c>
      <c r="C2986" s="19" t="s">
        <v>24</v>
      </c>
      <c r="D2986" s="54" t="s">
        <v>5229</v>
      </c>
      <c r="E2986" s="23">
        <v>1074</v>
      </c>
      <c r="F2986" s="17"/>
      <c r="G2986" s="17"/>
      <c r="H2986" s="24">
        <v>3810</v>
      </c>
      <c r="I2986" s="17"/>
      <c r="J2986" s="30"/>
    </row>
    <row r="2987" spans="2:10" ht="115.15" customHeight="1">
      <c r="B2987" s="19" t="s">
        <v>3222</v>
      </c>
      <c r="C2987" s="19" t="s">
        <v>9197</v>
      </c>
      <c r="D2987" s="54" t="s">
        <v>10522</v>
      </c>
      <c r="E2987" s="23"/>
      <c r="F2987" s="17">
        <v>6500</v>
      </c>
      <c r="G2987" s="17"/>
      <c r="H2987" s="24"/>
      <c r="I2987" s="17"/>
      <c r="J2987" s="30"/>
    </row>
    <row r="2988" spans="2:10" ht="115.15" customHeight="1">
      <c r="B2988" s="21" t="s">
        <v>631</v>
      </c>
      <c r="C2988" s="19" t="s">
        <v>50</v>
      </c>
      <c r="D2988" s="54" t="s">
        <v>10523</v>
      </c>
      <c r="E2988" s="20">
        <v>2248.7399999999998</v>
      </c>
      <c r="F2988" s="17"/>
      <c r="G2988" s="22"/>
      <c r="H2988" s="17">
        <v>2590</v>
      </c>
      <c r="I2988" s="17"/>
      <c r="J2988" s="30"/>
    </row>
    <row r="2989" spans="2:10" ht="115.15" customHeight="1">
      <c r="B2989" s="21" t="s">
        <v>2145</v>
      </c>
      <c r="C2989" s="21" t="s">
        <v>9654</v>
      </c>
      <c r="D2989" s="54" t="s">
        <v>10522</v>
      </c>
      <c r="E2989" s="17"/>
      <c r="F2989" s="22">
        <v>7700</v>
      </c>
      <c r="G2989" s="17"/>
      <c r="H2989" s="17"/>
      <c r="I2989" s="17"/>
      <c r="J2989" s="30"/>
    </row>
    <row r="2990" spans="2:10" ht="115.15" customHeight="1">
      <c r="B2990" s="19" t="s">
        <v>3890</v>
      </c>
      <c r="C2990" s="19" t="s">
        <v>9135</v>
      </c>
      <c r="D2990" s="54" t="s">
        <v>10522</v>
      </c>
      <c r="E2990" s="17"/>
      <c r="F2990" s="17">
        <v>6000</v>
      </c>
      <c r="G2990" s="17"/>
      <c r="H2990" s="17"/>
      <c r="I2990" s="17"/>
      <c r="J2990" s="17"/>
    </row>
    <row r="2991" spans="2:10" ht="115.15" customHeight="1">
      <c r="B2991" s="21" t="s">
        <v>3862</v>
      </c>
      <c r="C2991" s="21" t="s">
        <v>9512</v>
      </c>
      <c r="D2991" s="54" t="s">
        <v>10522</v>
      </c>
      <c r="E2991" s="22"/>
      <c r="F2991" s="22">
        <v>8000</v>
      </c>
      <c r="G2991" s="22"/>
      <c r="H2991" s="22"/>
      <c r="I2991" s="22"/>
      <c r="J2991" s="31"/>
    </row>
    <row r="2992" spans="2:10" ht="115.15" customHeight="1">
      <c r="B2992" s="21" t="s">
        <v>3856</v>
      </c>
      <c r="C2992" s="19" t="s">
        <v>9239</v>
      </c>
      <c r="D2992" s="54" t="s">
        <v>10522</v>
      </c>
      <c r="E2992" s="20"/>
      <c r="F2992" s="22">
        <v>7000</v>
      </c>
      <c r="G2992" s="22"/>
      <c r="H2992" s="22"/>
      <c r="I2992" s="22"/>
      <c r="J2992" s="31"/>
    </row>
    <row r="2993" spans="2:10" ht="115.15" customHeight="1">
      <c r="B2993" s="25" t="s">
        <v>632</v>
      </c>
      <c r="C2993" s="19" t="s">
        <v>5</v>
      </c>
      <c r="D2993" s="54" t="s">
        <v>5229</v>
      </c>
      <c r="E2993" s="20">
        <v>3757</v>
      </c>
      <c r="F2993" s="17"/>
      <c r="G2993" s="17"/>
      <c r="H2993" s="26">
        <v>3625</v>
      </c>
      <c r="I2993" s="17"/>
      <c r="J2993" s="30"/>
    </row>
    <row r="2994" spans="2:10" ht="115.15" customHeight="1">
      <c r="B2994" s="21" t="s">
        <v>633</v>
      </c>
      <c r="C2994" s="19" t="s">
        <v>634</v>
      </c>
      <c r="D2994" s="54" t="s">
        <v>10523</v>
      </c>
      <c r="E2994" s="20">
        <v>2344.84</v>
      </c>
      <c r="F2994" s="22"/>
      <c r="G2994" s="22"/>
      <c r="H2994" s="22">
        <v>2640</v>
      </c>
      <c r="I2994" s="22"/>
      <c r="J2994" s="31"/>
    </row>
    <row r="2995" spans="2:10" ht="115.15" customHeight="1">
      <c r="B2995" s="18" t="s">
        <v>635</v>
      </c>
      <c r="C2995" s="19" t="s">
        <v>9</v>
      </c>
      <c r="D2995" s="54" t="s">
        <v>10523</v>
      </c>
      <c r="E2995" s="20">
        <v>2313.5300000000002</v>
      </c>
      <c r="F2995" s="17"/>
      <c r="G2995" s="17"/>
      <c r="H2995" s="17">
        <v>2665</v>
      </c>
      <c r="I2995" s="17"/>
      <c r="J2995" s="30"/>
    </row>
    <row r="2996" spans="2:10" ht="115.15" customHeight="1">
      <c r="B2996" s="19" t="s">
        <v>3601</v>
      </c>
      <c r="C2996" s="19" t="s">
        <v>9379</v>
      </c>
      <c r="D2996" s="54" t="s">
        <v>10522</v>
      </c>
      <c r="E2996" s="17"/>
      <c r="F2996" s="17">
        <v>6000</v>
      </c>
      <c r="G2996" s="17"/>
      <c r="H2996" s="17"/>
      <c r="I2996" s="17"/>
      <c r="J2996" s="17"/>
    </row>
    <row r="2997" spans="2:10" ht="115.15" customHeight="1">
      <c r="B2997" s="35" t="s">
        <v>3599</v>
      </c>
      <c r="C2997" s="19" t="s">
        <v>9174</v>
      </c>
      <c r="D2997" s="54" t="s">
        <v>10522</v>
      </c>
      <c r="E2997" s="23"/>
      <c r="F2997" s="17">
        <v>6000</v>
      </c>
      <c r="G2997" s="17"/>
      <c r="H2997" s="24"/>
      <c r="I2997" s="17"/>
      <c r="J2997" s="30"/>
    </row>
    <row r="2998" spans="2:10" ht="115.15" customHeight="1">
      <c r="B2998" s="37" t="s">
        <v>636</v>
      </c>
      <c r="C2998" s="19" t="s">
        <v>9</v>
      </c>
      <c r="D2998" s="54" t="s">
        <v>10523</v>
      </c>
      <c r="E2998" s="23">
        <v>2313.5300000000002</v>
      </c>
      <c r="F2998" s="17"/>
      <c r="G2998" s="17"/>
      <c r="H2998" s="24">
        <v>2665</v>
      </c>
      <c r="I2998" s="17"/>
      <c r="J2998" s="30"/>
    </row>
    <row r="2999" spans="2:10" ht="115.15" customHeight="1">
      <c r="B2999" s="18" t="s">
        <v>637</v>
      </c>
      <c r="C2999" s="19" t="s">
        <v>5</v>
      </c>
      <c r="D2999" s="54" t="s">
        <v>5229</v>
      </c>
      <c r="E2999" s="20">
        <v>3757</v>
      </c>
      <c r="F2999" s="17"/>
      <c r="G2999" s="17"/>
      <c r="H2999" s="17">
        <v>3625</v>
      </c>
      <c r="I2999" s="17"/>
      <c r="J2999" s="30"/>
    </row>
    <row r="3000" spans="2:10" ht="115.15" customHeight="1">
      <c r="B3000" s="18" t="s">
        <v>638</v>
      </c>
      <c r="C3000" s="18" t="s">
        <v>9</v>
      </c>
      <c r="D3000" s="54" t="s">
        <v>10523</v>
      </c>
      <c r="E3000" s="17">
        <v>2313.5300000000002</v>
      </c>
      <c r="F3000" s="17"/>
      <c r="G3000" s="17"/>
      <c r="H3000" s="17">
        <v>2665</v>
      </c>
      <c r="I3000" s="17"/>
      <c r="J3000" s="30"/>
    </row>
    <row r="3001" spans="2:10" ht="115.15" customHeight="1">
      <c r="B3001" s="18" t="s">
        <v>639</v>
      </c>
      <c r="C3001" s="19" t="s">
        <v>19</v>
      </c>
      <c r="D3001" s="54" t="s">
        <v>10523</v>
      </c>
      <c r="E3001" s="23">
        <v>2313.5300000000002</v>
      </c>
      <c r="F3001" s="17"/>
      <c r="G3001" s="17"/>
      <c r="H3001" s="24">
        <v>2665</v>
      </c>
      <c r="I3001" s="17"/>
      <c r="J3001" s="30"/>
    </row>
    <row r="3002" spans="2:10" ht="115.15" customHeight="1">
      <c r="B3002" s="21" t="s">
        <v>5101</v>
      </c>
      <c r="C3002" s="32" t="s">
        <v>178</v>
      </c>
      <c r="D3002" s="54" t="s">
        <v>5229</v>
      </c>
      <c r="E3002" s="22">
        <v>7435</v>
      </c>
      <c r="F3002" s="22"/>
      <c r="G3002" s="22"/>
      <c r="H3002" s="22">
        <v>5250</v>
      </c>
      <c r="I3002" s="22"/>
      <c r="J3002" s="31"/>
    </row>
    <row r="3003" spans="2:10" ht="115.15" customHeight="1">
      <c r="B3003" s="21" t="s">
        <v>5102</v>
      </c>
      <c r="C3003" s="19" t="s">
        <v>24</v>
      </c>
      <c r="D3003" s="54" t="s">
        <v>5229</v>
      </c>
      <c r="E3003" s="20">
        <v>1074</v>
      </c>
      <c r="F3003" s="22"/>
      <c r="G3003" s="22"/>
      <c r="H3003" s="22">
        <v>2785</v>
      </c>
      <c r="I3003" s="22"/>
      <c r="J3003" s="31"/>
    </row>
    <row r="3004" spans="2:10" ht="115.15" customHeight="1">
      <c r="B3004" s="18" t="s">
        <v>640</v>
      </c>
      <c r="C3004" s="18" t="s">
        <v>19</v>
      </c>
      <c r="D3004" s="54" t="s">
        <v>10523</v>
      </c>
      <c r="E3004" s="17">
        <v>2313.5300000000002</v>
      </c>
      <c r="F3004" s="17"/>
      <c r="G3004" s="17"/>
      <c r="H3004" s="17">
        <v>2640</v>
      </c>
      <c r="I3004" s="17"/>
      <c r="J3004" s="30"/>
    </row>
    <row r="3005" spans="2:10" ht="115.15" customHeight="1">
      <c r="B3005" s="18" t="s">
        <v>4219</v>
      </c>
      <c r="C3005" s="18" t="s">
        <v>9242</v>
      </c>
      <c r="D3005" s="54" t="s">
        <v>10522</v>
      </c>
      <c r="E3005" s="17"/>
      <c r="F3005" s="17">
        <v>6500</v>
      </c>
      <c r="G3005" s="17"/>
      <c r="H3005" s="17"/>
      <c r="I3005" s="17"/>
      <c r="J3005" s="30"/>
    </row>
    <row r="3006" spans="2:10" ht="115.15" customHeight="1">
      <c r="B3006" s="21" t="s">
        <v>2466</v>
      </c>
      <c r="C3006" s="18" t="s">
        <v>9078</v>
      </c>
      <c r="D3006" s="54" t="s">
        <v>10522</v>
      </c>
      <c r="E3006" s="22"/>
      <c r="F3006" s="17">
        <v>6500</v>
      </c>
      <c r="G3006" s="17"/>
      <c r="H3006" s="17"/>
      <c r="I3006" s="17"/>
      <c r="J3006" s="30"/>
    </row>
    <row r="3007" spans="2:10" ht="115.15" customHeight="1">
      <c r="B3007" s="19" t="s">
        <v>2147</v>
      </c>
      <c r="C3007" s="19" t="s">
        <v>9628</v>
      </c>
      <c r="D3007" s="54" t="s">
        <v>10522</v>
      </c>
      <c r="E3007" s="17"/>
      <c r="F3007" s="17">
        <v>4700</v>
      </c>
      <c r="G3007" s="17"/>
      <c r="H3007" s="17"/>
      <c r="I3007" s="17"/>
      <c r="J3007" s="17"/>
    </row>
    <row r="3008" spans="2:10" ht="115.15" customHeight="1">
      <c r="B3008" s="25" t="s">
        <v>2748</v>
      </c>
      <c r="C3008" s="19" t="s">
        <v>10142</v>
      </c>
      <c r="D3008" s="54" t="s">
        <v>10522</v>
      </c>
      <c r="E3008" s="20"/>
      <c r="F3008" s="17">
        <v>12000</v>
      </c>
      <c r="G3008" s="17"/>
      <c r="H3008" s="26"/>
      <c r="I3008" s="17"/>
      <c r="J3008" s="30"/>
    </row>
    <row r="3009" spans="2:10" ht="115.15" customHeight="1">
      <c r="B3009" s="18" t="s">
        <v>2795</v>
      </c>
      <c r="C3009" s="18" t="s">
        <v>10182</v>
      </c>
      <c r="D3009" s="54" t="s">
        <v>10522</v>
      </c>
      <c r="E3009" s="17"/>
      <c r="F3009" s="17">
        <v>8000</v>
      </c>
      <c r="G3009" s="17"/>
      <c r="H3009" s="17"/>
      <c r="I3009" s="17"/>
      <c r="J3009" s="30"/>
    </row>
    <row r="3010" spans="2:10" ht="115.15" customHeight="1">
      <c r="B3010" s="21" t="s">
        <v>1821</v>
      </c>
      <c r="C3010" s="19" t="s">
        <v>9857</v>
      </c>
      <c r="D3010" s="54" t="s">
        <v>10522</v>
      </c>
      <c r="E3010" s="20"/>
      <c r="F3010" s="22">
        <v>7000</v>
      </c>
      <c r="G3010" s="17"/>
      <c r="H3010" s="17"/>
      <c r="I3010" s="17"/>
      <c r="J3010" s="30"/>
    </row>
    <row r="3011" spans="2:10" ht="115.15" customHeight="1">
      <c r="B3011" s="18" t="s">
        <v>2965</v>
      </c>
      <c r="C3011" s="18" t="s">
        <v>9194</v>
      </c>
      <c r="D3011" s="54" t="s">
        <v>10522</v>
      </c>
      <c r="E3011" s="17"/>
      <c r="F3011" s="17">
        <v>8000</v>
      </c>
      <c r="G3011" s="17"/>
      <c r="H3011" s="17"/>
      <c r="I3011" s="17"/>
      <c r="J3011" s="30"/>
    </row>
    <row r="3012" spans="2:10" ht="115.15" customHeight="1">
      <c r="B3012" s="21" t="s">
        <v>1854</v>
      </c>
      <c r="C3012" s="21" t="s">
        <v>9724</v>
      </c>
      <c r="D3012" s="54" t="s">
        <v>10522</v>
      </c>
      <c r="E3012" s="22"/>
      <c r="F3012" s="22">
        <v>13500</v>
      </c>
      <c r="G3012" s="22"/>
      <c r="H3012" s="22"/>
      <c r="I3012" s="22"/>
      <c r="J3012" s="31"/>
    </row>
    <row r="3013" spans="2:10" ht="115.15" customHeight="1">
      <c r="B3013" s="19" t="s">
        <v>5103</v>
      </c>
      <c r="C3013" s="19" t="s">
        <v>23</v>
      </c>
      <c r="D3013" s="54" t="s">
        <v>5229</v>
      </c>
      <c r="E3013" s="17">
        <v>1039</v>
      </c>
      <c r="F3013" s="17"/>
      <c r="G3013" s="17"/>
      <c r="H3013" s="17">
        <v>2785</v>
      </c>
      <c r="I3013" s="17"/>
      <c r="J3013" s="17"/>
    </row>
    <row r="3014" spans="2:10" ht="115.15" customHeight="1">
      <c r="B3014" s="21" t="s">
        <v>1900</v>
      </c>
      <c r="C3014" s="19" t="s">
        <v>9484</v>
      </c>
      <c r="D3014" s="54" t="s">
        <v>10522</v>
      </c>
      <c r="E3014" s="20"/>
      <c r="F3014" s="22">
        <v>8000</v>
      </c>
      <c r="G3014" s="22"/>
      <c r="H3014" s="22"/>
      <c r="I3014" s="22"/>
      <c r="J3014" s="31"/>
    </row>
    <row r="3015" spans="2:10" ht="115.15" customHeight="1">
      <c r="B3015" s="21" t="s">
        <v>5104</v>
      </c>
      <c r="C3015" s="21" t="s">
        <v>162</v>
      </c>
      <c r="D3015" s="54" t="s">
        <v>5229</v>
      </c>
      <c r="E3015" s="22">
        <v>6297</v>
      </c>
      <c r="F3015" s="22"/>
      <c r="G3015" s="17"/>
      <c r="H3015" s="22">
        <v>8625</v>
      </c>
      <c r="I3015" s="17"/>
      <c r="J3015" s="30"/>
    </row>
    <row r="3016" spans="2:10" ht="115.15" customHeight="1">
      <c r="B3016" s="25" t="s">
        <v>5105</v>
      </c>
      <c r="C3016" s="19" t="s">
        <v>61</v>
      </c>
      <c r="D3016" s="54" t="s">
        <v>5229</v>
      </c>
      <c r="E3016" s="20">
        <v>1128</v>
      </c>
      <c r="F3016" s="17"/>
      <c r="G3016" s="17"/>
      <c r="H3016" s="26">
        <v>4160</v>
      </c>
      <c r="I3016" s="17"/>
      <c r="J3016" s="30"/>
    </row>
    <row r="3017" spans="2:10" ht="115.15" customHeight="1">
      <c r="B3017" s="18" t="s">
        <v>4086</v>
      </c>
      <c r="C3017" s="19" t="s">
        <v>9174</v>
      </c>
      <c r="D3017" s="54" t="s">
        <v>10522</v>
      </c>
      <c r="E3017" s="17"/>
      <c r="F3017" s="17">
        <v>6500</v>
      </c>
      <c r="G3017" s="17"/>
      <c r="H3017" s="17"/>
      <c r="I3017" s="17"/>
      <c r="J3017" s="30"/>
    </row>
    <row r="3018" spans="2:10" ht="115.15" customHeight="1">
      <c r="B3018" s="25" t="s">
        <v>3846</v>
      </c>
      <c r="C3018" s="19" t="s">
        <v>9429</v>
      </c>
      <c r="D3018" s="54" t="s">
        <v>10522</v>
      </c>
      <c r="E3018" s="27"/>
      <c r="F3018" s="17">
        <v>8000</v>
      </c>
      <c r="G3018" s="17"/>
      <c r="H3018" s="26"/>
      <c r="I3018" s="17"/>
      <c r="J3018" s="30"/>
    </row>
    <row r="3019" spans="2:10" ht="115.15" customHeight="1">
      <c r="B3019" s="25" t="s">
        <v>5106</v>
      </c>
      <c r="C3019" s="19" t="s">
        <v>24</v>
      </c>
      <c r="D3019" s="54" t="s">
        <v>5229</v>
      </c>
      <c r="E3019" s="20">
        <v>1074</v>
      </c>
      <c r="F3019" s="17"/>
      <c r="G3019" s="17"/>
      <c r="H3019" s="26">
        <v>3785</v>
      </c>
      <c r="I3019" s="17"/>
      <c r="J3019" s="30"/>
    </row>
    <row r="3020" spans="2:10" ht="115.15" customHeight="1">
      <c r="B3020" s="18" t="s">
        <v>5107</v>
      </c>
      <c r="C3020" s="18" t="s">
        <v>17</v>
      </c>
      <c r="D3020" s="54" t="s">
        <v>5229</v>
      </c>
      <c r="E3020" s="17">
        <v>6759</v>
      </c>
      <c r="F3020" s="17"/>
      <c r="G3020" s="17"/>
      <c r="H3020" s="17">
        <v>8625</v>
      </c>
      <c r="I3020" s="17"/>
      <c r="J3020" s="30"/>
    </row>
    <row r="3021" spans="2:10" ht="115.15" customHeight="1">
      <c r="B3021" s="21" t="s">
        <v>5108</v>
      </c>
      <c r="C3021" s="21" t="s">
        <v>17</v>
      </c>
      <c r="D3021" s="54" t="s">
        <v>5229</v>
      </c>
      <c r="E3021" s="17">
        <v>6759</v>
      </c>
      <c r="F3021" s="22"/>
      <c r="G3021" s="17"/>
      <c r="H3021" s="17">
        <v>8625</v>
      </c>
      <c r="I3021" s="17"/>
      <c r="J3021" s="30"/>
    </row>
    <row r="3022" spans="2:10" ht="115.15" customHeight="1">
      <c r="B3022" s="18" t="s">
        <v>642</v>
      </c>
      <c r="C3022" s="19" t="s">
        <v>9</v>
      </c>
      <c r="D3022" s="54" t="s">
        <v>10523</v>
      </c>
      <c r="E3022" s="17">
        <v>2313.5300000000002</v>
      </c>
      <c r="F3022" s="17"/>
      <c r="G3022" s="17"/>
      <c r="H3022" s="17">
        <v>2665</v>
      </c>
      <c r="I3022" s="17"/>
      <c r="J3022" s="30"/>
    </row>
    <row r="3023" spans="2:10" ht="115.15" customHeight="1">
      <c r="B3023" s="35" t="s">
        <v>8892</v>
      </c>
      <c r="C3023" s="19" t="s">
        <v>9327</v>
      </c>
      <c r="D3023" s="54" t="s">
        <v>10522</v>
      </c>
      <c r="E3023" s="23"/>
      <c r="F3023" s="17">
        <v>5500</v>
      </c>
      <c r="G3023" s="17"/>
      <c r="H3023" s="24"/>
      <c r="I3023" s="17"/>
      <c r="J3023" s="30"/>
    </row>
    <row r="3024" spans="2:10" ht="115.15" customHeight="1">
      <c r="B3024" s="25" t="s">
        <v>3225</v>
      </c>
      <c r="C3024" s="19" t="s">
        <v>9542</v>
      </c>
      <c r="D3024" s="54" t="s">
        <v>10522</v>
      </c>
      <c r="E3024" s="27"/>
      <c r="F3024" s="17">
        <v>4000</v>
      </c>
      <c r="G3024" s="22"/>
      <c r="H3024" s="26"/>
      <c r="I3024" s="17"/>
      <c r="J3024" s="30"/>
    </row>
    <row r="3025" spans="2:10" ht="115.15" customHeight="1">
      <c r="B3025" s="21" t="s">
        <v>3703</v>
      </c>
      <c r="C3025" s="32" t="s">
        <v>9194</v>
      </c>
      <c r="D3025" s="54" t="s">
        <v>10522</v>
      </c>
      <c r="E3025" s="22"/>
      <c r="F3025" s="17">
        <v>8000</v>
      </c>
      <c r="G3025" s="17"/>
      <c r="H3025" s="17"/>
      <c r="I3025" s="17"/>
      <c r="J3025" s="30"/>
    </row>
    <row r="3026" spans="2:10" ht="115.15" customHeight="1">
      <c r="B3026" s="19" t="s">
        <v>1920</v>
      </c>
      <c r="C3026" s="19" t="s">
        <v>9723</v>
      </c>
      <c r="D3026" s="54" t="s">
        <v>10522</v>
      </c>
      <c r="E3026" s="17"/>
      <c r="F3026" s="17">
        <v>12000</v>
      </c>
      <c r="G3026" s="17"/>
      <c r="H3026" s="17"/>
      <c r="I3026" s="17"/>
      <c r="J3026" s="17"/>
    </row>
    <row r="3027" spans="2:10" ht="115.15" customHeight="1">
      <c r="B3027" s="25" t="s">
        <v>5109</v>
      </c>
      <c r="C3027" s="19" t="s">
        <v>17</v>
      </c>
      <c r="D3027" s="55" t="s">
        <v>5229</v>
      </c>
      <c r="E3027" s="20">
        <v>6759</v>
      </c>
      <c r="F3027" s="22"/>
      <c r="G3027" s="22"/>
      <c r="H3027" s="26">
        <v>8625</v>
      </c>
      <c r="I3027" s="22"/>
      <c r="J3027" s="31"/>
    </row>
    <row r="3028" spans="2:10" ht="115.15" customHeight="1">
      <c r="B3028" s="21" t="s">
        <v>2112</v>
      </c>
      <c r="C3028" s="21" t="s">
        <v>9193</v>
      </c>
      <c r="D3028" s="54" t="s">
        <v>10522</v>
      </c>
      <c r="E3028" s="22"/>
      <c r="F3028" s="22">
        <v>9000</v>
      </c>
      <c r="G3028" s="17"/>
      <c r="H3028" s="22"/>
      <c r="I3028" s="17"/>
      <c r="J3028" s="30"/>
    </row>
    <row r="3029" spans="2:10" ht="115.15" customHeight="1">
      <c r="B3029" s="18" t="s">
        <v>9017</v>
      </c>
      <c r="C3029" s="18" t="s">
        <v>10452</v>
      </c>
      <c r="D3029" s="54" t="s">
        <v>10522</v>
      </c>
      <c r="E3029" s="17"/>
      <c r="F3029" s="17">
        <v>11000</v>
      </c>
      <c r="G3029" s="17"/>
      <c r="H3029" s="17"/>
      <c r="I3029" s="17"/>
      <c r="J3029" s="30"/>
    </row>
    <row r="3030" spans="2:10" ht="115.15" customHeight="1">
      <c r="B3030" s="18" t="s">
        <v>5110</v>
      </c>
      <c r="C3030" s="19" t="s">
        <v>5</v>
      </c>
      <c r="D3030" s="54" t="s">
        <v>5229</v>
      </c>
      <c r="E3030" s="20">
        <v>3757</v>
      </c>
      <c r="F3030" s="17"/>
      <c r="G3030" s="17"/>
      <c r="H3030" s="17">
        <v>3625</v>
      </c>
      <c r="I3030" s="17"/>
      <c r="J3030" s="30"/>
    </row>
    <row r="3031" spans="2:10" ht="115.15" customHeight="1">
      <c r="B3031" s="35" t="s">
        <v>1316</v>
      </c>
      <c r="C3031" s="19" t="s">
        <v>9809</v>
      </c>
      <c r="D3031" s="54" t="s">
        <v>10522</v>
      </c>
      <c r="E3031" s="23"/>
      <c r="F3031" s="17">
        <v>10000</v>
      </c>
      <c r="G3031" s="17"/>
      <c r="H3031" s="24"/>
      <c r="I3031" s="17"/>
      <c r="J3031" s="30"/>
    </row>
    <row r="3032" spans="2:10" ht="115.15" customHeight="1">
      <c r="B3032" s="18" t="s">
        <v>3115</v>
      </c>
      <c r="C3032" s="19" t="s">
        <v>9242</v>
      </c>
      <c r="D3032" s="54" t="s">
        <v>10522</v>
      </c>
      <c r="E3032" s="20"/>
      <c r="F3032" s="17">
        <v>6500</v>
      </c>
      <c r="G3032" s="17"/>
      <c r="H3032" s="17"/>
      <c r="I3032" s="17"/>
      <c r="J3032" s="30"/>
    </row>
    <row r="3033" spans="2:10" ht="115.15" customHeight="1">
      <c r="B3033" s="18" t="s">
        <v>3970</v>
      </c>
      <c r="C3033" s="19" t="s">
        <v>9242</v>
      </c>
      <c r="D3033" s="54" t="s">
        <v>10522</v>
      </c>
      <c r="E3033" s="17"/>
      <c r="F3033" s="17">
        <v>6500</v>
      </c>
      <c r="G3033" s="17"/>
      <c r="H3033" s="17"/>
      <c r="I3033" s="17"/>
      <c r="J3033" s="30"/>
    </row>
    <row r="3034" spans="2:10" ht="115.15" customHeight="1">
      <c r="B3034" s="19" t="s">
        <v>5111</v>
      </c>
      <c r="C3034" s="19" t="s">
        <v>39</v>
      </c>
      <c r="D3034" s="54" t="s">
        <v>5229</v>
      </c>
      <c r="E3034" s="23">
        <v>10261</v>
      </c>
      <c r="F3034" s="22"/>
      <c r="G3034" s="22"/>
      <c r="H3034" s="24">
        <v>5250</v>
      </c>
      <c r="I3034" s="22"/>
      <c r="J3034" s="31"/>
    </row>
    <row r="3035" spans="2:10" ht="115.15" customHeight="1">
      <c r="B3035" s="19" t="s">
        <v>976</v>
      </c>
      <c r="C3035" s="19" t="s">
        <v>9242</v>
      </c>
      <c r="D3035" s="54" t="s">
        <v>10522</v>
      </c>
      <c r="E3035" s="23"/>
      <c r="F3035" s="17">
        <v>6500</v>
      </c>
      <c r="G3035" s="17"/>
      <c r="H3035" s="24"/>
      <c r="I3035" s="17"/>
      <c r="J3035" s="30"/>
    </row>
    <row r="3036" spans="2:10" ht="115.15" customHeight="1">
      <c r="B3036" s="35" t="s">
        <v>1856</v>
      </c>
      <c r="C3036" s="19" t="s">
        <v>9731</v>
      </c>
      <c r="D3036" s="54" t="s">
        <v>10522</v>
      </c>
      <c r="E3036" s="23"/>
      <c r="F3036" s="17">
        <v>8000</v>
      </c>
      <c r="G3036" s="17"/>
      <c r="H3036" s="24"/>
      <c r="I3036" s="17"/>
      <c r="J3036" s="30"/>
    </row>
    <row r="3037" spans="2:10" ht="115.15" customHeight="1">
      <c r="B3037" s="18" t="s">
        <v>2070</v>
      </c>
      <c r="C3037" s="18" t="s">
        <v>9212</v>
      </c>
      <c r="D3037" s="54" t="s">
        <v>10522</v>
      </c>
      <c r="E3037" s="17"/>
      <c r="F3037" s="17">
        <v>9000</v>
      </c>
      <c r="G3037" s="17"/>
      <c r="H3037" s="17"/>
      <c r="I3037" s="17"/>
      <c r="J3037" s="30"/>
    </row>
    <row r="3038" spans="2:10" ht="115.15" customHeight="1">
      <c r="B3038" s="18" t="s">
        <v>5112</v>
      </c>
      <c r="C3038" s="19" t="s">
        <v>51</v>
      </c>
      <c r="D3038" s="54" t="s">
        <v>5229</v>
      </c>
      <c r="E3038" s="17">
        <v>2604</v>
      </c>
      <c r="F3038" s="17"/>
      <c r="G3038" s="17"/>
      <c r="H3038" s="17">
        <v>5320</v>
      </c>
      <c r="I3038" s="17"/>
      <c r="J3038" s="30"/>
    </row>
    <row r="3039" spans="2:10" ht="115.15" customHeight="1">
      <c r="B3039" s="19" t="s">
        <v>643</v>
      </c>
      <c r="C3039" s="19" t="s">
        <v>9</v>
      </c>
      <c r="D3039" s="54" t="s">
        <v>10523</v>
      </c>
      <c r="E3039" s="17">
        <v>2313.5300000000002</v>
      </c>
      <c r="F3039" s="17"/>
      <c r="G3039" s="17"/>
      <c r="H3039" s="17">
        <v>2665</v>
      </c>
      <c r="I3039" s="17"/>
      <c r="J3039" s="17"/>
    </row>
    <row r="3040" spans="2:10" ht="115.15" customHeight="1">
      <c r="B3040" s="19" t="s">
        <v>5113</v>
      </c>
      <c r="C3040" s="19" t="s">
        <v>31</v>
      </c>
      <c r="D3040" s="54" t="s">
        <v>5229</v>
      </c>
      <c r="E3040" s="23">
        <v>5373</v>
      </c>
      <c r="F3040" s="17"/>
      <c r="G3040" s="22"/>
      <c r="H3040" s="24">
        <v>8625</v>
      </c>
      <c r="I3040" s="17"/>
      <c r="J3040" s="30"/>
    </row>
    <row r="3041" spans="2:10" ht="115.15" customHeight="1">
      <c r="B3041" s="19" t="s">
        <v>2771</v>
      </c>
      <c r="C3041" s="19" t="s">
        <v>10158</v>
      </c>
      <c r="D3041" s="54" t="s">
        <v>10522</v>
      </c>
      <c r="E3041" s="17"/>
      <c r="F3041" s="17">
        <v>8000</v>
      </c>
      <c r="G3041" s="17"/>
      <c r="H3041" s="17"/>
      <c r="I3041" s="17"/>
      <c r="J3041" s="17"/>
    </row>
    <row r="3042" spans="2:10" ht="115.15" customHeight="1">
      <c r="B3042" s="21" t="s">
        <v>644</v>
      </c>
      <c r="C3042" s="32" t="s">
        <v>9</v>
      </c>
      <c r="D3042" s="54" t="s">
        <v>10523</v>
      </c>
      <c r="E3042" s="22">
        <v>2313.5300000000002</v>
      </c>
      <c r="F3042" s="17"/>
      <c r="G3042" s="17"/>
      <c r="H3042" s="17">
        <v>2665</v>
      </c>
      <c r="I3042" s="17"/>
      <c r="J3042" s="30"/>
    </row>
    <row r="3043" spans="2:10" ht="115.15" customHeight="1">
      <c r="B3043" s="25" t="s">
        <v>5114</v>
      </c>
      <c r="C3043" s="19" t="s">
        <v>5</v>
      </c>
      <c r="D3043" s="54" t="s">
        <v>5229</v>
      </c>
      <c r="E3043" s="20">
        <v>3757</v>
      </c>
      <c r="F3043" s="22"/>
      <c r="G3043" s="17"/>
      <c r="H3043" s="26">
        <v>3625</v>
      </c>
      <c r="I3043" s="17"/>
      <c r="J3043" s="30"/>
    </row>
    <row r="3044" spans="2:10" ht="115.15" customHeight="1">
      <c r="B3044" s="21" t="s">
        <v>5115</v>
      </c>
      <c r="C3044" s="19" t="s">
        <v>27</v>
      </c>
      <c r="D3044" s="54" t="s">
        <v>5229</v>
      </c>
      <c r="E3044" s="20">
        <v>1381</v>
      </c>
      <c r="F3044" s="22"/>
      <c r="G3044" s="22"/>
      <c r="H3044" s="22">
        <v>4035</v>
      </c>
      <c r="I3044" s="22"/>
      <c r="J3044" s="31"/>
    </row>
    <row r="3045" spans="2:10" ht="115.15" customHeight="1">
      <c r="B3045" s="21" t="s">
        <v>1843</v>
      </c>
      <c r="C3045" s="21" t="s">
        <v>9909</v>
      </c>
      <c r="D3045" s="54" t="s">
        <v>10522</v>
      </c>
      <c r="E3045" s="17"/>
      <c r="F3045" s="22">
        <v>12000</v>
      </c>
      <c r="G3045" s="17"/>
      <c r="H3045" s="17"/>
      <c r="I3045" s="17"/>
      <c r="J3045" s="30"/>
    </row>
    <row r="3046" spans="2:10" ht="115.15" customHeight="1">
      <c r="B3046" s="19" t="s">
        <v>5116</v>
      </c>
      <c r="C3046" s="19" t="s">
        <v>24</v>
      </c>
      <c r="D3046" s="54" t="s">
        <v>5229</v>
      </c>
      <c r="E3046" s="17">
        <v>1074</v>
      </c>
      <c r="F3046" s="17"/>
      <c r="G3046" s="17"/>
      <c r="H3046" s="17">
        <v>2785</v>
      </c>
      <c r="I3046" s="17"/>
      <c r="J3046" s="17"/>
    </row>
    <row r="3047" spans="2:10" ht="115.15" customHeight="1">
      <c r="B3047" s="21" t="s">
        <v>2251</v>
      </c>
      <c r="C3047" s="18" t="s">
        <v>9798</v>
      </c>
      <c r="D3047" s="54" t="s">
        <v>10522</v>
      </c>
      <c r="E3047" s="17"/>
      <c r="F3047" s="17">
        <v>6000</v>
      </c>
      <c r="G3047" s="17"/>
      <c r="H3047" s="17"/>
      <c r="I3047" s="17"/>
      <c r="J3047" s="30"/>
    </row>
    <row r="3048" spans="2:10" ht="115.15" customHeight="1">
      <c r="B3048" s="19" t="s">
        <v>1378</v>
      </c>
      <c r="C3048" s="19" t="s">
        <v>9113</v>
      </c>
      <c r="D3048" s="54" t="s">
        <v>10522</v>
      </c>
      <c r="E3048" s="17"/>
      <c r="F3048" s="17">
        <v>12000</v>
      </c>
      <c r="G3048" s="17"/>
      <c r="H3048" s="17"/>
      <c r="I3048" s="17"/>
      <c r="J3048" s="17"/>
    </row>
    <row r="3049" spans="2:10" ht="115.15" customHeight="1">
      <c r="B3049" s="18" t="s">
        <v>1211</v>
      </c>
      <c r="C3049" s="19" t="s">
        <v>10390</v>
      </c>
      <c r="D3049" s="54" t="s">
        <v>10522</v>
      </c>
      <c r="E3049" s="23"/>
      <c r="F3049" s="17">
        <v>9000</v>
      </c>
      <c r="G3049" s="17"/>
      <c r="H3049" s="24"/>
      <c r="I3049" s="17"/>
      <c r="J3049" s="30"/>
    </row>
    <row r="3050" spans="2:10" ht="115.15" customHeight="1">
      <c r="B3050" s="18" t="s">
        <v>645</v>
      </c>
      <c r="C3050" s="18" t="s">
        <v>9</v>
      </c>
      <c r="D3050" s="54" t="s">
        <v>10523</v>
      </c>
      <c r="E3050" s="17">
        <v>2313.5300000000002</v>
      </c>
      <c r="F3050" s="17"/>
      <c r="G3050" s="17"/>
      <c r="H3050" s="17">
        <v>2590</v>
      </c>
      <c r="I3050" s="17"/>
      <c r="J3050" s="30"/>
    </row>
    <row r="3051" spans="2:10" ht="115.15" customHeight="1">
      <c r="B3051" s="19" t="s">
        <v>3701</v>
      </c>
      <c r="C3051" s="19" t="s">
        <v>9184</v>
      </c>
      <c r="D3051" s="54" t="s">
        <v>10522</v>
      </c>
      <c r="E3051" s="17"/>
      <c r="F3051" s="17">
        <v>6000</v>
      </c>
      <c r="G3051" s="17"/>
      <c r="H3051" s="17"/>
      <c r="I3051" s="17"/>
      <c r="J3051" s="17"/>
    </row>
    <row r="3052" spans="2:10" ht="115.15" customHeight="1">
      <c r="B3052" s="18" t="s">
        <v>1136</v>
      </c>
      <c r="C3052" s="18" t="s">
        <v>9242</v>
      </c>
      <c r="D3052" s="54" t="s">
        <v>10522</v>
      </c>
      <c r="E3052" s="17"/>
      <c r="F3052" s="17">
        <v>6500</v>
      </c>
      <c r="G3052" s="17"/>
      <c r="H3052" s="17"/>
      <c r="I3052" s="17"/>
      <c r="J3052" s="30"/>
    </row>
    <row r="3053" spans="2:10" ht="115.15" customHeight="1">
      <c r="B3053" s="21" t="s">
        <v>5117</v>
      </c>
      <c r="C3053" s="18" t="s">
        <v>24</v>
      </c>
      <c r="D3053" s="54" t="s">
        <v>5229</v>
      </c>
      <c r="E3053" s="22">
        <v>1074</v>
      </c>
      <c r="F3053" s="17"/>
      <c r="G3053" s="22"/>
      <c r="H3053" s="17">
        <v>3810</v>
      </c>
      <c r="I3053" s="17"/>
      <c r="J3053" s="30"/>
    </row>
    <row r="3054" spans="2:10" ht="115.15" customHeight="1">
      <c r="B3054" s="19" t="s">
        <v>2953</v>
      </c>
      <c r="C3054" s="19" t="s">
        <v>10517</v>
      </c>
      <c r="D3054" s="54" t="s">
        <v>10522</v>
      </c>
      <c r="E3054" s="17"/>
      <c r="F3054" s="17">
        <v>18000</v>
      </c>
      <c r="G3054" s="17"/>
      <c r="H3054" s="17"/>
      <c r="I3054" s="17"/>
      <c r="J3054" s="17"/>
    </row>
    <row r="3055" spans="2:10" ht="115.15" customHeight="1">
      <c r="B3055" s="18" t="s">
        <v>646</v>
      </c>
      <c r="C3055" s="19" t="s">
        <v>14</v>
      </c>
      <c r="D3055" s="54" t="s">
        <v>10523</v>
      </c>
      <c r="E3055" s="20">
        <v>2248.7399999999998</v>
      </c>
      <c r="F3055" s="17"/>
      <c r="G3055" s="17"/>
      <c r="H3055" s="17">
        <v>2625</v>
      </c>
      <c r="I3055" s="17"/>
      <c r="J3055" s="30"/>
    </row>
    <row r="3056" spans="2:10" ht="115.15" customHeight="1">
      <c r="B3056" s="18" t="s">
        <v>5118</v>
      </c>
      <c r="C3056" s="18" t="s">
        <v>31</v>
      </c>
      <c r="D3056" s="54" t="s">
        <v>5229</v>
      </c>
      <c r="E3056" s="17">
        <v>5373</v>
      </c>
      <c r="F3056" s="17"/>
      <c r="G3056" s="17"/>
      <c r="H3056" s="17">
        <v>8625</v>
      </c>
      <c r="I3056" s="17"/>
      <c r="J3056" s="30"/>
    </row>
    <row r="3057" spans="2:10" ht="115.15" customHeight="1">
      <c r="B3057" s="21" t="s">
        <v>3278</v>
      </c>
      <c r="C3057" s="19" t="s">
        <v>9242</v>
      </c>
      <c r="D3057" s="54" t="s">
        <v>10522</v>
      </c>
      <c r="E3057" s="20"/>
      <c r="F3057" s="22">
        <v>6500</v>
      </c>
      <c r="G3057" s="22"/>
      <c r="H3057" s="22"/>
      <c r="I3057" s="22"/>
      <c r="J3057" s="31"/>
    </row>
    <row r="3058" spans="2:10" ht="115.15" customHeight="1">
      <c r="B3058" s="19" t="s">
        <v>5119</v>
      </c>
      <c r="C3058" s="19" t="s">
        <v>5</v>
      </c>
      <c r="D3058" s="54" t="s">
        <v>5229</v>
      </c>
      <c r="E3058" s="17">
        <v>3757</v>
      </c>
      <c r="F3058" s="17"/>
      <c r="G3058" s="17"/>
      <c r="H3058" s="17">
        <v>3625</v>
      </c>
      <c r="I3058" s="17"/>
      <c r="J3058" s="17"/>
    </row>
    <row r="3059" spans="2:10" ht="115.15" customHeight="1">
      <c r="B3059" s="18" t="s">
        <v>647</v>
      </c>
      <c r="C3059" s="41" t="s">
        <v>9</v>
      </c>
      <c r="D3059" s="54" t="s">
        <v>10523</v>
      </c>
      <c r="E3059" s="17">
        <v>2313.5300000000002</v>
      </c>
      <c r="F3059" s="17"/>
      <c r="G3059" s="17"/>
      <c r="H3059" s="17">
        <v>2665</v>
      </c>
      <c r="I3059" s="17"/>
      <c r="J3059" s="30"/>
    </row>
    <row r="3060" spans="2:10" ht="115.15" customHeight="1">
      <c r="B3060" s="21" t="s">
        <v>5120</v>
      </c>
      <c r="C3060" s="21" t="s">
        <v>5</v>
      </c>
      <c r="D3060" s="54" t="s">
        <v>5229</v>
      </c>
      <c r="E3060" s="22">
        <v>3757</v>
      </c>
      <c r="F3060" s="22"/>
      <c r="G3060" s="22"/>
      <c r="H3060" s="22">
        <v>3625</v>
      </c>
      <c r="I3060" s="22"/>
      <c r="J3060" s="31"/>
    </row>
    <row r="3061" spans="2:10" ht="115.15" customHeight="1">
      <c r="B3061" s="21" t="s">
        <v>5121</v>
      </c>
      <c r="C3061" s="32" t="s">
        <v>17</v>
      </c>
      <c r="D3061" s="54" t="s">
        <v>5229</v>
      </c>
      <c r="E3061" s="22">
        <v>6759</v>
      </c>
      <c r="F3061" s="17"/>
      <c r="G3061" s="17"/>
      <c r="H3061" s="17">
        <v>8625</v>
      </c>
      <c r="I3061" s="17"/>
      <c r="J3061" s="30"/>
    </row>
    <row r="3062" spans="2:10" ht="115.15" customHeight="1">
      <c r="B3062" s="19" t="s">
        <v>1776</v>
      </c>
      <c r="C3062" s="19" t="s">
        <v>9468</v>
      </c>
      <c r="D3062" s="54" t="s">
        <v>10522</v>
      </c>
      <c r="E3062" s="17"/>
      <c r="F3062" s="17">
        <v>7000</v>
      </c>
      <c r="G3062" s="17"/>
      <c r="H3062" s="17"/>
      <c r="I3062" s="17"/>
      <c r="J3062" s="17"/>
    </row>
    <row r="3063" spans="2:10" ht="115.15" customHeight="1">
      <c r="B3063" s="19" t="s">
        <v>5122</v>
      </c>
      <c r="C3063" s="19" t="s">
        <v>5</v>
      </c>
      <c r="D3063" s="54" t="s">
        <v>5229</v>
      </c>
      <c r="E3063" s="17">
        <v>3757</v>
      </c>
      <c r="F3063" s="17"/>
      <c r="G3063" s="17"/>
      <c r="H3063" s="17">
        <v>3625</v>
      </c>
      <c r="I3063" s="17"/>
      <c r="J3063" s="17"/>
    </row>
    <row r="3064" spans="2:10" ht="115.15" customHeight="1">
      <c r="B3064" s="18" t="s">
        <v>5123</v>
      </c>
      <c r="C3064" s="18" t="s">
        <v>17</v>
      </c>
      <c r="D3064" s="54" t="s">
        <v>5229</v>
      </c>
      <c r="E3064" s="17">
        <v>6759</v>
      </c>
      <c r="F3064" s="17"/>
      <c r="G3064" s="17"/>
      <c r="H3064" s="17">
        <v>8625</v>
      </c>
      <c r="I3064" s="17"/>
      <c r="J3064" s="30"/>
    </row>
    <row r="3065" spans="2:10" ht="115.15" customHeight="1">
      <c r="B3065" s="19" t="s">
        <v>648</v>
      </c>
      <c r="C3065" s="19" t="s">
        <v>50</v>
      </c>
      <c r="D3065" s="54" t="s">
        <v>10523</v>
      </c>
      <c r="E3065" s="17">
        <v>2248.7399999999998</v>
      </c>
      <c r="F3065" s="17"/>
      <c r="G3065" s="17"/>
      <c r="H3065" s="17">
        <v>2625</v>
      </c>
      <c r="I3065" s="17"/>
      <c r="J3065" s="17"/>
    </row>
    <row r="3066" spans="2:10" ht="115.15" customHeight="1">
      <c r="B3066" s="19" t="s">
        <v>3012</v>
      </c>
      <c r="C3066" s="19" t="s">
        <v>9242</v>
      </c>
      <c r="D3066" s="54" t="s">
        <v>10522</v>
      </c>
      <c r="E3066" s="17"/>
      <c r="F3066" s="17">
        <v>6500</v>
      </c>
      <c r="G3066" s="17"/>
      <c r="H3066" s="17"/>
      <c r="I3066" s="17"/>
      <c r="J3066" s="17"/>
    </row>
    <row r="3067" spans="2:10" ht="115.15" customHeight="1">
      <c r="B3067" s="21" t="s">
        <v>2370</v>
      </c>
      <c r="C3067" s="19" t="s">
        <v>9360</v>
      </c>
      <c r="D3067" s="54" t="s">
        <v>10522</v>
      </c>
      <c r="E3067" s="20"/>
      <c r="F3067" s="22">
        <v>15000</v>
      </c>
      <c r="G3067" s="22"/>
      <c r="H3067" s="22"/>
      <c r="I3067" s="22"/>
      <c r="J3067" s="31"/>
    </row>
    <row r="3068" spans="2:10" ht="115.15" customHeight="1">
      <c r="B3068" s="25" t="s">
        <v>9039</v>
      </c>
      <c r="C3068" s="19" t="s">
        <v>10472</v>
      </c>
      <c r="D3068" s="54" t="s">
        <v>10522</v>
      </c>
      <c r="E3068" s="27"/>
      <c r="F3068" s="17">
        <v>7000</v>
      </c>
      <c r="G3068" s="17"/>
      <c r="H3068" s="26"/>
      <c r="I3068" s="17"/>
      <c r="J3068" s="30"/>
    </row>
    <row r="3069" spans="2:10" ht="115.15" customHeight="1">
      <c r="B3069" s="19" t="s">
        <v>4198</v>
      </c>
      <c r="C3069" s="19" t="s">
        <v>9523</v>
      </c>
      <c r="D3069" s="54" t="s">
        <v>10522</v>
      </c>
      <c r="E3069" s="23"/>
      <c r="F3069" s="17">
        <v>10000</v>
      </c>
      <c r="G3069" s="17"/>
      <c r="H3069" s="24"/>
      <c r="I3069" s="17"/>
      <c r="J3069" s="30"/>
    </row>
    <row r="3070" spans="2:10" ht="115.15" customHeight="1">
      <c r="B3070" s="18" t="s">
        <v>649</v>
      </c>
      <c r="C3070" s="19" t="s">
        <v>5</v>
      </c>
      <c r="D3070" s="54" t="s">
        <v>5229</v>
      </c>
      <c r="E3070" s="20">
        <v>3757</v>
      </c>
      <c r="F3070" s="17"/>
      <c r="G3070" s="17"/>
      <c r="H3070" s="17">
        <v>3625</v>
      </c>
      <c r="I3070" s="17"/>
      <c r="J3070" s="30"/>
    </row>
    <row r="3071" spans="2:10" ht="115.15" customHeight="1">
      <c r="B3071" s="18" t="s">
        <v>5124</v>
      </c>
      <c r="C3071" s="18" t="s">
        <v>31</v>
      </c>
      <c r="D3071" s="54" t="s">
        <v>5229</v>
      </c>
      <c r="E3071" s="17">
        <v>5373</v>
      </c>
      <c r="F3071" s="17"/>
      <c r="G3071" s="17"/>
      <c r="H3071" s="17">
        <v>8625</v>
      </c>
      <c r="I3071" s="17"/>
      <c r="J3071" s="30"/>
    </row>
    <row r="3072" spans="2:10" ht="115.15" customHeight="1">
      <c r="B3072" s="21" t="s">
        <v>3939</v>
      </c>
      <c r="C3072" s="32" t="s">
        <v>9706</v>
      </c>
      <c r="D3072" s="54" t="s">
        <v>10522</v>
      </c>
      <c r="E3072" s="22"/>
      <c r="F3072" s="17">
        <v>8000</v>
      </c>
      <c r="G3072" s="17"/>
      <c r="H3072" s="17"/>
      <c r="I3072" s="17"/>
      <c r="J3072" s="30"/>
    </row>
    <row r="3073" spans="2:10" ht="115.15" customHeight="1">
      <c r="B3073" s="21" t="s">
        <v>4139</v>
      </c>
      <c r="C3073" s="19" t="s">
        <v>9167</v>
      </c>
      <c r="D3073" s="54" t="s">
        <v>10522</v>
      </c>
      <c r="E3073" s="20"/>
      <c r="F3073" s="17">
        <v>6000</v>
      </c>
      <c r="G3073" s="17"/>
      <c r="H3073" s="17"/>
      <c r="I3073" s="17"/>
      <c r="J3073" s="30"/>
    </row>
    <row r="3074" spans="2:10" ht="115.15" customHeight="1">
      <c r="B3074" s="21" t="s">
        <v>8972</v>
      </c>
      <c r="C3074" s="19" t="s">
        <v>9703</v>
      </c>
      <c r="D3074" s="54" t="s">
        <v>10522</v>
      </c>
      <c r="E3074" s="20"/>
      <c r="F3074" s="17">
        <v>8000</v>
      </c>
      <c r="G3074" s="17"/>
      <c r="H3074" s="17"/>
      <c r="I3074" s="17"/>
      <c r="J3074" s="30"/>
    </row>
    <row r="3075" spans="2:10" ht="115.15" customHeight="1">
      <c r="B3075" s="21" t="s">
        <v>650</v>
      </c>
      <c r="C3075" s="32" t="s">
        <v>5</v>
      </c>
      <c r="D3075" s="54" t="s">
        <v>5229</v>
      </c>
      <c r="E3075" s="17">
        <v>3757</v>
      </c>
      <c r="F3075" s="17"/>
      <c r="G3075" s="17"/>
      <c r="H3075" s="17">
        <v>3625</v>
      </c>
      <c r="I3075" s="17"/>
      <c r="J3075" s="30"/>
    </row>
    <row r="3076" spans="2:10" ht="115.15" customHeight="1">
      <c r="B3076" s="19" t="s">
        <v>651</v>
      </c>
      <c r="C3076" s="19" t="s">
        <v>5</v>
      </c>
      <c r="D3076" s="54" t="s">
        <v>5229</v>
      </c>
      <c r="E3076" s="17">
        <v>3757</v>
      </c>
      <c r="F3076" s="17"/>
      <c r="G3076" s="17"/>
      <c r="H3076" s="17">
        <v>3625</v>
      </c>
      <c r="I3076" s="17"/>
      <c r="J3076" s="17"/>
    </row>
    <row r="3077" spans="2:10" ht="115.15" customHeight="1">
      <c r="B3077" s="18" t="s">
        <v>4134</v>
      </c>
      <c r="C3077" s="18" t="s">
        <v>9167</v>
      </c>
      <c r="D3077" s="54" t="s">
        <v>10522</v>
      </c>
      <c r="E3077" s="17"/>
      <c r="F3077" s="17">
        <v>6000</v>
      </c>
      <c r="G3077" s="17"/>
      <c r="H3077" s="17"/>
      <c r="I3077" s="17"/>
      <c r="J3077" s="30"/>
    </row>
    <row r="3078" spans="2:10" ht="115.15" customHeight="1">
      <c r="B3078" s="21" t="s">
        <v>4006</v>
      </c>
      <c r="C3078" s="32" t="s">
        <v>9180</v>
      </c>
      <c r="D3078" s="54" t="s">
        <v>10522</v>
      </c>
      <c r="E3078" s="22"/>
      <c r="F3078" s="17">
        <v>6000</v>
      </c>
      <c r="G3078" s="17"/>
      <c r="H3078" s="17"/>
      <c r="I3078" s="17"/>
      <c r="J3078" s="30"/>
    </row>
    <row r="3079" spans="2:10" ht="115.15" customHeight="1">
      <c r="B3079" s="19" t="s">
        <v>652</v>
      </c>
      <c r="C3079" s="19" t="s">
        <v>50</v>
      </c>
      <c r="D3079" s="54" t="s">
        <v>10523</v>
      </c>
      <c r="E3079" s="17">
        <v>2248.7399999999998</v>
      </c>
      <c r="F3079" s="17"/>
      <c r="G3079" s="17"/>
      <c r="H3079" s="17">
        <v>2625</v>
      </c>
      <c r="I3079" s="17"/>
      <c r="J3079" s="17"/>
    </row>
    <row r="3080" spans="2:10" ht="115.15" customHeight="1">
      <c r="B3080" s="18" t="s">
        <v>5125</v>
      </c>
      <c r="C3080" s="18" t="s">
        <v>157</v>
      </c>
      <c r="D3080" s="54" t="s">
        <v>5229</v>
      </c>
      <c r="E3080" s="17">
        <v>8996</v>
      </c>
      <c r="F3080" s="17"/>
      <c r="G3080" s="17"/>
      <c r="H3080" s="17">
        <v>5250</v>
      </c>
      <c r="I3080" s="17"/>
      <c r="J3080" s="30"/>
    </row>
    <row r="3081" spans="2:10" ht="115.15" customHeight="1">
      <c r="B3081" s="18" t="s">
        <v>5126</v>
      </c>
      <c r="C3081" s="18" t="s">
        <v>6</v>
      </c>
      <c r="D3081" s="54" t="s">
        <v>5230</v>
      </c>
      <c r="E3081" s="17">
        <v>20000</v>
      </c>
      <c r="F3081" s="17"/>
      <c r="G3081" s="17"/>
      <c r="H3081" s="17">
        <v>5250</v>
      </c>
      <c r="I3081" s="17"/>
      <c r="J3081" s="30"/>
    </row>
    <row r="3082" spans="2:10" ht="115.15" customHeight="1">
      <c r="B3082" s="19" t="s">
        <v>2261</v>
      </c>
      <c r="C3082" s="19" t="s">
        <v>10350</v>
      </c>
      <c r="D3082" s="54" t="s">
        <v>10522</v>
      </c>
      <c r="E3082" s="17"/>
      <c r="F3082" s="17">
        <v>6000</v>
      </c>
      <c r="G3082" s="17"/>
      <c r="H3082" s="17"/>
      <c r="I3082" s="17"/>
      <c r="J3082" s="17"/>
    </row>
    <row r="3083" spans="2:10" ht="115.15" customHeight="1">
      <c r="B3083" s="21" t="s">
        <v>653</v>
      </c>
      <c r="C3083" s="19" t="s">
        <v>50</v>
      </c>
      <c r="D3083" s="54" t="s">
        <v>10523</v>
      </c>
      <c r="E3083" s="22">
        <v>2248.7399999999998</v>
      </c>
      <c r="F3083" s="17"/>
      <c r="G3083" s="17"/>
      <c r="H3083" s="17">
        <v>2625</v>
      </c>
      <c r="I3083" s="17"/>
      <c r="J3083" s="30"/>
    </row>
    <row r="3084" spans="2:10" ht="115.15" customHeight="1">
      <c r="B3084" s="18" t="s">
        <v>3332</v>
      </c>
      <c r="C3084" s="19" t="s">
        <v>9442</v>
      </c>
      <c r="D3084" s="54" t="s">
        <v>10522</v>
      </c>
      <c r="E3084" s="20"/>
      <c r="F3084" s="17">
        <v>8000</v>
      </c>
      <c r="G3084" s="17"/>
      <c r="H3084" s="17"/>
      <c r="I3084" s="17"/>
      <c r="J3084" s="30"/>
    </row>
    <row r="3085" spans="2:10" ht="115.15" customHeight="1">
      <c r="B3085" s="19" t="s">
        <v>3991</v>
      </c>
      <c r="C3085" s="19" t="s">
        <v>9174</v>
      </c>
      <c r="D3085" s="54" t="s">
        <v>10522</v>
      </c>
      <c r="E3085" s="17"/>
      <c r="F3085" s="17">
        <v>6500</v>
      </c>
      <c r="G3085" s="17"/>
      <c r="H3085" s="17"/>
      <c r="I3085" s="17"/>
      <c r="J3085" s="17"/>
    </row>
    <row r="3086" spans="2:10" ht="115.15" customHeight="1">
      <c r="B3086" s="18" t="s">
        <v>3300</v>
      </c>
      <c r="C3086" s="19" t="s">
        <v>9428</v>
      </c>
      <c r="D3086" s="54" t="s">
        <v>10522</v>
      </c>
      <c r="E3086" s="20"/>
      <c r="F3086" s="17">
        <v>4000</v>
      </c>
      <c r="G3086" s="17"/>
      <c r="H3086" s="17"/>
      <c r="I3086" s="17"/>
      <c r="J3086" s="30"/>
    </row>
    <row r="3087" spans="2:10" ht="115.15" customHeight="1">
      <c r="B3087" s="21" t="s">
        <v>654</v>
      </c>
      <c r="C3087" s="19" t="s">
        <v>5</v>
      </c>
      <c r="D3087" s="54" t="s">
        <v>5229</v>
      </c>
      <c r="E3087" s="20">
        <v>3757</v>
      </c>
      <c r="F3087" s="17"/>
      <c r="G3087" s="17"/>
      <c r="H3087" s="17">
        <v>3625</v>
      </c>
      <c r="I3087" s="17"/>
      <c r="J3087" s="30"/>
    </row>
    <row r="3088" spans="2:10" ht="115.15" customHeight="1">
      <c r="B3088" s="21" t="s">
        <v>5127</v>
      </c>
      <c r="C3088" s="19" t="s">
        <v>5</v>
      </c>
      <c r="D3088" s="54" t="s">
        <v>5229</v>
      </c>
      <c r="E3088" s="20">
        <v>3757</v>
      </c>
      <c r="F3088" s="17"/>
      <c r="G3088" s="22"/>
      <c r="H3088" s="17">
        <v>3625</v>
      </c>
      <c r="I3088" s="17"/>
      <c r="J3088" s="30"/>
    </row>
    <row r="3089" spans="2:10" ht="115.15" customHeight="1">
      <c r="B3089" s="18" t="s">
        <v>5128</v>
      </c>
      <c r="C3089" s="18" t="s">
        <v>178</v>
      </c>
      <c r="D3089" s="54" t="s">
        <v>5229</v>
      </c>
      <c r="E3089" s="17">
        <v>7435</v>
      </c>
      <c r="F3089" s="17"/>
      <c r="G3089" s="17"/>
      <c r="H3089" s="17">
        <v>5250</v>
      </c>
      <c r="I3089" s="17"/>
      <c r="J3089" s="30"/>
    </row>
    <row r="3090" spans="2:10" ht="115.15" customHeight="1">
      <c r="B3090" s="19" t="s">
        <v>5129</v>
      </c>
      <c r="C3090" s="19" t="s">
        <v>5</v>
      </c>
      <c r="D3090" s="54" t="s">
        <v>5229</v>
      </c>
      <c r="E3090" s="17">
        <v>3757</v>
      </c>
      <c r="F3090" s="17"/>
      <c r="G3090" s="17"/>
      <c r="H3090" s="17">
        <v>3625</v>
      </c>
      <c r="I3090" s="17"/>
      <c r="J3090" s="17"/>
    </row>
    <row r="3091" spans="2:10" ht="115.15" customHeight="1">
      <c r="B3091" s="25" t="s">
        <v>5130</v>
      </c>
      <c r="C3091" s="19" t="s">
        <v>5</v>
      </c>
      <c r="D3091" s="54" t="s">
        <v>5229</v>
      </c>
      <c r="E3091" s="20">
        <v>3757</v>
      </c>
      <c r="F3091" s="22"/>
      <c r="G3091" s="22"/>
      <c r="H3091" s="26">
        <v>6625</v>
      </c>
      <c r="I3091" s="22"/>
      <c r="J3091" s="31"/>
    </row>
    <row r="3092" spans="2:10" ht="115.15" customHeight="1">
      <c r="B3092" s="21" t="s">
        <v>5131</v>
      </c>
      <c r="C3092" s="32" t="s">
        <v>23</v>
      </c>
      <c r="D3092" s="54" t="s">
        <v>5229</v>
      </c>
      <c r="E3092" s="22">
        <v>1039</v>
      </c>
      <c r="F3092" s="17"/>
      <c r="G3092" s="17"/>
      <c r="H3092" s="17">
        <v>3785</v>
      </c>
      <c r="I3092" s="17"/>
      <c r="J3092" s="30"/>
    </row>
    <row r="3093" spans="2:10" ht="115.15" customHeight="1">
      <c r="B3093" s="19" t="s">
        <v>3341</v>
      </c>
      <c r="C3093" s="19" t="s">
        <v>9078</v>
      </c>
      <c r="D3093" s="54" t="s">
        <v>10522</v>
      </c>
      <c r="E3093" s="17"/>
      <c r="F3093" s="17">
        <v>6500</v>
      </c>
      <c r="G3093" s="17"/>
      <c r="H3093" s="17"/>
      <c r="I3093" s="17"/>
      <c r="J3093" s="17"/>
    </row>
    <row r="3094" spans="2:10" ht="115.15" customHeight="1">
      <c r="B3094" s="21" t="s">
        <v>3133</v>
      </c>
      <c r="C3094" s="32" t="s">
        <v>9582</v>
      </c>
      <c r="D3094" s="54" t="s">
        <v>10522</v>
      </c>
      <c r="E3094" s="22"/>
      <c r="F3094" s="17">
        <v>6000</v>
      </c>
      <c r="G3094" s="17"/>
      <c r="H3094" s="17"/>
      <c r="I3094" s="17"/>
      <c r="J3094" s="30"/>
    </row>
    <row r="3095" spans="2:10" ht="115.15" customHeight="1">
      <c r="B3095" s="21" t="s">
        <v>1289</v>
      </c>
      <c r="C3095" s="19" t="s">
        <v>9521</v>
      </c>
      <c r="D3095" s="54" t="s">
        <v>10522</v>
      </c>
      <c r="E3095" s="20"/>
      <c r="F3095" s="17">
        <v>13000</v>
      </c>
      <c r="G3095" s="17"/>
      <c r="H3095" s="17"/>
      <c r="I3095" s="17"/>
      <c r="J3095" s="30"/>
    </row>
    <row r="3096" spans="2:10" ht="115.15" customHeight="1">
      <c r="B3096" s="18" t="s">
        <v>655</v>
      </c>
      <c r="C3096" s="19" t="s">
        <v>19</v>
      </c>
      <c r="D3096" s="54" t="s">
        <v>10523</v>
      </c>
      <c r="E3096" s="20">
        <v>2313.5300000000002</v>
      </c>
      <c r="F3096" s="17"/>
      <c r="G3096" s="17"/>
      <c r="H3096" s="17">
        <v>2665</v>
      </c>
      <c r="I3096" s="17"/>
      <c r="J3096" s="30"/>
    </row>
    <row r="3097" spans="2:10" ht="115.15" customHeight="1">
      <c r="B3097" s="25" t="s">
        <v>2598</v>
      </c>
      <c r="C3097" s="19" t="s">
        <v>9504</v>
      </c>
      <c r="D3097" s="54" t="s">
        <v>10522</v>
      </c>
      <c r="E3097" s="27"/>
      <c r="F3097" s="17">
        <v>3500</v>
      </c>
      <c r="G3097" s="17"/>
      <c r="H3097" s="26"/>
      <c r="I3097" s="17"/>
      <c r="J3097" s="30"/>
    </row>
    <row r="3098" spans="2:10" ht="115.15" customHeight="1">
      <c r="B3098" s="19" t="s">
        <v>3686</v>
      </c>
      <c r="C3098" s="19" t="s">
        <v>9211</v>
      </c>
      <c r="D3098" s="54" t="s">
        <v>10522</v>
      </c>
      <c r="E3098" s="23"/>
      <c r="F3098" s="22">
        <v>4000</v>
      </c>
      <c r="G3098" s="22"/>
      <c r="H3098" s="24"/>
      <c r="I3098" s="22"/>
      <c r="J3098" s="31"/>
    </row>
    <row r="3099" spans="2:10" ht="115.15" customHeight="1">
      <c r="B3099" s="21" t="s">
        <v>656</v>
      </c>
      <c r="C3099" s="32" t="s">
        <v>50</v>
      </c>
      <c r="D3099" s="54" t="s">
        <v>10523</v>
      </c>
      <c r="E3099" s="22">
        <v>2248.7399999999998</v>
      </c>
      <c r="F3099" s="17"/>
      <c r="G3099" s="17"/>
      <c r="H3099" s="17">
        <v>2625</v>
      </c>
      <c r="I3099" s="17"/>
      <c r="J3099" s="30"/>
    </row>
    <row r="3100" spans="2:10" ht="115.15" customHeight="1">
      <c r="B3100" s="21" t="s">
        <v>8979</v>
      </c>
      <c r="C3100" s="32" t="s">
        <v>10256</v>
      </c>
      <c r="D3100" s="54" t="s">
        <v>10522</v>
      </c>
      <c r="E3100" s="22"/>
      <c r="F3100" s="17">
        <v>7000</v>
      </c>
      <c r="G3100" s="17"/>
      <c r="H3100" s="17"/>
      <c r="I3100" s="17"/>
      <c r="J3100" s="30"/>
    </row>
    <row r="3101" spans="2:10" ht="115.15" customHeight="1">
      <c r="B3101" s="18" t="s">
        <v>1050</v>
      </c>
      <c r="C3101" s="18" t="s">
        <v>9174</v>
      </c>
      <c r="D3101" s="54" t="s">
        <v>10522</v>
      </c>
      <c r="E3101" s="17"/>
      <c r="F3101" s="17">
        <v>6000</v>
      </c>
      <c r="G3101" s="17"/>
      <c r="H3101" s="17"/>
      <c r="I3101" s="17"/>
      <c r="J3101" s="30"/>
    </row>
    <row r="3102" spans="2:10" ht="115.15" customHeight="1">
      <c r="B3102" s="19" t="s">
        <v>1827</v>
      </c>
      <c r="C3102" s="19" t="s">
        <v>9176</v>
      </c>
      <c r="D3102" s="54" t="s">
        <v>10522</v>
      </c>
      <c r="E3102" s="17"/>
      <c r="F3102" s="17">
        <v>7000</v>
      </c>
      <c r="G3102" s="17"/>
      <c r="H3102" s="17"/>
      <c r="I3102" s="17"/>
      <c r="J3102" s="17"/>
    </row>
    <row r="3103" spans="2:10" ht="115.15" customHeight="1">
      <c r="B3103" s="21" t="s">
        <v>5132</v>
      </c>
      <c r="C3103" s="21" t="s">
        <v>41</v>
      </c>
      <c r="D3103" s="54" t="s">
        <v>5229</v>
      </c>
      <c r="E3103" s="22">
        <v>1460</v>
      </c>
      <c r="F3103" s="22"/>
      <c r="G3103" s="22"/>
      <c r="H3103" s="22">
        <v>4035</v>
      </c>
      <c r="I3103" s="22"/>
      <c r="J3103" s="31"/>
    </row>
    <row r="3104" spans="2:10" ht="115.15" customHeight="1">
      <c r="B3104" s="21" t="s">
        <v>3540</v>
      </c>
      <c r="C3104" s="32" t="s">
        <v>9190</v>
      </c>
      <c r="D3104" s="54" t="s">
        <v>10522</v>
      </c>
      <c r="E3104" s="17"/>
      <c r="F3104" s="17">
        <v>8000</v>
      </c>
      <c r="G3104" s="17"/>
      <c r="H3104" s="17"/>
      <c r="I3104" s="17"/>
      <c r="J3104" s="30"/>
    </row>
    <row r="3105" spans="2:10" ht="115.15" customHeight="1">
      <c r="B3105" s="19" t="s">
        <v>657</v>
      </c>
      <c r="C3105" s="19" t="s">
        <v>50</v>
      </c>
      <c r="D3105" s="54" t="s">
        <v>10523</v>
      </c>
      <c r="E3105" s="17">
        <v>2248.7399999999998</v>
      </c>
      <c r="F3105" s="17"/>
      <c r="G3105" s="17"/>
      <c r="H3105" s="17">
        <v>2625</v>
      </c>
      <c r="I3105" s="17"/>
      <c r="J3105" s="17"/>
    </row>
    <row r="3106" spans="2:10" ht="115.15" customHeight="1">
      <c r="B3106" s="18" t="s">
        <v>5133</v>
      </c>
      <c r="C3106" s="18" t="s">
        <v>76</v>
      </c>
      <c r="D3106" s="54" t="s">
        <v>5229</v>
      </c>
      <c r="E3106" s="17">
        <v>1302</v>
      </c>
      <c r="F3106" s="17"/>
      <c r="G3106" s="17"/>
      <c r="H3106" s="17">
        <v>2835</v>
      </c>
      <c r="I3106" s="17"/>
      <c r="J3106" s="30"/>
    </row>
    <row r="3107" spans="2:10" ht="115.15" customHeight="1">
      <c r="B3107" s="19" t="s">
        <v>3013</v>
      </c>
      <c r="C3107" s="19" t="s">
        <v>9437</v>
      </c>
      <c r="D3107" s="54" t="s">
        <v>10522</v>
      </c>
      <c r="E3107" s="17"/>
      <c r="F3107" s="17">
        <v>5000</v>
      </c>
      <c r="G3107" s="17"/>
      <c r="H3107" s="17"/>
      <c r="I3107" s="17"/>
      <c r="J3107" s="17"/>
    </row>
    <row r="3108" spans="2:10" ht="115.15" customHeight="1">
      <c r="B3108" s="21" t="s">
        <v>1143</v>
      </c>
      <c r="C3108" s="21" t="s">
        <v>9078</v>
      </c>
      <c r="D3108" s="54" t="s">
        <v>10522</v>
      </c>
      <c r="E3108" s="22"/>
      <c r="F3108" s="22">
        <v>6500</v>
      </c>
      <c r="G3108" s="22"/>
      <c r="H3108" s="22"/>
      <c r="I3108" s="22"/>
      <c r="J3108" s="31"/>
    </row>
    <row r="3109" spans="2:10" ht="115.15" customHeight="1">
      <c r="B3109" s="18" t="s">
        <v>2148</v>
      </c>
      <c r="C3109" s="18" t="s">
        <v>9655</v>
      </c>
      <c r="D3109" s="54" t="s">
        <v>10522</v>
      </c>
      <c r="E3109" s="17"/>
      <c r="F3109" s="17">
        <v>9700</v>
      </c>
      <c r="G3109" s="17"/>
      <c r="H3109" s="17"/>
      <c r="I3109" s="17"/>
      <c r="J3109" s="30"/>
    </row>
    <row r="3110" spans="2:10" ht="115.15" customHeight="1">
      <c r="B3110" s="18" t="s">
        <v>5134</v>
      </c>
      <c r="C3110" s="18" t="s">
        <v>5</v>
      </c>
      <c r="D3110" s="54" t="s">
        <v>5229</v>
      </c>
      <c r="E3110" s="17">
        <v>3757</v>
      </c>
      <c r="F3110" s="17"/>
      <c r="G3110" s="17"/>
      <c r="H3110" s="17">
        <v>3625</v>
      </c>
      <c r="I3110" s="17"/>
      <c r="J3110" s="30"/>
    </row>
    <row r="3111" spans="2:10" ht="115.15" customHeight="1">
      <c r="B3111" s="25" t="s">
        <v>5135</v>
      </c>
      <c r="C3111" s="19" t="s">
        <v>76</v>
      </c>
      <c r="D3111" s="54" t="s">
        <v>5229</v>
      </c>
      <c r="E3111" s="27">
        <v>1302</v>
      </c>
      <c r="F3111" s="17"/>
      <c r="G3111" s="17"/>
      <c r="H3111" s="26">
        <v>2835</v>
      </c>
      <c r="I3111" s="17"/>
      <c r="J3111" s="30"/>
    </row>
    <row r="3112" spans="2:10" ht="115.15" customHeight="1">
      <c r="B3112" s="19" t="s">
        <v>2191</v>
      </c>
      <c r="C3112" s="19" t="s">
        <v>9413</v>
      </c>
      <c r="D3112" s="54" t="s">
        <v>10522</v>
      </c>
      <c r="E3112" s="23"/>
      <c r="F3112" s="17">
        <v>20000</v>
      </c>
      <c r="G3112" s="17"/>
      <c r="H3112" s="24"/>
      <c r="I3112" s="17"/>
      <c r="J3112" s="30"/>
    </row>
    <row r="3113" spans="2:10" ht="115.15" customHeight="1">
      <c r="B3113" s="18" t="s">
        <v>3894</v>
      </c>
      <c r="C3113" s="19" t="s">
        <v>9078</v>
      </c>
      <c r="D3113" s="54" t="s">
        <v>10522</v>
      </c>
      <c r="E3113" s="17"/>
      <c r="F3113" s="17">
        <v>6500</v>
      </c>
      <c r="G3113" s="17"/>
      <c r="H3113" s="17"/>
      <c r="I3113" s="17"/>
      <c r="J3113" s="30"/>
    </row>
    <row r="3114" spans="2:10" ht="115.15" customHeight="1">
      <c r="B3114" s="18" t="s">
        <v>4303</v>
      </c>
      <c r="C3114" s="19" t="s">
        <v>10262</v>
      </c>
      <c r="D3114" s="54" t="s">
        <v>10522</v>
      </c>
      <c r="E3114" s="20"/>
      <c r="F3114" s="17">
        <v>8000</v>
      </c>
      <c r="G3114" s="17"/>
      <c r="H3114" s="17"/>
      <c r="I3114" s="17"/>
      <c r="J3114" s="30"/>
    </row>
    <row r="3115" spans="2:10" ht="115.15" customHeight="1">
      <c r="B3115" s="19" t="s">
        <v>8883</v>
      </c>
      <c r="C3115" s="19" t="s">
        <v>9236</v>
      </c>
      <c r="D3115" s="54" t="s">
        <v>10522</v>
      </c>
      <c r="E3115" s="17"/>
      <c r="F3115" s="17">
        <v>5200</v>
      </c>
      <c r="G3115" s="17"/>
      <c r="H3115" s="17"/>
      <c r="I3115" s="17"/>
      <c r="J3115" s="17"/>
    </row>
    <row r="3116" spans="2:10" ht="115.15" customHeight="1">
      <c r="B3116" s="19" t="s">
        <v>3230</v>
      </c>
      <c r="C3116" s="19" t="s">
        <v>9078</v>
      </c>
      <c r="D3116" s="54" t="s">
        <v>10522</v>
      </c>
      <c r="E3116" s="17"/>
      <c r="F3116" s="17">
        <v>6500</v>
      </c>
      <c r="G3116" s="17"/>
      <c r="H3116" s="17"/>
      <c r="I3116" s="17"/>
      <c r="J3116" s="17"/>
    </row>
    <row r="3117" spans="2:10" ht="115.15" customHeight="1">
      <c r="B3117" s="19" t="s">
        <v>658</v>
      </c>
      <c r="C3117" s="19" t="s">
        <v>5</v>
      </c>
      <c r="D3117" s="54" t="s">
        <v>5229</v>
      </c>
      <c r="E3117" s="17">
        <v>3757</v>
      </c>
      <c r="F3117" s="17"/>
      <c r="G3117" s="17"/>
      <c r="H3117" s="17">
        <v>3625</v>
      </c>
      <c r="I3117" s="17"/>
      <c r="J3117" s="17"/>
    </row>
    <row r="3118" spans="2:10" ht="115.15" customHeight="1">
      <c r="B3118" s="18" t="s">
        <v>1113</v>
      </c>
      <c r="C3118" s="19" t="s">
        <v>9458</v>
      </c>
      <c r="D3118" s="54" t="s">
        <v>10522</v>
      </c>
      <c r="E3118" s="20"/>
      <c r="F3118" s="17">
        <v>5000</v>
      </c>
      <c r="G3118" s="17"/>
      <c r="H3118" s="17"/>
      <c r="I3118" s="17"/>
      <c r="J3118" s="30"/>
    </row>
    <row r="3119" spans="2:10" ht="115.15" customHeight="1">
      <c r="B3119" s="18" t="s">
        <v>2513</v>
      </c>
      <c r="C3119" s="18" t="s">
        <v>9078</v>
      </c>
      <c r="D3119" s="54" t="s">
        <v>10522</v>
      </c>
      <c r="E3119" s="17"/>
      <c r="F3119" s="17">
        <v>6500</v>
      </c>
      <c r="G3119" s="17"/>
      <c r="H3119" s="17"/>
      <c r="I3119" s="17"/>
      <c r="J3119" s="30"/>
    </row>
    <row r="3120" spans="2:10" ht="115.15" customHeight="1">
      <c r="B3120" s="19" t="s">
        <v>5136</v>
      </c>
      <c r="C3120" s="19" t="s">
        <v>17</v>
      </c>
      <c r="D3120" s="54" t="s">
        <v>5229</v>
      </c>
      <c r="E3120" s="17">
        <v>6759</v>
      </c>
      <c r="F3120" s="17"/>
      <c r="G3120" s="17"/>
      <c r="H3120" s="17">
        <v>8625</v>
      </c>
      <c r="I3120" s="17"/>
      <c r="J3120" s="17"/>
    </row>
    <row r="3121" spans="2:10" ht="115.15" customHeight="1">
      <c r="B3121" s="19" t="s">
        <v>1726</v>
      </c>
      <c r="C3121" s="19" t="s">
        <v>9708</v>
      </c>
      <c r="D3121" s="54" t="s">
        <v>10522</v>
      </c>
      <c r="E3121" s="17"/>
      <c r="F3121" s="17">
        <v>9000</v>
      </c>
      <c r="G3121" s="17"/>
      <c r="H3121" s="17"/>
      <c r="I3121" s="17"/>
      <c r="J3121" s="17"/>
    </row>
    <row r="3122" spans="2:10" ht="115.15" customHeight="1">
      <c r="B3122" s="18" t="s">
        <v>5137</v>
      </c>
      <c r="C3122" s="19" t="s">
        <v>142</v>
      </c>
      <c r="D3122" s="54" t="s">
        <v>5229</v>
      </c>
      <c r="E3122" s="23">
        <v>12773</v>
      </c>
      <c r="F3122" s="17"/>
      <c r="G3122" s="17"/>
      <c r="H3122" s="24">
        <v>23125</v>
      </c>
      <c r="I3122" s="17"/>
      <c r="J3122" s="30"/>
    </row>
    <row r="3123" spans="2:10" ht="115.15" customHeight="1">
      <c r="B3123" s="18" t="s">
        <v>1828</v>
      </c>
      <c r="C3123" s="19" t="s">
        <v>9891</v>
      </c>
      <c r="D3123" s="54" t="s">
        <v>10522</v>
      </c>
      <c r="E3123" s="17"/>
      <c r="F3123" s="17">
        <v>12000</v>
      </c>
      <c r="G3123" s="17"/>
      <c r="H3123" s="17"/>
      <c r="I3123" s="17"/>
      <c r="J3123" s="30"/>
    </row>
    <row r="3124" spans="2:10" ht="115.15" customHeight="1">
      <c r="B3124" s="21" t="s">
        <v>5138</v>
      </c>
      <c r="C3124" s="32" t="s">
        <v>5</v>
      </c>
      <c r="D3124" s="54" t="s">
        <v>5229</v>
      </c>
      <c r="E3124" s="17">
        <v>3757</v>
      </c>
      <c r="F3124" s="17"/>
      <c r="G3124" s="22"/>
      <c r="H3124" s="17">
        <v>3625</v>
      </c>
      <c r="I3124" s="17"/>
      <c r="J3124" s="30"/>
    </row>
    <row r="3125" spans="2:10" ht="115.15" customHeight="1">
      <c r="B3125" s="18" t="s">
        <v>659</v>
      </c>
      <c r="C3125" s="18" t="s">
        <v>9</v>
      </c>
      <c r="D3125" s="54" t="s">
        <v>10523</v>
      </c>
      <c r="E3125" s="17">
        <v>2313.5300000000002</v>
      </c>
      <c r="F3125" s="17"/>
      <c r="G3125" s="17"/>
      <c r="H3125" s="17">
        <v>2640</v>
      </c>
      <c r="I3125" s="17"/>
      <c r="J3125" s="30"/>
    </row>
    <row r="3126" spans="2:10" ht="115.15" customHeight="1">
      <c r="B3126" s="19" t="s">
        <v>5139</v>
      </c>
      <c r="C3126" s="19" t="s">
        <v>31</v>
      </c>
      <c r="D3126" s="54" t="s">
        <v>5229</v>
      </c>
      <c r="E3126" s="17">
        <v>5373</v>
      </c>
      <c r="F3126" s="17"/>
      <c r="G3126" s="17"/>
      <c r="H3126" s="17">
        <v>8625</v>
      </c>
      <c r="I3126" s="17"/>
      <c r="J3126" s="17"/>
    </row>
    <row r="3127" spans="2:10" ht="115.15" customHeight="1">
      <c r="B3127" s="21" t="s">
        <v>3781</v>
      </c>
      <c r="C3127" s="32" t="s">
        <v>9270</v>
      </c>
      <c r="D3127" s="54" t="s">
        <v>10522</v>
      </c>
      <c r="E3127" s="22"/>
      <c r="F3127" s="17">
        <v>12000</v>
      </c>
      <c r="G3127" s="17"/>
      <c r="H3127" s="17"/>
      <c r="I3127" s="17"/>
      <c r="J3127" s="30"/>
    </row>
    <row r="3128" spans="2:10" ht="115.15" customHeight="1">
      <c r="B3128" s="21" t="s">
        <v>3132</v>
      </c>
      <c r="C3128" s="32" t="s">
        <v>9242</v>
      </c>
      <c r="D3128" s="54" t="s">
        <v>10522</v>
      </c>
      <c r="E3128" s="22"/>
      <c r="F3128" s="22">
        <v>6500</v>
      </c>
      <c r="G3128" s="22"/>
      <c r="H3128" s="22"/>
      <c r="I3128" s="22"/>
      <c r="J3128" s="31"/>
    </row>
    <row r="3129" spans="2:10" ht="115.15" customHeight="1">
      <c r="B3129" s="21" t="s">
        <v>1185</v>
      </c>
      <c r="C3129" s="32" t="s">
        <v>9174</v>
      </c>
      <c r="D3129" s="54" t="s">
        <v>10522</v>
      </c>
      <c r="E3129" s="17"/>
      <c r="F3129" s="17">
        <v>6000</v>
      </c>
      <c r="G3129" s="17"/>
      <c r="H3129" s="17"/>
      <c r="I3129" s="17"/>
      <c r="J3129" s="30"/>
    </row>
    <row r="3130" spans="2:10" ht="115.15" customHeight="1">
      <c r="B3130" s="19" t="s">
        <v>2614</v>
      </c>
      <c r="C3130" s="19" t="s">
        <v>9556</v>
      </c>
      <c r="D3130" s="54" t="s">
        <v>10522</v>
      </c>
      <c r="E3130" s="17"/>
      <c r="F3130" s="17">
        <v>9700</v>
      </c>
      <c r="G3130" s="17"/>
      <c r="H3130" s="17"/>
      <c r="I3130" s="17"/>
      <c r="J3130" s="17"/>
    </row>
    <row r="3131" spans="2:10" ht="115.15" customHeight="1">
      <c r="B3131" s="21" t="s">
        <v>3971</v>
      </c>
      <c r="C3131" s="32" t="s">
        <v>9242</v>
      </c>
      <c r="D3131" s="54" t="s">
        <v>10522</v>
      </c>
      <c r="E3131" s="22"/>
      <c r="F3131" s="17">
        <v>6500</v>
      </c>
      <c r="G3131" s="17"/>
      <c r="H3131" s="17"/>
      <c r="I3131" s="17"/>
      <c r="J3131" s="30"/>
    </row>
    <row r="3132" spans="2:10" ht="115.15" customHeight="1">
      <c r="B3132" s="21" t="s">
        <v>660</v>
      </c>
      <c r="C3132" s="19" t="s">
        <v>76</v>
      </c>
      <c r="D3132" s="54" t="s">
        <v>5229</v>
      </c>
      <c r="E3132" s="22">
        <v>1302</v>
      </c>
      <c r="F3132" s="17"/>
      <c r="G3132" s="17"/>
      <c r="H3132" s="17">
        <v>2810</v>
      </c>
      <c r="I3132" s="17"/>
      <c r="J3132" s="30"/>
    </row>
    <row r="3133" spans="2:10" ht="115.15" customHeight="1">
      <c r="B3133" s="18" t="s">
        <v>2263</v>
      </c>
      <c r="C3133" s="19" t="s">
        <v>9825</v>
      </c>
      <c r="D3133" s="54" t="s">
        <v>10522</v>
      </c>
      <c r="E3133" s="20"/>
      <c r="F3133" s="17">
        <v>8000</v>
      </c>
      <c r="G3133" s="17"/>
      <c r="H3133" s="17"/>
      <c r="I3133" s="17"/>
      <c r="J3133" s="30"/>
    </row>
    <row r="3134" spans="2:10" ht="115.15" customHeight="1">
      <c r="B3134" s="18" t="s">
        <v>661</v>
      </c>
      <c r="C3134" s="19" t="s">
        <v>5</v>
      </c>
      <c r="D3134" s="54" t="s">
        <v>5229</v>
      </c>
      <c r="E3134" s="17">
        <v>3757</v>
      </c>
      <c r="F3134" s="17"/>
      <c r="G3134" s="17"/>
      <c r="H3134" s="17">
        <v>3625</v>
      </c>
      <c r="I3134" s="17"/>
      <c r="J3134" s="30"/>
    </row>
    <row r="3135" spans="2:10" ht="115.15" customHeight="1">
      <c r="B3135" s="25" t="s">
        <v>2149</v>
      </c>
      <c r="C3135" s="19" t="s">
        <v>9656</v>
      </c>
      <c r="D3135" s="54" t="s">
        <v>10522</v>
      </c>
      <c r="E3135" s="27"/>
      <c r="F3135" s="17">
        <v>9700</v>
      </c>
      <c r="G3135" s="17"/>
      <c r="H3135" s="26"/>
      <c r="I3135" s="17"/>
      <c r="J3135" s="30"/>
    </row>
    <row r="3136" spans="2:10" ht="115.15" customHeight="1">
      <c r="B3136" s="18" t="s">
        <v>3934</v>
      </c>
      <c r="C3136" s="18" t="s">
        <v>9078</v>
      </c>
      <c r="D3136" s="54" t="s">
        <v>10522</v>
      </c>
      <c r="E3136" s="17"/>
      <c r="F3136" s="17">
        <v>6500</v>
      </c>
      <c r="G3136" s="17"/>
      <c r="H3136" s="17"/>
      <c r="I3136" s="17"/>
      <c r="J3136" s="30"/>
    </row>
    <row r="3137" spans="2:10" ht="115.15" customHeight="1">
      <c r="B3137" s="18" t="s">
        <v>2150</v>
      </c>
      <c r="C3137" s="18" t="s">
        <v>9628</v>
      </c>
      <c r="D3137" s="54" t="s">
        <v>10522</v>
      </c>
      <c r="E3137" s="17"/>
      <c r="F3137" s="17">
        <v>4700</v>
      </c>
      <c r="G3137" s="17"/>
      <c r="H3137" s="17"/>
      <c r="I3137" s="17"/>
      <c r="J3137" s="30"/>
    </row>
    <row r="3138" spans="2:10" ht="115.15" customHeight="1">
      <c r="B3138" s="21" t="s">
        <v>2288</v>
      </c>
      <c r="C3138" s="32" t="s">
        <v>9902</v>
      </c>
      <c r="D3138" s="54" t="s">
        <v>10522</v>
      </c>
      <c r="E3138" s="22"/>
      <c r="F3138" s="17">
        <v>12000</v>
      </c>
      <c r="G3138" s="17"/>
      <c r="H3138" s="17"/>
      <c r="I3138" s="17"/>
      <c r="J3138" s="30"/>
    </row>
    <row r="3139" spans="2:10" ht="115.15" customHeight="1">
      <c r="B3139" s="19" t="s">
        <v>5140</v>
      </c>
      <c r="C3139" s="19" t="s">
        <v>24</v>
      </c>
      <c r="D3139" s="54" t="s">
        <v>5229</v>
      </c>
      <c r="E3139" s="17">
        <v>1074</v>
      </c>
      <c r="F3139" s="17"/>
      <c r="G3139" s="17"/>
      <c r="H3139" s="17">
        <v>2735</v>
      </c>
      <c r="I3139" s="17"/>
      <c r="J3139" s="17"/>
    </row>
    <row r="3140" spans="2:10" ht="115.15" customHeight="1">
      <c r="B3140" s="19" t="s">
        <v>2393</v>
      </c>
      <c r="C3140" s="19" t="s">
        <v>9766</v>
      </c>
      <c r="D3140" s="54" t="s">
        <v>10522</v>
      </c>
      <c r="E3140" s="23"/>
      <c r="F3140" s="22">
        <v>6500</v>
      </c>
      <c r="G3140" s="17"/>
      <c r="H3140" s="24"/>
      <c r="I3140" s="17"/>
      <c r="J3140" s="30"/>
    </row>
    <row r="3141" spans="2:10" ht="115.15" customHeight="1">
      <c r="B3141" s="21" t="s">
        <v>9059</v>
      </c>
      <c r="C3141" s="19" t="s">
        <v>10485</v>
      </c>
      <c r="D3141" s="54" t="s">
        <v>10522</v>
      </c>
      <c r="E3141" s="20"/>
      <c r="F3141" s="22">
        <v>3000</v>
      </c>
      <c r="G3141" s="22"/>
      <c r="H3141" s="22"/>
      <c r="I3141" s="22"/>
      <c r="J3141" s="31"/>
    </row>
    <row r="3142" spans="2:10" ht="115.15" customHeight="1">
      <c r="B3142" s="19" t="s">
        <v>2790</v>
      </c>
      <c r="C3142" s="19" t="s">
        <v>10182</v>
      </c>
      <c r="D3142" s="54" t="s">
        <v>10522</v>
      </c>
      <c r="E3142" s="17"/>
      <c r="F3142" s="17">
        <v>9000</v>
      </c>
      <c r="G3142" s="17"/>
      <c r="H3142" s="17"/>
      <c r="I3142" s="17"/>
      <c r="J3142" s="17"/>
    </row>
    <row r="3143" spans="2:10" ht="115.15" customHeight="1">
      <c r="B3143" s="18" t="s">
        <v>5141</v>
      </c>
      <c r="C3143" s="18" t="s">
        <v>5</v>
      </c>
      <c r="D3143" s="54" t="s">
        <v>5229</v>
      </c>
      <c r="E3143" s="17">
        <v>3757</v>
      </c>
      <c r="F3143" s="17"/>
      <c r="G3143" s="17"/>
      <c r="H3143" s="17">
        <v>3625</v>
      </c>
      <c r="I3143" s="17"/>
      <c r="J3143" s="30"/>
    </row>
    <row r="3144" spans="2:10" ht="115.15" customHeight="1">
      <c r="B3144" s="19" t="s">
        <v>5142</v>
      </c>
      <c r="C3144" s="19" t="s">
        <v>56</v>
      </c>
      <c r="D3144" s="54" t="s">
        <v>5229</v>
      </c>
      <c r="E3144" s="17">
        <v>10949</v>
      </c>
      <c r="F3144" s="17"/>
      <c r="G3144" s="17"/>
      <c r="H3144" s="17">
        <v>10125</v>
      </c>
      <c r="I3144" s="17"/>
      <c r="J3144" s="17"/>
    </row>
    <row r="3145" spans="2:10" ht="115.15" customHeight="1">
      <c r="B3145" s="21" t="s">
        <v>662</v>
      </c>
      <c r="C3145" s="32" t="s">
        <v>5</v>
      </c>
      <c r="D3145" s="54" t="s">
        <v>5229</v>
      </c>
      <c r="E3145" s="22">
        <v>3757</v>
      </c>
      <c r="F3145" s="17"/>
      <c r="G3145" s="22"/>
      <c r="H3145" s="17">
        <v>3625</v>
      </c>
      <c r="I3145" s="17"/>
      <c r="J3145" s="30"/>
    </row>
    <row r="3146" spans="2:10" ht="115.15" customHeight="1">
      <c r="B3146" s="35" t="s">
        <v>2414</v>
      </c>
      <c r="C3146" s="19" t="s">
        <v>9522</v>
      </c>
      <c r="D3146" s="54" t="s">
        <v>10522</v>
      </c>
      <c r="E3146" s="23"/>
      <c r="F3146" s="17">
        <v>9000</v>
      </c>
      <c r="G3146" s="17"/>
      <c r="H3146" s="24"/>
      <c r="I3146" s="17"/>
      <c r="J3146" s="30"/>
    </row>
    <row r="3147" spans="2:10" ht="115.15" customHeight="1">
      <c r="B3147" s="18" t="s">
        <v>1889</v>
      </c>
      <c r="C3147" s="18" t="s">
        <v>9292</v>
      </c>
      <c r="D3147" s="54" t="s">
        <v>10522</v>
      </c>
      <c r="E3147" s="17"/>
      <c r="F3147" s="17">
        <v>10000</v>
      </c>
      <c r="G3147" s="17"/>
      <c r="H3147" s="17"/>
      <c r="I3147" s="17"/>
      <c r="J3147" s="30"/>
    </row>
    <row r="3148" spans="2:10" ht="115.15" customHeight="1">
      <c r="B3148" s="18" t="s">
        <v>1951</v>
      </c>
      <c r="C3148" s="19" t="s">
        <v>10008</v>
      </c>
      <c r="D3148" s="54" t="s">
        <v>10522</v>
      </c>
      <c r="E3148" s="20"/>
      <c r="F3148" s="17">
        <v>9000</v>
      </c>
      <c r="G3148" s="17"/>
      <c r="H3148" s="17"/>
      <c r="I3148" s="17"/>
      <c r="J3148" s="30"/>
    </row>
    <row r="3149" spans="2:10" ht="115.15" customHeight="1">
      <c r="B3149" s="18" t="s">
        <v>2151</v>
      </c>
      <c r="C3149" s="18" t="s">
        <v>9584</v>
      </c>
      <c r="D3149" s="54" t="s">
        <v>10522</v>
      </c>
      <c r="E3149" s="17"/>
      <c r="F3149" s="17">
        <v>9700</v>
      </c>
      <c r="G3149" s="17"/>
      <c r="H3149" s="17"/>
      <c r="I3149" s="17"/>
      <c r="J3149" s="30"/>
    </row>
    <row r="3150" spans="2:10" ht="115.15" customHeight="1">
      <c r="B3150" s="18" t="s">
        <v>5143</v>
      </c>
      <c r="C3150" s="19" t="s">
        <v>17</v>
      </c>
      <c r="D3150" s="54" t="s">
        <v>5229</v>
      </c>
      <c r="E3150" s="20">
        <v>6759</v>
      </c>
      <c r="F3150" s="17"/>
      <c r="G3150" s="17"/>
      <c r="H3150" s="17">
        <v>8625</v>
      </c>
      <c r="I3150" s="17"/>
      <c r="J3150" s="30"/>
    </row>
    <row r="3151" spans="2:10" ht="115.15" customHeight="1">
      <c r="B3151" s="18" t="s">
        <v>5144</v>
      </c>
      <c r="C3151" s="19" t="s">
        <v>39</v>
      </c>
      <c r="D3151" s="54" t="s">
        <v>5229</v>
      </c>
      <c r="E3151" s="20">
        <v>10261</v>
      </c>
      <c r="F3151" s="17"/>
      <c r="G3151" s="17"/>
      <c r="H3151" s="17">
        <v>5250</v>
      </c>
      <c r="I3151" s="17"/>
      <c r="J3151" s="30"/>
    </row>
    <row r="3152" spans="2:10" ht="115.15" customHeight="1">
      <c r="B3152" s="18" t="s">
        <v>2576</v>
      </c>
      <c r="C3152" s="19" t="s">
        <v>9312</v>
      </c>
      <c r="D3152" s="54" t="s">
        <v>10522</v>
      </c>
      <c r="E3152" s="20"/>
      <c r="F3152" s="17">
        <v>20000</v>
      </c>
      <c r="G3152" s="17"/>
      <c r="H3152" s="17"/>
      <c r="I3152" s="17"/>
      <c r="J3152" s="30"/>
    </row>
    <row r="3153" spans="2:10" ht="115.15" customHeight="1">
      <c r="B3153" s="19" t="s">
        <v>663</v>
      </c>
      <c r="C3153" s="19" t="s">
        <v>66</v>
      </c>
      <c r="D3153" s="54" t="s">
        <v>10523</v>
      </c>
      <c r="E3153" s="17">
        <v>2213.4</v>
      </c>
      <c r="F3153" s="17"/>
      <c r="G3153" s="17"/>
      <c r="H3153" s="17">
        <v>2625</v>
      </c>
      <c r="I3153" s="17"/>
      <c r="J3153" s="17"/>
    </row>
    <row r="3154" spans="2:10" ht="115.15" customHeight="1">
      <c r="B3154" s="19" t="s">
        <v>664</v>
      </c>
      <c r="C3154" s="19" t="s">
        <v>9</v>
      </c>
      <c r="D3154" s="54" t="s">
        <v>10523</v>
      </c>
      <c r="E3154" s="17">
        <v>2313.5300000000002</v>
      </c>
      <c r="F3154" s="17"/>
      <c r="G3154" s="17"/>
      <c r="H3154" s="17">
        <v>2640</v>
      </c>
      <c r="I3154" s="17"/>
      <c r="J3154" s="17"/>
    </row>
    <row r="3155" spans="2:10" ht="115.15" customHeight="1">
      <c r="B3155" s="25" t="s">
        <v>1869</v>
      </c>
      <c r="C3155" s="19" t="s">
        <v>9960</v>
      </c>
      <c r="D3155" s="54" t="s">
        <v>10522</v>
      </c>
      <c r="E3155" s="27"/>
      <c r="F3155" s="17">
        <v>18000</v>
      </c>
      <c r="G3155" s="17"/>
      <c r="H3155" s="26"/>
      <c r="I3155" s="17"/>
      <c r="J3155" s="30"/>
    </row>
    <row r="3156" spans="2:10" ht="115.15" customHeight="1">
      <c r="B3156" s="18" t="s">
        <v>3150</v>
      </c>
      <c r="C3156" s="18" t="s">
        <v>9078</v>
      </c>
      <c r="D3156" s="54" t="s">
        <v>10522</v>
      </c>
      <c r="E3156" s="17"/>
      <c r="F3156" s="17">
        <v>6500</v>
      </c>
      <c r="G3156" s="17"/>
      <c r="H3156" s="17"/>
      <c r="I3156" s="17"/>
      <c r="J3156" s="30"/>
    </row>
    <row r="3157" spans="2:10" ht="115.15" customHeight="1">
      <c r="B3157" s="25" t="s">
        <v>3131</v>
      </c>
      <c r="C3157" s="19" t="s">
        <v>9456</v>
      </c>
      <c r="D3157" s="54" t="s">
        <v>10522</v>
      </c>
      <c r="E3157" s="27"/>
      <c r="F3157" s="17">
        <v>8000</v>
      </c>
      <c r="G3157" s="17"/>
      <c r="H3157" s="26"/>
      <c r="I3157" s="17"/>
      <c r="J3157" s="30"/>
    </row>
    <row r="3158" spans="2:10" ht="115.15" customHeight="1">
      <c r="B3158" s="19" t="s">
        <v>3534</v>
      </c>
      <c r="C3158" s="19" t="s">
        <v>9483</v>
      </c>
      <c r="D3158" s="54" t="s">
        <v>10522</v>
      </c>
      <c r="E3158" s="17"/>
      <c r="F3158" s="17">
        <v>6000</v>
      </c>
      <c r="G3158" s="17"/>
      <c r="H3158" s="17"/>
      <c r="I3158" s="17"/>
      <c r="J3158" s="17"/>
    </row>
    <row r="3159" spans="2:10" ht="115.15" customHeight="1">
      <c r="B3159" s="18" t="s">
        <v>1324</v>
      </c>
      <c r="C3159" s="19" t="s">
        <v>9779</v>
      </c>
      <c r="D3159" s="54" t="s">
        <v>10522</v>
      </c>
      <c r="E3159" s="20"/>
      <c r="F3159" s="17">
        <v>8000</v>
      </c>
      <c r="G3159" s="17"/>
      <c r="H3159" s="17"/>
      <c r="I3159" s="17"/>
      <c r="J3159" s="30"/>
    </row>
    <row r="3160" spans="2:10" ht="115.15" customHeight="1">
      <c r="B3160" s="21" t="s">
        <v>5145</v>
      </c>
      <c r="C3160" s="32" t="s">
        <v>24</v>
      </c>
      <c r="D3160" s="54" t="s">
        <v>5229</v>
      </c>
      <c r="E3160" s="22">
        <v>1074</v>
      </c>
      <c r="F3160" s="17"/>
      <c r="G3160" s="22"/>
      <c r="H3160" s="17">
        <v>2785</v>
      </c>
      <c r="I3160" s="17"/>
      <c r="J3160" s="30"/>
    </row>
    <row r="3161" spans="2:10" ht="115.15" customHeight="1">
      <c r="B3161" s="18" t="s">
        <v>3018</v>
      </c>
      <c r="C3161" s="19" t="s">
        <v>9078</v>
      </c>
      <c r="D3161" s="54" t="s">
        <v>10522</v>
      </c>
      <c r="E3161" s="17"/>
      <c r="F3161" s="17">
        <v>6500</v>
      </c>
      <c r="G3161" s="17"/>
      <c r="H3161" s="17"/>
      <c r="I3161" s="17"/>
      <c r="J3161" s="30"/>
    </row>
    <row r="3162" spans="2:10" ht="115.15" customHeight="1">
      <c r="B3162" s="21" t="s">
        <v>1770</v>
      </c>
      <c r="C3162" s="21" t="s">
        <v>9462</v>
      </c>
      <c r="D3162" s="54" t="s">
        <v>10522</v>
      </c>
      <c r="E3162" s="22"/>
      <c r="F3162" s="22">
        <v>6000</v>
      </c>
      <c r="G3162" s="22"/>
      <c r="H3162" s="22"/>
      <c r="I3162" s="22"/>
      <c r="J3162" s="31"/>
    </row>
    <row r="3163" spans="2:10" ht="115.15" customHeight="1">
      <c r="B3163" s="21" t="s">
        <v>959</v>
      </c>
      <c r="C3163" s="19" t="s">
        <v>5</v>
      </c>
      <c r="D3163" s="55" t="s">
        <v>5229</v>
      </c>
      <c r="E3163" s="22">
        <v>3757</v>
      </c>
      <c r="F3163" s="17"/>
      <c r="G3163" s="17"/>
      <c r="H3163" s="17">
        <v>3625</v>
      </c>
      <c r="I3163" s="17"/>
      <c r="J3163" s="30"/>
    </row>
    <row r="3164" spans="2:10" ht="115.15" customHeight="1">
      <c r="B3164" s="25" t="s">
        <v>1049</v>
      </c>
      <c r="C3164" s="19" t="s">
        <v>9216</v>
      </c>
      <c r="D3164" s="54" t="s">
        <v>10522</v>
      </c>
      <c r="E3164" s="20"/>
      <c r="F3164" s="17">
        <v>4000</v>
      </c>
      <c r="G3164" s="17"/>
      <c r="H3164" s="26"/>
      <c r="I3164" s="17"/>
      <c r="J3164" s="30"/>
    </row>
    <row r="3165" spans="2:10" ht="115.15" customHeight="1">
      <c r="B3165" s="21" t="s">
        <v>5146</v>
      </c>
      <c r="C3165" s="21" t="s">
        <v>17</v>
      </c>
      <c r="D3165" s="54" t="s">
        <v>5229</v>
      </c>
      <c r="E3165" s="22">
        <v>6759</v>
      </c>
      <c r="F3165" s="22"/>
      <c r="G3165" s="17"/>
      <c r="H3165" s="22">
        <v>8625</v>
      </c>
      <c r="I3165" s="17"/>
      <c r="J3165" s="30"/>
    </row>
    <row r="3166" spans="2:10" ht="115.15" customHeight="1">
      <c r="B3166" s="25" t="s">
        <v>9021</v>
      </c>
      <c r="C3166" s="19" t="s">
        <v>10456</v>
      </c>
      <c r="D3166" s="54" t="s">
        <v>10522</v>
      </c>
      <c r="E3166" s="20"/>
      <c r="F3166" s="17">
        <v>16000</v>
      </c>
      <c r="G3166" s="17"/>
      <c r="H3166" s="26"/>
      <c r="I3166" s="17"/>
      <c r="J3166" s="30"/>
    </row>
    <row r="3167" spans="2:10" ht="115.15" customHeight="1">
      <c r="B3167" s="18" t="s">
        <v>1902</v>
      </c>
      <c r="C3167" s="19" t="s">
        <v>9260</v>
      </c>
      <c r="D3167" s="54" t="s">
        <v>10522</v>
      </c>
      <c r="E3167" s="20"/>
      <c r="F3167" s="17">
        <v>9700</v>
      </c>
      <c r="G3167" s="17"/>
      <c r="H3167" s="17"/>
      <c r="I3167" s="17"/>
      <c r="J3167" s="30"/>
    </row>
    <row r="3168" spans="2:10" ht="115.15" customHeight="1">
      <c r="B3168" s="21" t="s">
        <v>2620</v>
      </c>
      <c r="C3168" s="32" t="s">
        <v>9242</v>
      </c>
      <c r="D3168" s="54" t="s">
        <v>10522</v>
      </c>
      <c r="E3168" s="22"/>
      <c r="F3168" s="17">
        <v>6500</v>
      </c>
      <c r="G3168" s="17"/>
      <c r="H3168" s="17"/>
      <c r="I3168" s="17"/>
      <c r="J3168" s="30"/>
    </row>
    <row r="3169" spans="2:10" ht="115.15" customHeight="1">
      <c r="B3169" s="19" t="s">
        <v>2624</v>
      </c>
      <c r="C3169" s="19" t="s">
        <v>10242</v>
      </c>
      <c r="D3169" s="54" t="s">
        <v>10522</v>
      </c>
      <c r="E3169" s="17"/>
      <c r="F3169" s="17">
        <v>4500</v>
      </c>
      <c r="G3169" s="17"/>
      <c r="H3169" s="17"/>
      <c r="I3169" s="17"/>
      <c r="J3169" s="17"/>
    </row>
    <row r="3170" spans="2:10" ht="115.15" customHeight="1">
      <c r="B3170" s="19" t="s">
        <v>1112</v>
      </c>
      <c r="C3170" s="19" t="s">
        <v>9177</v>
      </c>
      <c r="D3170" s="54" t="s">
        <v>10522</v>
      </c>
      <c r="E3170" s="17"/>
      <c r="F3170" s="17">
        <v>8000</v>
      </c>
      <c r="G3170" s="17"/>
      <c r="H3170" s="17"/>
      <c r="I3170" s="17"/>
      <c r="J3170" s="17"/>
    </row>
    <row r="3171" spans="2:10" ht="115.15" customHeight="1">
      <c r="B3171" s="35" t="s">
        <v>3374</v>
      </c>
      <c r="C3171" s="19" t="s">
        <v>9213</v>
      </c>
      <c r="D3171" s="54" t="s">
        <v>10522</v>
      </c>
      <c r="E3171" s="23"/>
      <c r="F3171" s="17">
        <v>4500</v>
      </c>
      <c r="G3171" s="17"/>
      <c r="H3171" s="24"/>
      <c r="I3171" s="17"/>
      <c r="J3171" s="30"/>
    </row>
    <row r="3172" spans="2:10" ht="115.15" customHeight="1">
      <c r="B3172" s="21" t="s">
        <v>1353</v>
      </c>
      <c r="C3172" s="19" t="s">
        <v>10164</v>
      </c>
      <c r="D3172" s="54" t="s">
        <v>10522</v>
      </c>
      <c r="E3172" s="20"/>
      <c r="F3172" s="17">
        <v>6500</v>
      </c>
      <c r="G3172" s="17"/>
      <c r="H3172" s="17"/>
      <c r="I3172" s="17"/>
      <c r="J3172" s="30"/>
    </row>
    <row r="3173" spans="2:10" ht="115.15" customHeight="1">
      <c r="B3173" s="19" t="s">
        <v>2796</v>
      </c>
      <c r="C3173" s="19" t="s">
        <v>10116</v>
      </c>
      <c r="D3173" s="54" t="s">
        <v>10522</v>
      </c>
      <c r="E3173" s="17"/>
      <c r="F3173" s="17">
        <v>6000</v>
      </c>
      <c r="G3173" s="17"/>
      <c r="H3173" s="17"/>
      <c r="I3173" s="17"/>
      <c r="J3173" s="17"/>
    </row>
    <row r="3174" spans="2:10" ht="115.15" customHeight="1">
      <c r="B3174" s="21" t="s">
        <v>1252</v>
      </c>
      <c r="C3174" s="18" t="s">
        <v>10403</v>
      </c>
      <c r="D3174" s="54" t="s">
        <v>10522</v>
      </c>
      <c r="E3174" s="17"/>
      <c r="F3174" s="17">
        <v>12000</v>
      </c>
      <c r="G3174" s="17"/>
      <c r="H3174" s="17"/>
      <c r="I3174" s="17"/>
      <c r="J3174" s="30"/>
    </row>
    <row r="3175" spans="2:10" ht="115.15" customHeight="1">
      <c r="B3175" s="21" t="s">
        <v>3820</v>
      </c>
      <c r="C3175" s="32" t="s">
        <v>9706</v>
      </c>
      <c r="D3175" s="54" t="s">
        <v>10522</v>
      </c>
      <c r="E3175" s="17"/>
      <c r="F3175" s="17">
        <v>6000</v>
      </c>
      <c r="G3175" s="17"/>
      <c r="H3175" s="17"/>
      <c r="I3175" s="17"/>
      <c r="J3175" s="30"/>
    </row>
    <row r="3176" spans="2:10" ht="115.15" customHeight="1">
      <c r="B3176" s="18" t="s">
        <v>3234</v>
      </c>
      <c r="C3176" s="18" t="s">
        <v>9078</v>
      </c>
      <c r="D3176" s="54" t="s">
        <v>10522</v>
      </c>
      <c r="E3176" s="17"/>
      <c r="F3176" s="17">
        <v>6500</v>
      </c>
      <c r="G3176" s="17"/>
      <c r="H3176" s="17"/>
      <c r="I3176" s="17"/>
      <c r="J3176" s="30"/>
    </row>
    <row r="3177" spans="2:10" ht="115.15" customHeight="1">
      <c r="B3177" s="19" t="s">
        <v>2642</v>
      </c>
      <c r="C3177" s="19" t="s">
        <v>9504</v>
      </c>
      <c r="D3177" s="54" t="s">
        <v>10522</v>
      </c>
      <c r="E3177" s="23"/>
      <c r="F3177" s="17">
        <v>6000</v>
      </c>
      <c r="G3177" s="17"/>
      <c r="H3177" s="24"/>
      <c r="I3177" s="17"/>
      <c r="J3177" s="30"/>
    </row>
    <row r="3178" spans="2:10" ht="115.15" customHeight="1">
      <c r="B3178" s="19" t="s">
        <v>5147</v>
      </c>
      <c r="C3178" s="19" t="s">
        <v>17</v>
      </c>
      <c r="D3178" s="54" t="s">
        <v>5229</v>
      </c>
      <c r="E3178" s="17">
        <v>6759</v>
      </c>
      <c r="F3178" s="17"/>
      <c r="G3178" s="17"/>
      <c r="H3178" s="17">
        <v>8625</v>
      </c>
      <c r="I3178" s="17"/>
      <c r="J3178" s="17"/>
    </row>
    <row r="3179" spans="2:10" ht="115.15" customHeight="1">
      <c r="B3179" s="21" t="s">
        <v>3141</v>
      </c>
      <c r="C3179" s="19" t="s">
        <v>10115</v>
      </c>
      <c r="D3179" s="54" t="s">
        <v>10522</v>
      </c>
      <c r="E3179" s="22"/>
      <c r="F3179" s="17">
        <v>6500</v>
      </c>
      <c r="G3179" s="22"/>
      <c r="H3179" s="17"/>
      <c r="I3179" s="17"/>
      <c r="J3179" s="30"/>
    </row>
    <row r="3180" spans="2:10" ht="115.15" customHeight="1">
      <c r="B3180" s="33" t="s">
        <v>2152</v>
      </c>
      <c r="C3180" s="19" t="s">
        <v>9745</v>
      </c>
      <c r="D3180" s="54" t="s">
        <v>10522</v>
      </c>
      <c r="E3180" s="20"/>
      <c r="F3180" s="17">
        <v>9700</v>
      </c>
      <c r="G3180" s="17"/>
      <c r="H3180" s="26"/>
      <c r="I3180" s="17"/>
      <c r="J3180" s="30"/>
    </row>
    <row r="3181" spans="2:10" ht="115.15" customHeight="1">
      <c r="B3181" s="19" t="s">
        <v>666</v>
      </c>
      <c r="C3181" s="19" t="s">
        <v>5</v>
      </c>
      <c r="D3181" s="54" t="s">
        <v>5229</v>
      </c>
      <c r="E3181" s="17">
        <v>3757</v>
      </c>
      <c r="F3181" s="17"/>
      <c r="G3181" s="17"/>
      <c r="H3181" s="17">
        <v>3625</v>
      </c>
      <c r="I3181" s="17"/>
      <c r="J3181" s="17"/>
    </row>
    <row r="3182" spans="2:10" ht="115.15" customHeight="1">
      <c r="B3182" s="18" t="s">
        <v>3541</v>
      </c>
      <c r="C3182" s="19" t="s">
        <v>9206</v>
      </c>
      <c r="D3182" s="54" t="s">
        <v>10522</v>
      </c>
      <c r="E3182" s="20"/>
      <c r="F3182" s="17">
        <v>6000</v>
      </c>
      <c r="G3182" s="17"/>
      <c r="H3182" s="17"/>
      <c r="I3182" s="17"/>
      <c r="J3182" s="30"/>
    </row>
    <row r="3183" spans="2:10" ht="115.15" customHeight="1">
      <c r="B3183" s="21" t="s">
        <v>4065</v>
      </c>
      <c r="C3183" s="19" t="s">
        <v>9582</v>
      </c>
      <c r="D3183" s="54" t="s">
        <v>10522</v>
      </c>
      <c r="E3183" s="22"/>
      <c r="F3183" s="22">
        <v>6000</v>
      </c>
      <c r="G3183" s="22"/>
      <c r="H3183" s="22"/>
      <c r="I3183" s="22"/>
      <c r="J3183" s="31"/>
    </row>
    <row r="3184" spans="2:10" ht="115.15" customHeight="1">
      <c r="B3184" s="21" t="s">
        <v>5148</v>
      </c>
      <c r="C3184" s="19" t="s">
        <v>5</v>
      </c>
      <c r="D3184" s="54" t="s">
        <v>5229</v>
      </c>
      <c r="E3184" s="20">
        <v>3757</v>
      </c>
      <c r="F3184" s="22"/>
      <c r="G3184" s="17"/>
      <c r="H3184" s="17">
        <v>3625</v>
      </c>
      <c r="I3184" s="17"/>
      <c r="J3184" s="30"/>
    </row>
    <row r="3185" spans="2:10" ht="115.15" customHeight="1">
      <c r="B3185" s="18" t="s">
        <v>9019</v>
      </c>
      <c r="C3185" s="18" t="s">
        <v>10454</v>
      </c>
      <c r="D3185" s="54" t="s">
        <v>10522</v>
      </c>
      <c r="E3185" s="17"/>
      <c r="F3185" s="17">
        <v>5000</v>
      </c>
      <c r="G3185" s="17"/>
      <c r="H3185" s="17"/>
      <c r="I3185" s="17"/>
      <c r="J3185" s="30"/>
    </row>
    <row r="3186" spans="2:10" ht="115.15" customHeight="1">
      <c r="B3186" s="19" t="s">
        <v>5149</v>
      </c>
      <c r="C3186" s="19" t="s">
        <v>61</v>
      </c>
      <c r="D3186" s="54" t="s">
        <v>5229</v>
      </c>
      <c r="E3186" s="17">
        <v>1128</v>
      </c>
      <c r="F3186" s="17"/>
      <c r="G3186" s="17"/>
      <c r="H3186" s="17">
        <v>4210</v>
      </c>
      <c r="I3186" s="17"/>
      <c r="J3186" s="17"/>
    </row>
    <row r="3187" spans="2:10" ht="115.15" customHeight="1">
      <c r="B3187" s="19" t="s">
        <v>3739</v>
      </c>
      <c r="C3187" s="19" t="s">
        <v>9135</v>
      </c>
      <c r="D3187" s="54" t="s">
        <v>10522</v>
      </c>
      <c r="E3187" s="17"/>
      <c r="F3187" s="17">
        <v>6000</v>
      </c>
      <c r="G3187" s="17"/>
      <c r="H3187" s="17"/>
      <c r="I3187" s="17"/>
      <c r="J3187" s="17"/>
    </row>
    <row r="3188" spans="2:10" ht="115.15" customHeight="1">
      <c r="B3188" s="25" t="s">
        <v>3619</v>
      </c>
      <c r="C3188" s="19" t="s">
        <v>9564</v>
      </c>
      <c r="D3188" s="54" t="s">
        <v>10522</v>
      </c>
      <c r="E3188" s="20"/>
      <c r="F3188" s="17">
        <v>8000</v>
      </c>
      <c r="G3188" s="17"/>
      <c r="H3188" s="26"/>
      <c r="I3188" s="17"/>
      <c r="J3188" s="30"/>
    </row>
    <row r="3189" spans="2:10" ht="115.15" customHeight="1">
      <c r="B3189" s="21" t="s">
        <v>667</v>
      </c>
      <c r="C3189" s="21" t="s">
        <v>50</v>
      </c>
      <c r="D3189" s="54" t="s">
        <v>10523</v>
      </c>
      <c r="E3189" s="17">
        <v>2248.7399999999998</v>
      </c>
      <c r="F3189" s="22"/>
      <c r="G3189" s="17"/>
      <c r="H3189" s="17">
        <v>2625</v>
      </c>
      <c r="I3189" s="17"/>
      <c r="J3189" s="30"/>
    </row>
    <row r="3190" spans="2:10" ht="115.15" customHeight="1">
      <c r="B3190" s="21" t="s">
        <v>5150</v>
      </c>
      <c r="C3190" s="32" t="s">
        <v>5</v>
      </c>
      <c r="D3190" s="54" t="s">
        <v>5229</v>
      </c>
      <c r="E3190" s="22">
        <v>3757</v>
      </c>
      <c r="F3190" s="22"/>
      <c r="G3190" s="17"/>
      <c r="H3190" s="22">
        <v>4825</v>
      </c>
      <c r="I3190" s="22"/>
      <c r="J3190" s="31"/>
    </row>
    <row r="3191" spans="2:10" ht="115.15" customHeight="1">
      <c r="B3191" s="19" t="s">
        <v>5151</v>
      </c>
      <c r="C3191" s="19" t="s">
        <v>24</v>
      </c>
      <c r="D3191" s="54" t="s">
        <v>5229</v>
      </c>
      <c r="E3191" s="23">
        <v>1074</v>
      </c>
      <c r="F3191" s="22"/>
      <c r="G3191" s="22"/>
      <c r="H3191" s="24">
        <v>3810</v>
      </c>
      <c r="I3191" s="22"/>
      <c r="J3191" s="31"/>
    </row>
    <row r="3192" spans="2:10" ht="115.15" customHeight="1">
      <c r="B3192" s="19" t="s">
        <v>1730</v>
      </c>
      <c r="C3192" s="19" t="s">
        <v>9174</v>
      </c>
      <c r="D3192" s="54" t="s">
        <v>10522</v>
      </c>
      <c r="E3192" s="17"/>
      <c r="F3192" s="17">
        <v>6000</v>
      </c>
      <c r="G3192" s="17"/>
      <c r="H3192" s="17"/>
      <c r="I3192" s="17"/>
      <c r="J3192" s="17"/>
    </row>
    <row r="3193" spans="2:10" ht="115.15" customHeight="1">
      <c r="B3193" s="18" t="s">
        <v>1130</v>
      </c>
      <c r="C3193" s="18" t="s">
        <v>9242</v>
      </c>
      <c r="D3193" s="54" t="s">
        <v>10522</v>
      </c>
      <c r="E3193" s="17"/>
      <c r="F3193" s="17">
        <v>6500</v>
      </c>
      <c r="G3193" s="17"/>
      <c r="H3193" s="17"/>
      <c r="I3193" s="17"/>
      <c r="J3193" s="30"/>
    </row>
    <row r="3194" spans="2:10" ht="115.15" customHeight="1">
      <c r="B3194" s="19" t="s">
        <v>5152</v>
      </c>
      <c r="C3194" s="19" t="s">
        <v>27</v>
      </c>
      <c r="D3194" s="54" t="s">
        <v>5229</v>
      </c>
      <c r="E3194" s="17">
        <v>1381</v>
      </c>
      <c r="F3194" s="17"/>
      <c r="G3194" s="17"/>
      <c r="H3194" s="17">
        <v>2760</v>
      </c>
      <c r="I3194" s="17"/>
      <c r="J3194" s="17"/>
    </row>
    <row r="3195" spans="2:10" ht="115.15" customHeight="1">
      <c r="B3195" s="19" t="s">
        <v>1942</v>
      </c>
      <c r="C3195" s="19" t="s">
        <v>10219</v>
      </c>
      <c r="D3195" s="54" t="s">
        <v>10522</v>
      </c>
      <c r="E3195" s="17"/>
      <c r="F3195" s="17">
        <v>18000</v>
      </c>
      <c r="G3195" s="17"/>
      <c r="H3195" s="17"/>
      <c r="I3195" s="17"/>
      <c r="J3195" s="17"/>
    </row>
    <row r="3196" spans="2:10" ht="115.15" customHeight="1">
      <c r="B3196" s="19" t="s">
        <v>2379</v>
      </c>
      <c r="C3196" s="19" t="s">
        <v>9327</v>
      </c>
      <c r="D3196" s="54" t="s">
        <v>10522</v>
      </c>
      <c r="E3196" s="17"/>
      <c r="F3196" s="17">
        <v>6000</v>
      </c>
      <c r="G3196" s="17"/>
      <c r="H3196" s="17"/>
      <c r="I3196" s="17"/>
      <c r="J3196" s="17"/>
    </row>
    <row r="3197" spans="2:10" ht="115.15" customHeight="1">
      <c r="B3197" s="19" t="s">
        <v>1658</v>
      </c>
      <c r="C3197" s="19" t="s">
        <v>9307</v>
      </c>
      <c r="D3197" s="54" t="s">
        <v>10522</v>
      </c>
      <c r="E3197" s="17"/>
      <c r="F3197" s="17">
        <v>8000</v>
      </c>
      <c r="G3197" s="17"/>
      <c r="H3197" s="17"/>
      <c r="I3197" s="17"/>
      <c r="J3197" s="17"/>
    </row>
    <row r="3198" spans="2:10" ht="115.15" customHeight="1">
      <c r="B3198" s="19" t="s">
        <v>5153</v>
      </c>
      <c r="C3198" s="19" t="s">
        <v>31</v>
      </c>
      <c r="D3198" s="54" t="s">
        <v>5229</v>
      </c>
      <c r="E3198" s="23">
        <v>5373</v>
      </c>
      <c r="F3198" s="17"/>
      <c r="G3198" s="17"/>
      <c r="H3198" s="24">
        <v>8625</v>
      </c>
      <c r="I3198" s="17"/>
      <c r="J3198" s="30"/>
    </row>
    <row r="3199" spans="2:10" ht="115.15" customHeight="1">
      <c r="B3199" s="21" t="s">
        <v>668</v>
      </c>
      <c r="C3199" s="19" t="s">
        <v>9</v>
      </c>
      <c r="D3199" s="54" t="s">
        <v>10523</v>
      </c>
      <c r="E3199" s="20">
        <v>2313.5300000000002</v>
      </c>
      <c r="F3199" s="22"/>
      <c r="G3199" s="22"/>
      <c r="H3199" s="22">
        <v>2640</v>
      </c>
      <c r="I3199" s="22"/>
      <c r="J3199" s="31"/>
    </row>
    <row r="3200" spans="2:10" ht="115.15" customHeight="1">
      <c r="B3200" s="18" t="s">
        <v>3057</v>
      </c>
      <c r="C3200" s="19" t="s">
        <v>9233</v>
      </c>
      <c r="D3200" s="54" t="s">
        <v>10522</v>
      </c>
      <c r="E3200" s="17"/>
      <c r="F3200" s="17">
        <v>6500</v>
      </c>
      <c r="G3200" s="17"/>
      <c r="H3200" s="17"/>
      <c r="I3200" s="17"/>
      <c r="J3200" s="30"/>
    </row>
    <row r="3201" spans="2:10" ht="115.15" customHeight="1">
      <c r="B3201" s="19" t="s">
        <v>5154</v>
      </c>
      <c r="C3201" s="19" t="s">
        <v>61</v>
      </c>
      <c r="D3201" s="54" t="s">
        <v>5229</v>
      </c>
      <c r="E3201" s="23">
        <v>1128</v>
      </c>
      <c r="F3201" s="17"/>
      <c r="G3201" s="17"/>
      <c r="H3201" s="24">
        <v>2835</v>
      </c>
      <c r="I3201" s="17"/>
      <c r="J3201" s="30"/>
    </row>
    <row r="3202" spans="2:10" ht="115.15" customHeight="1">
      <c r="B3202" s="18" t="s">
        <v>4035</v>
      </c>
      <c r="C3202" s="18" t="s">
        <v>9135</v>
      </c>
      <c r="D3202" s="54" t="s">
        <v>10522</v>
      </c>
      <c r="E3202" s="17"/>
      <c r="F3202" s="17">
        <v>6000</v>
      </c>
      <c r="G3202" s="17"/>
      <c r="H3202" s="17"/>
      <c r="I3202" s="17"/>
      <c r="J3202" s="30"/>
    </row>
    <row r="3203" spans="2:10" ht="115.15" customHeight="1">
      <c r="B3203" s="19" t="s">
        <v>1191</v>
      </c>
      <c r="C3203" s="19" t="s">
        <v>10437</v>
      </c>
      <c r="D3203" s="54" t="s">
        <v>10522</v>
      </c>
      <c r="E3203" s="17"/>
      <c r="F3203" s="17">
        <v>12000</v>
      </c>
      <c r="G3203" s="17"/>
      <c r="H3203" s="17"/>
      <c r="I3203" s="17"/>
      <c r="J3203" s="17"/>
    </row>
    <row r="3204" spans="2:10" ht="115.15" customHeight="1">
      <c r="B3204" s="21" t="s">
        <v>5155</v>
      </c>
      <c r="C3204" s="21" t="s">
        <v>31</v>
      </c>
      <c r="D3204" s="54" t="s">
        <v>5229</v>
      </c>
      <c r="E3204" s="22">
        <v>5373</v>
      </c>
      <c r="F3204" s="22"/>
      <c r="G3204" s="22"/>
      <c r="H3204" s="22">
        <v>8250</v>
      </c>
      <c r="I3204" s="22"/>
      <c r="J3204" s="31"/>
    </row>
    <row r="3205" spans="2:10" ht="115.15" customHeight="1">
      <c r="B3205" s="19" t="s">
        <v>5156</v>
      </c>
      <c r="C3205" s="19" t="s">
        <v>61</v>
      </c>
      <c r="D3205" s="54" t="s">
        <v>5229</v>
      </c>
      <c r="E3205" s="17">
        <v>1128</v>
      </c>
      <c r="F3205" s="17"/>
      <c r="G3205" s="17"/>
      <c r="H3205" s="17">
        <v>2760</v>
      </c>
      <c r="I3205" s="17"/>
      <c r="J3205" s="17"/>
    </row>
    <row r="3206" spans="2:10" ht="115.15" customHeight="1">
      <c r="B3206" s="19" t="s">
        <v>5157</v>
      </c>
      <c r="C3206" s="19" t="s">
        <v>178</v>
      </c>
      <c r="D3206" s="54" t="s">
        <v>5229</v>
      </c>
      <c r="E3206" s="17">
        <v>7435</v>
      </c>
      <c r="F3206" s="17"/>
      <c r="G3206" s="17"/>
      <c r="H3206" s="17">
        <v>5625</v>
      </c>
      <c r="I3206" s="17"/>
      <c r="J3206" s="17"/>
    </row>
    <row r="3207" spans="2:10" ht="115.15" customHeight="1">
      <c r="B3207" s="21" t="s">
        <v>5158</v>
      </c>
      <c r="C3207" s="19" t="s">
        <v>39</v>
      </c>
      <c r="D3207" s="55" t="s">
        <v>5229</v>
      </c>
      <c r="E3207" s="20">
        <v>10261</v>
      </c>
      <c r="F3207" s="22"/>
      <c r="G3207" s="17"/>
      <c r="H3207" s="17">
        <v>10250</v>
      </c>
      <c r="I3207" s="17"/>
      <c r="J3207" s="30"/>
    </row>
    <row r="3208" spans="2:10" ht="115.15" customHeight="1">
      <c r="B3208" s="18" t="s">
        <v>669</v>
      </c>
      <c r="C3208" s="19" t="s">
        <v>5</v>
      </c>
      <c r="D3208" s="54" t="s">
        <v>5229</v>
      </c>
      <c r="E3208" s="20">
        <v>3757</v>
      </c>
      <c r="F3208" s="17"/>
      <c r="G3208" s="17"/>
      <c r="H3208" s="17">
        <v>3625</v>
      </c>
      <c r="I3208" s="17"/>
      <c r="J3208" s="30"/>
    </row>
    <row r="3209" spans="2:10" ht="115.15" customHeight="1">
      <c r="B3209" s="19" t="s">
        <v>670</v>
      </c>
      <c r="C3209" s="19" t="s">
        <v>9</v>
      </c>
      <c r="D3209" s="54" t="s">
        <v>10523</v>
      </c>
      <c r="E3209" s="17">
        <v>2313.5300000000002</v>
      </c>
      <c r="F3209" s="17"/>
      <c r="G3209" s="17"/>
      <c r="H3209" s="17">
        <v>2640</v>
      </c>
      <c r="I3209" s="17"/>
      <c r="J3209" s="17"/>
    </row>
    <row r="3210" spans="2:10" ht="115.15" customHeight="1">
      <c r="B3210" s="19" t="s">
        <v>3952</v>
      </c>
      <c r="C3210" s="19" t="s">
        <v>9242</v>
      </c>
      <c r="D3210" s="54" t="s">
        <v>10522</v>
      </c>
      <c r="E3210" s="17"/>
      <c r="F3210" s="17">
        <v>6500</v>
      </c>
      <c r="G3210" s="17"/>
      <c r="H3210" s="17"/>
      <c r="I3210" s="17"/>
      <c r="J3210" s="17"/>
    </row>
    <row r="3211" spans="2:10" ht="115.15" customHeight="1">
      <c r="B3211" s="19" t="s">
        <v>1635</v>
      </c>
      <c r="C3211" s="19" t="s">
        <v>9345</v>
      </c>
      <c r="D3211" s="54" t="s">
        <v>10522</v>
      </c>
      <c r="E3211" s="17"/>
      <c r="F3211" s="17">
        <v>15000</v>
      </c>
      <c r="G3211" s="17"/>
      <c r="H3211" s="17"/>
      <c r="I3211" s="17"/>
      <c r="J3211" s="17"/>
    </row>
    <row r="3212" spans="2:10" ht="115.15" customHeight="1">
      <c r="B3212" s="21" t="s">
        <v>9029</v>
      </c>
      <c r="C3212" s="19" t="s">
        <v>10464</v>
      </c>
      <c r="D3212" s="54" t="s">
        <v>10522</v>
      </c>
      <c r="E3212" s="17"/>
      <c r="F3212" s="17">
        <v>6500</v>
      </c>
      <c r="G3212" s="22"/>
      <c r="H3212" s="17"/>
      <c r="I3212" s="17"/>
      <c r="J3212" s="30"/>
    </row>
    <row r="3213" spans="2:10" ht="115.15" customHeight="1">
      <c r="B3213" s="25" t="s">
        <v>5159</v>
      </c>
      <c r="C3213" s="19" t="s">
        <v>212</v>
      </c>
      <c r="D3213" s="55" t="s">
        <v>5229</v>
      </c>
      <c r="E3213" s="27">
        <v>5835</v>
      </c>
      <c r="F3213" s="22"/>
      <c r="G3213" s="17"/>
      <c r="H3213" s="26">
        <v>8625</v>
      </c>
      <c r="I3213" s="17"/>
      <c r="J3213" s="30"/>
    </row>
    <row r="3214" spans="2:10" ht="115.15" customHeight="1">
      <c r="B3214" s="21" t="s">
        <v>1659</v>
      </c>
      <c r="C3214" s="18" t="s">
        <v>9292</v>
      </c>
      <c r="D3214" s="54" t="s">
        <v>10522</v>
      </c>
      <c r="E3214" s="22"/>
      <c r="F3214" s="17">
        <v>10000</v>
      </c>
      <c r="G3214" s="17"/>
      <c r="H3214" s="17"/>
      <c r="I3214" s="17"/>
      <c r="J3214" s="30"/>
    </row>
    <row r="3215" spans="2:10" ht="115.15" customHeight="1">
      <c r="B3215" s="19" t="s">
        <v>5160</v>
      </c>
      <c r="C3215" s="19" t="s">
        <v>178</v>
      </c>
      <c r="D3215" s="54" t="s">
        <v>5229</v>
      </c>
      <c r="E3215" s="17">
        <v>7435</v>
      </c>
      <c r="F3215" s="17"/>
      <c r="G3215" s="17"/>
      <c r="H3215" s="17">
        <v>5250</v>
      </c>
      <c r="I3215" s="17"/>
      <c r="J3215" s="17"/>
    </row>
    <row r="3216" spans="2:10" ht="115.15" customHeight="1">
      <c r="B3216" s="19" t="s">
        <v>671</v>
      </c>
      <c r="C3216" s="19" t="s">
        <v>50</v>
      </c>
      <c r="D3216" s="54" t="s">
        <v>10523</v>
      </c>
      <c r="E3216" s="17">
        <v>2248.7399999999998</v>
      </c>
      <c r="F3216" s="17"/>
      <c r="G3216" s="17"/>
      <c r="H3216" s="17">
        <v>2625</v>
      </c>
      <c r="I3216" s="17"/>
      <c r="J3216" s="17"/>
    </row>
    <row r="3217" spans="2:10" ht="115.15" customHeight="1">
      <c r="B3217" s="18" t="s">
        <v>1292</v>
      </c>
      <c r="C3217" s="18" t="s">
        <v>9354</v>
      </c>
      <c r="D3217" s="54" t="s">
        <v>10522</v>
      </c>
      <c r="E3217" s="17"/>
      <c r="F3217" s="17">
        <v>8000</v>
      </c>
      <c r="G3217" s="17"/>
      <c r="H3217" s="17"/>
      <c r="I3217" s="17"/>
      <c r="J3217" s="30"/>
    </row>
    <row r="3218" spans="2:10" ht="115.15" customHeight="1">
      <c r="B3218" s="19" t="s">
        <v>2472</v>
      </c>
      <c r="C3218" s="19" t="s">
        <v>10355</v>
      </c>
      <c r="D3218" s="54" t="s">
        <v>10522</v>
      </c>
      <c r="E3218" s="17"/>
      <c r="F3218" s="17">
        <v>4500</v>
      </c>
      <c r="G3218" s="17"/>
      <c r="H3218" s="17"/>
      <c r="I3218" s="17"/>
      <c r="J3218" s="17"/>
    </row>
    <row r="3219" spans="2:10" ht="115.15" customHeight="1">
      <c r="B3219" s="21" t="s">
        <v>2989</v>
      </c>
      <c r="C3219" s="32" t="s">
        <v>9115</v>
      </c>
      <c r="D3219" s="54" t="s">
        <v>10522</v>
      </c>
      <c r="E3219" s="22"/>
      <c r="F3219" s="17">
        <v>14000</v>
      </c>
      <c r="G3219" s="22"/>
      <c r="H3219" s="17"/>
      <c r="I3219" s="17"/>
      <c r="J3219" s="30"/>
    </row>
    <row r="3220" spans="2:10" ht="115.15" customHeight="1">
      <c r="B3220" s="21" t="s">
        <v>5161</v>
      </c>
      <c r="C3220" s="19" t="s">
        <v>5</v>
      </c>
      <c r="D3220" s="54" t="s">
        <v>5229</v>
      </c>
      <c r="E3220" s="22">
        <v>3757</v>
      </c>
      <c r="F3220" s="17"/>
      <c r="G3220" s="17"/>
      <c r="H3220" s="17">
        <v>3625</v>
      </c>
      <c r="I3220" s="17"/>
      <c r="J3220" s="30"/>
    </row>
    <row r="3221" spans="2:10" ht="115.15" customHeight="1">
      <c r="B3221" s="18" t="s">
        <v>3038</v>
      </c>
      <c r="C3221" s="19" t="s">
        <v>9242</v>
      </c>
      <c r="D3221" s="54" t="s">
        <v>10522</v>
      </c>
      <c r="E3221" s="20"/>
      <c r="F3221" s="17">
        <v>6500</v>
      </c>
      <c r="G3221" s="17"/>
      <c r="H3221" s="17"/>
      <c r="I3221" s="17"/>
      <c r="J3221" s="30"/>
    </row>
    <row r="3222" spans="2:10" ht="115.15" customHeight="1">
      <c r="B3222" s="18" t="s">
        <v>672</v>
      </c>
      <c r="C3222" s="19" t="s">
        <v>5</v>
      </c>
      <c r="D3222" s="54" t="s">
        <v>5229</v>
      </c>
      <c r="E3222" s="20">
        <v>3757</v>
      </c>
      <c r="F3222" s="17"/>
      <c r="G3222" s="17"/>
      <c r="H3222" s="17">
        <v>3625</v>
      </c>
      <c r="I3222" s="17"/>
      <c r="J3222" s="30"/>
    </row>
    <row r="3223" spans="2:10" ht="115.15" customHeight="1">
      <c r="B3223" s="18" t="s">
        <v>3960</v>
      </c>
      <c r="C3223" s="18" t="s">
        <v>9242</v>
      </c>
      <c r="D3223" s="54" t="s">
        <v>10522</v>
      </c>
      <c r="E3223" s="17"/>
      <c r="F3223" s="17">
        <v>6500</v>
      </c>
      <c r="G3223" s="17"/>
      <c r="H3223" s="17"/>
      <c r="I3223" s="17"/>
      <c r="J3223" s="30"/>
    </row>
    <row r="3224" spans="2:10" ht="115.15" customHeight="1">
      <c r="B3224" s="21" t="s">
        <v>2215</v>
      </c>
      <c r="C3224" s="32" t="s">
        <v>9500</v>
      </c>
      <c r="D3224" s="54" t="s">
        <v>10522</v>
      </c>
      <c r="E3224" s="22"/>
      <c r="F3224" s="22">
        <v>9700</v>
      </c>
      <c r="G3224" s="22"/>
      <c r="H3224" s="22"/>
      <c r="I3224" s="22"/>
      <c r="J3224" s="31"/>
    </row>
    <row r="3225" spans="2:10" ht="115.15" customHeight="1">
      <c r="B3225" s="33" t="s">
        <v>4136</v>
      </c>
      <c r="C3225" s="19" t="s">
        <v>9167</v>
      </c>
      <c r="D3225" s="54" t="s">
        <v>10522</v>
      </c>
      <c r="E3225" s="20"/>
      <c r="F3225" s="17">
        <v>6000</v>
      </c>
      <c r="G3225" s="17"/>
      <c r="H3225" s="26"/>
      <c r="I3225" s="17"/>
      <c r="J3225" s="30"/>
    </row>
    <row r="3226" spans="2:10" ht="115.15" customHeight="1">
      <c r="B3226" s="19" t="s">
        <v>673</v>
      </c>
      <c r="C3226" s="19" t="s">
        <v>5</v>
      </c>
      <c r="D3226" s="54" t="s">
        <v>5229</v>
      </c>
      <c r="E3226" s="17">
        <v>3757</v>
      </c>
      <c r="F3226" s="17"/>
      <c r="G3226" s="17"/>
      <c r="H3226" s="17">
        <v>3625</v>
      </c>
      <c r="I3226" s="17"/>
      <c r="J3226" s="17"/>
    </row>
    <row r="3227" spans="2:10" ht="115.15" customHeight="1">
      <c r="B3227" s="18" t="s">
        <v>4181</v>
      </c>
      <c r="C3227" s="18" t="s">
        <v>9164</v>
      </c>
      <c r="D3227" s="54" t="s">
        <v>10522</v>
      </c>
      <c r="E3227" s="17"/>
      <c r="F3227" s="17">
        <v>8000</v>
      </c>
      <c r="G3227" s="17"/>
      <c r="H3227" s="17"/>
      <c r="I3227" s="17"/>
      <c r="J3227" s="30"/>
    </row>
    <row r="3228" spans="2:10" ht="115.15" customHeight="1">
      <c r="B3228" s="19" t="s">
        <v>2153</v>
      </c>
      <c r="C3228" s="19" t="s">
        <v>9628</v>
      </c>
      <c r="D3228" s="54" t="s">
        <v>10522</v>
      </c>
      <c r="E3228" s="17"/>
      <c r="F3228" s="17">
        <v>4700</v>
      </c>
      <c r="G3228" s="17"/>
      <c r="H3228" s="17"/>
      <c r="I3228" s="17"/>
      <c r="J3228" s="17"/>
    </row>
    <row r="3229" spans="2:10" ht="115.15" customHeight="1">
      <c r="B3229" s="19" t="s">
        <v>5162</v>
      </c>
      <c r="C3229" s="19" t="s">
        <v>5</v>
      </c>
      <c r="D3229" s="54" t="s">
        <v>5229</v>
      </c>
      <c r="E3229" s="23">
        <v>3757</v>
      </c>
      <c r="F3229" s="17"/>
      <c r="G3229" s="17"/>
      <c r="H3229" s="24">
        <v>3625</v>
      </c>
      <c r="I3229" s="17"/>
      <c r="J3229" s="30"/>
    </row>
    <row r="3230" spans="2:10" ht="115.15" customHeight="1">
      <c r="B3230" s="21" t="s">
        <v>3418</v>
      </c>
      <c r="C3230" s="21" t="s">
        <v>9550</v>
      </c>
      <c r="D3230" s="54" t="s">
        <v>10522</v>
      </c>
      <c r="E3230" s="22"/>
      <c r="F3230" s="22">
        <v>8700</v>
      </c>
      <c r="G3230" s="17"/>
      <c r="H3230" s="22"/>
      <c r="I3230" s="17"/>
      <c r="J3230" s="30"/>
    </row>
    <row r="3231" spans="2:10" ht="115.15" customHeight="1">
      <c r="B3231" s="21" t="s">
        <v>675</v>
      </c>
      <c r="C3231" s="21" t="s">
        <v>50</v>
      </c>
      <c r="D3231" s="54" t="s">
        <v>10523</v>
      </c>
      <c r="E3231" s="17">
        <v>2248.7399999999998</v>
      </c>
      <c r="F3231" s="22"/>
      <c r="G3231" s="22"/>
      <c r="H3231" s="17">
        <v>2625</v>
      </c>
      <c r="I3231" s="22"/>
      <c r="J3231" s="31"/>
    </row>
    <row r="3232" spans="2:10" ht="115.15" customHeight="1">
      <c r="B3232" s="18" t="s">
        <v>1090</v>
      </c>
      <c r="C3232" s="18" t="s">
        <v>9242</v>
      </c>
      <c r="D3232" s="54" t="s">
        <v>10522</v>
      </c>
      <c r="E3232" s="17"/>
      <c r="F3232" s="17">
        <v>6500</v>
      </c>
      <c r="G3232" s="17"/>
      <c r="H3232" s="17"/>
      <c r="I3232" s="17"/>
      <c r="J3232" s="30"/>
    </row>
    <row r="3233" spans="2:10" ht="115.15" customHeight="1">
      <c r="B3233" s="35" t="s">
        <v>1839</v>
      </c>
      <c r="C3233" s="19" t="s">
        <v>9904</v>
      </c>
      <c r="D3233" s="54" t="s">
        <v>10522</v>
      </c>
      <c r="E3233" s="23"/>
      <c r="F3233" s="22">
        <v>7000</v>
      </c>
      <c r="G3233" s="22"/>
      <c r="H3233" s="24"/>
      <c r="I3233" s="22"/>
      <c r="J3233" s="31"/>
    </row>
    <row r="3234" spans="2:10" ht="115.15" customHeight="1">
      <c r="B3234" s="35" t="s">
        <v>2886</v>
      </c>
      <c r="C3234" s="19" t="s">
        <v>10116</v>
      </c>
      <c r="D3234" s="54" t="s">
        <v>10522</v>
      </c>
      <c r="E3234" s="23"/>
      <c r="F3234" s="17">
        <v>6000</v>
      </c>
      <c r="G3234" s="22"/>
      <c r="H3234" s="24"/>
      <c r="I3234" s="17"/>
      <c r="J3234" s="30"/>
    </row>
    <row r="3235" spans="2:10" ht="115.15" customHeight="1">
      <c r="B3235" s="21" t="s">
        <v>1661</v>
      </c>
      <c r="C3235" s="32" t="s">
        <v>9292</v>
      </c>
      <c r="D3235" s="54" t="s">
        <v>10522</v>
      </c>
      <c r="E3235" s="17"/>
      <c r="F3235" s="17">
        <v>6500</v>
      </c>
      <c r="G3235" s="22"/>
      <c r="H3235" s="17"/>
      <c r="I3235" s="17"/>
      <c r="J3235" s="30"/>
    </row>
    <row r="3236" spans="2:10" ht="115.15" customHeight="1">
      <c r="B3236" s="19" t="s">
        <v>3248</v>
      </c>
      <c r="C3236" s="19" t="s">
        <v>9095</v>
      </c>
      <c r="D3236" s="54" t="s">
        <v>10522</v>
      </c>
      <c r="E3236" s="17"/>
      <c r="F3236" s="17">
        <v>6000</v>
      </c>
      <c r="G3236" s="17"/>
      <c r="H3236" s="17"/>
      <c r="I3236" s="17"/>
      <c r="J3236" s="17"/>
    </row>
    <row r="3237" spans="2:10" ht="115.15" customHeight="1">
      <c r="B3237" s="19" t="s">
        <v>5163</v>
      </c>
      <c r="C3237" s="19" t="s">
        <v>178</v>
      </c>
      <c r="D3237" s="54" t="s">
        <v>5229</v>
      </c>
      <c r="E3237" s="17">
        <v>7435</v>
      </c>
      <c r="F3237" s="17"/>
      <c r="G3237" s="17"/>
      <c r="H3237" s="17">
        <v>10250</v>
      </c>
      <c r="I3237" s="17"/>
      <c r="J3237" s="17"/>
    </row>
    <row r="3238" spans="2:10" ht="115.15" customHeight="1">
      <c r="B3238" s="35" t="s">
        <v>3782</v>
      </c>
      <c r="C3238" s="19" t="s">
        <v>9521</v>
      </c>
      <c r="D3238" s="54" t="s">
        <v>10522</v>
      </c>
      <c r="E3238" s="23"/>
      <c r="F3238" s="17">
        <v>12000</v>
      </c>
      <c r="G3238" s="17"/>
      <c r="H3238" s="24"/>
      <c r="I3238" s="17"/>
      <c r="J3238" s="30"/>
    </row>
    <row r="3239" spans="2:10" ht="115.15" customHeight="1">
      <c r="B3239" s="18" t="s">
        <v>4196</v>
      </c>
      <c r="C3239" s="19" t="s">
        <v>10200</v>
      </c>
      <c r="D3239" s="54" t="s">
        <v>10522</v>
      </c>
      <c r="E3239" s="23"/>
      <c r="F3239" s="22">
        <v>13500</v>
      </c>
      <c r="G3239" s="17"/>
      <c r="H3239" s="24"/>
      <c r="I3239" s="17"/>
      <c r="J3239" s="30"/>
    </row>
    <row r="3240" spans="2:10" ht="115.15" customHeight="1">
      <c r="B3240" s="19" t="s">
        <v>5164</v>
      </c>
      <c r="C3240" s="19" t="s">
        <v>31</v>
      </c>
      <c r="D3240" s="54" t="s">
        <v>5229</v>
      </c>
      <c r="E3240" s="17">
        <v>5373</v>
      </c>
      <c r="F3240" s="17"/>
      <c r="G3240" s="17"/>
      <c r="H3240" s="17">
        <v>8625</v>
      </c>
      <c r="I3240" s="17"/>
      <c r="J3240" s="17"/>
    </row>
    <row r="3241" spans="2:10" ht="115.15" customHeight="1">
      <c r="B3241" s="21" t="s">
        <v>5165</v>
      </c>
      <c r="C3241" s="19" t="s">
        <v>162</v>
      </c>
      <c r="D3241" s="55" t="s">
        <v>5229</v>
      </c>
      <c r="E3241" s="20">
        <v>6297</v>
      </c>
      <c r="F3241" s="22"/>
      <c r="G3241" s="22"/>
      <c r="H3241" s="17">
        <v>8625</v>
      </c>
      <c r="I3241" s="22"/>
      <c r="J3241" s="31"/>
    </row>
    <row r="3242" spans="2:10" ht="115.15" customHeight="1">
      <c r="B3242" s="19" t="s">
        <v>5166</v>
      </c>
      <c r="C3242" s="19" t="s">
        <v>5</v>
      </c>
      <c r="D3242" s="54" t="s">
        <v>5229</v>
      </c>
      <c r="E3242" s="17">
        <v>3757</v>
      </c>
      <c r="F3242" s="17"/>
      <c r="G3242" s="17"/>
      <c r="H3242" s="17">
        <v>3625</v>
      </c>
      <c r="I3242" s="17"/>
      <c r="J3242" s="17"/>
    </row>
    <row r="3243" spans="2:10" ht="115.15" customHeight="1">
      <c r="B3243" s="37" t="s">
        <v>3309</v>
      </c>
      <c r="C3243" s="19" t="s">
        <v>9241</v>
      </c>
      <c r="D3243" s="54" t="s">
        <v>10522</v>
      </c>
      <c r="E3243" s="23"/>
      <c r="F3243" s="22">
        <v>7000</v>
      </c>
      <c r="G3243" s="22"/>
      <c r="H3243" s="24"/>
      <c r="I3243" s="22"/>
      <c r="J3243" s="31"/>
    </row>
    <row r="3244" spans="2:10" ht="115.15" customHeight="1">
      <c r="B3244" s="19" t="s">
        <v>5167</v>
      </c>
      <c r="C3244" s="19" t="s">
        <v>56</v>
      </c>
      <c r="D3244" s="54" t="s">
        <v>5229</v>
      </c>
      <c r="E3244" s="17">
        <v>10949</v>
      </c>
      <c r="F3244" s="17"/>
      <c r="G3244" s="17"/>
      <c r="H3244" s="17">
        <v>10125</v>
      </c>
      <c r="I3244" s="17"/>
      <c r="J3244" s="17"/>
    </row>
    <row r="3245" spans="2:10" ht="115.15" customHeight="1">
      <c r="B3245" s="19" t="s">
        <v>676</v>
      </c>
      <c r="C3245" s="19" t="s">
        <v>9</v>
      </c>
      <c r="D3245" s="54" t="s">
        <v>10523</v>
      </c>
      <c r="E3245" s="17">
        <v>2313.5300000000002</v>
      </c>
      <c r="F3245" s="17"/>
      <c r="G3245" s="17"/>
      <c r="H3245" s="17">
        <v>2640</v>
      </c>
      <c r="I3245" s="17"/>
      <c r="J3245" s="17"/>
    </row>
    <row r="3246" spans="2:10" ht="115.15" customHeight="1">
      <c r="B3246" s="19" t="s">
        <v>3996</v>
      </c>
      <c r="C3246" s="19" t="s">
        <v>9174</v>
      </c>
      <c r="D3246" s="54" t="s">
        <v>10522</v>
      </c>
      <c r="E3246" s="17"/>
      <c r="F3246" s="17">
        <v>6500</v>
      </c>
      <c r="G3246" s="17"/>
      <c r="H3246" s="17"/>
      <c r="I3246" s="17"/>
      <c r="J3246" s="17"/>
    </row>
    <row r="3247" spans="2:10" ht="115.15" customHeight="1">
      <c r="B3247" s="19" t="s">
        <v>677</v>
      </c>
      <c r="C3247" s="19" t="s">
        <v>19</v>
      </c>
      <c r="D3247" s="54" t="s">
        <v>10523</v>
      </c>
      <c r="E3247" s="17">
        <v>2313.5300000000002</v>
      </c>
      <c r="F3247" s="17"/>
      <c r="G3247" s="17"/>
      <c r="H3247" s="17">
        <v>2640</v>
      </c>
      <c r="I3247" s="17"/>
      <c r="J3247" s="17"/>
    </row>
    <row r="3248" spans="2:10" ht="115.15" customHeight="1">
      <c r="B3248" s="18" t="s">
        <v>3598</v>
      </c>
      <c r="C3248" s="19" t="s">
        <v>9144</v>
      </c>
      <c r="D3248" s="54" t="s">
        <v>10522</v>
      </c>
      <c r="E3248" s="17"/>
      <c r="F3248" s="17">
        <v>8000</v>
      </c>
      <c r="G3248" s="17"/>
      <c r="H3248" s="17"/>
      <c r="I3248" s="17"/>
      <c r="J3248" s="30"/>
    </row>
    <row r="3249" spans="2:10" ht="115.15" customHeight="1">
      <c r="B3249" s="19" t="s">
        <v>5168</v>
      </c>
      <c r="C3249" s="19" t="s">
        <v>5</v>
      </c>
      <c r="D3249" s="54" t="s">
        <v>5229</v>
      </c>
      <c r="E3249" s="17">
        <v>3757</v>
      </c>
      <c r="F3249" s="17"/>
      <c r="G3249" s="17"/>
      <c r="H3249" s="17">
        <v>3625</v>
      </c>
      <c r="I3249" s="17"/>
      <c r="J3249" s="17"/>
    </row>
    <row r="3250" spans="2:10" ht="115.15" customHeight="1">
      <c r="B3250" s="19" t="s">
        <v>3365</v>
      </c>
      <c r="C3250" s="19" t="s">
        <v>10113</v>
      </c>
      <c r="D3250" s="54" t="s">
        <v>10522</v>
      </c>
      <c r="E3250" s="23"/>
      <c r="F3250" s="17">
        <v>6000</v>
      </c>
      <c r="G3250" s="17"/>
      <c r="H3250" s="24"/>
      <c r="I3250" s="17"/>
      <c r="J3250" s="30"/>
    </row>
    <row r="3251" spans="2:10" ht="115.15" customHeight="1">
      <c r="B3251" s="21" t="s">
        <v>5169</v>
      </c>
      <c r="C3251" s="19" t="s">
        <v>126</v>
      </c>
      <c r="D3251" s="54" t="s">
        <v>5229</v>
      </c>
      <c r="E3251" s="20">
        <v>2441</v>
      </c>
      <c r="F3251" s="22"/>
      <c r="G3251" s="17"/>
      <c r="H3251" s="22">
        <v>5320</v>
      </c>
      <c r="I3251" s="17"/>
      <c r="J3251" s="30"/>
    </row>
    <row r="3252" spans="2:10" ht="115.15" customHeight="1">
      <c r="B3252" s="18" t="s">
        <v>678</v>
      </c>
      <c r="C3252" s="18" t="s">
        <v>50</v>
      </c>
      <c r="D3252" s="54" t="s">
        <v>10523</v>
      </c>
      <c r="E3252" s="17">
        <v>2248.7399999999998</v>
      </c>
      <c r="F3252" s="17"/>
      <c r="G3252" s="17"/>
      <c r="H3252" s="17">
        <v>2625</v>
      </c>
      <c r="I3252" s="17"/>
      <c r="J3252" s="30"/>
    </row>
    <row r="3253" spans="2:10" ht="115.15" customHeight="1">
      <c r="B3253" s="18" t="s">
        <v>2396</v>
      </c>
      <c r="C3253" s="19" t="s">
        <v>9239</v>
      </c>
      <c r="D3253" s="54" t="s">
        <v>10522</v>
      </c>
      <c r="E3253" s="20"/>
      <c r="F3253" s="17">
        <v>6000</v>
      </c>
      <c r="G3253" s="22"/>
      <c r="H3253" s="17"/>
      <c r="I3253" s="17"/>
      <c r="J3253" s="30"/>
    </row>
    <row r="3254" spans="2:10" ht="115.15" customHeight="1">
      <c r="B3254" s="21" t="s">
        <v>2510</v>
      </c>
      <c r="C3254" s="21" t="s">
        <v>9078</v>
      </c>
      <c r="D3254" s="54" t="s">
        <v>10522</v>
      </c>
      <c r="E3254" s="22"/>
      <c r="F3254" s="22">
        <v>6500</v>
      </c>
      <c r="G3254" s="22"/>
      <c r="H3254" s="22"/>
      <c r="I3254" s="22"/>
      <c r="J3254" s="31"/>
    </row>
    <row r="3255" spans="2:10" ht="115.15" customHeight="1">
      <c r="B3255" s="18" t="s">
        <v>961</v>
      </c>
      <c r="C3255" s="18" t="s">
        <v>9078</v>
      </c>
      <c r="D3255" s="54" t="s">
        <v>10522</v>
      </c>
      <c r="E3255" s="17"/>
      <c r="F3255" s="17">
        <v>6500</v>
      </c>
      <c r="G3255" s="17"/>
      <c r="H3255" s="17"/>
      <c r="I3255" s="17"/>
      <c r="J3255" s="30"/>
    </row>
    <row r="3256" spans="2:10" ht="115.15" customHeight="1">
      <c r="B3256" s="33" t="s">
        <v>3440</v>
      </c>
      <c r="C3256" s="19" t="s">
        <v>9456</v>
      </c>
      <c r="D3256" s="54" t="s">
        <v>10522</v>
      </c>
      <c r="E3256" s="20"/>
      <c r="F3256" s="17">
        <v>8000</v>
      </c>
      <c r="G3256" s="17"/>
      <c r="H3256" s="26"/>
      <c r="I3256" s="17"/>
      <c r="J3256" s="30"/>
    </row>
    <row r="3257" spans="2:10" ht="115.15" customHeight="1">
      <c r="B3257" s="19" t="s">
        <v>5170</v>
      </c>
      <c r="C3257" s="19" t="s">
        <v>5</v>
      </c>
      <c r="D3257" s="54" t="s">
        <v>5229</v>
      </c>
      <c r="E3257" s="17">
        <v>3757</v>
      </c>
      <c r="F3257" s="17"/>
      <c r="G3257" s="17"/>
      <c r="H3257" s="17">
        <v>3625</v>
      </c>
      <c r="I3257" s="17"/>
      <c r="J3257" s="17"/>
    </row>
    <row r="3258" spans="2:10" ht="115.15" customHeight="1">
      <c r="B3258" s="18" t="s">
        <v>3968</v>
      </c>
      <c r="C3258" s="18" t="s">
        <v>9242</v>
      </c>
      <c r="D3258" s="54" t="s">
        <v>10522</v>
      </c>
      <c r="E3258" s="17"/>
      <c r="F3258" s="17">
        <v>6500</v>
      </c>
      <c r="G3258" s="17"/>
      <c r="H3258" s="17"/>
      <c r="I3258" s="17"/>
      <c r="J3258" s="30"/>
    </row>
    <row r="3259" spans="2:10" ht="115.15" customHeight="1">
      <c r="B3259" s="18" t="s">
        <v>679</v>
      </c>
      <c r="C3259" s="19" t="s">
        <v>130</v>
      </c>
      <c r="D3259" s="54" t="s">
        <v>10523</v>
      </c>
      <c r="E3259" s="20">
        <v>2213.4</v>
      </c>
      <c r="F3259" s="17"/>
      <c r="G3259" s="17"/>
      <c r="H3259" s="17">
        <v>2625</v>
      </c>
      <c r="I3259" s="17"/>
      <c r="J3259" s="30"/>
    </row>
    <row r="3260" spans="2:10" ht="115.15" customHeight="1">
      <c r="B3260" s="18" t="s">
        <v>8997</v>
      </c>
      <c r="C3260" s="19" t="s">
        <v>10329</v>
      </c>
      <c r="D3260" s="54" t="s">
        <v>10522</v>
      </c>
      <c r="E3260" s="20"/>
      <c r="F3260" s="17">
        <v>15000</v>
      </c>
      <c r="G3260" s="17"/>
      <c r="H3260" s="17"/>
      <c r="I3260" s="17"/>
      <c r="J3260" s="30"/>
    </row>
    <row r="3261" spans="2:10" ht="115.15" customHeight="1">
      <c r="B3261" s="25" t="s">
        <v>1361</v>
      </c>
      <c r="C3261" s="19" t="s">
        <v>10196</v>
      </c>
      <c r="D3261" s="54" t="s">
        <v>10522</v>
      </c>
      <c r="E3261" s="20"/>
      <c r="F3261" s="17">
        <v>14000</v>
      </c>
      <c r="G3261" s="17"/>
      <c r="H3261" s="26"/>
      <c r="I3261" s="17"/>
      <c r="J3261" s="30"/>
    </row>
    <row r="3262" spans="2:10" ht="115.15" customHeight="1">
      <c r="B3262" s="19" t="s">
        <v>8898</v>
      </c>
      <c r="C3262" s="19" t="s">
        <v>9239</v>
      </c>
      <c r="D3262" s="54" t="s">
        <v>10522</v>
      </c>
      <c r="E3262" s="17"/>
      <c r="F3262" s="17">
        <v>9000</v>
      </c>
      <c r="G3262" s="17"/>
      <c r="H3262" s="17"/>
      <c r="I3262" s="17"/>
      <c r="J3262" s="17"/>
    </row>
    <row r="3263" spans="2:10" ht="115.15" customHeight="1">
      <c r="B3263" s="33" t="s">
        <v>2225</v>
      </c>
      <c r="C3263" s="19" t="s">
        <v>9274</v>
      </c>
      <c r="D3263" s="54" t="s">
        <v>10522</v>
      </c>
      <c r="E3263" s="20"/>
      <c r="F3263" s="17">
        <v>7000</v>
      </c>
      <c r="G3263" s="17"/>
      <c r="H3263" s="26"/>
      <c r="I3263" s="17"/>
      <c r="J3263" s="30"/>
    </row>
    <row r="3264" spans="2:10" ht="115.15" customHeight="1">
      <c r="B3264" s="18" t="s">
        <v>1785</v>
      </c>
      <c r="C3264" s="19" t="s">
        <v>9356</v>
      </c>
      <c r="D3264" s="54" t="s">
        <v>10522</v>
      </c>
      <c r="E3264" s="20"/>
      <c r="F3264" s="17">
        <v>11200</v>
      </c>
      <c r="G3264" s="17"/>
      <c r="H3264" s="17"/>
      <c r="I3264" s="17"/>
      <c r="J3264" s="30"/>
    </row>
    <row r="3265" spans="2:10" ht="115.15" customHeight="1">
      <c r="B3265" s="21" t="s">
        <v>2028</v>
      </c>
      <c r="C3265" s="18" t="s">
        <v>9181</v>
      </c>
      <c r="D3265" s="54" t="s">
        <v>10522</v>
      </c>
      <c r="E3265" s="22"/>
      <c r="F3265" s="22">
        <v>22000</v>
      </c>
      <c r="G3265" s="17"/>
      <c r="H3265" s="22"/>
      <c r="I3265" s="17"/>
      <c r="J3265" s="30"/>
    </row>
    <row r="3266" spans="2:10" ht="115.15" customHeight="1">
      <c r="B3266" s="18" t="s">
        <v>1335</v>
      </c>
      <c r="C3266" s="18" t="s">
        <v>10208</v>
      </c>
      <c r="D3266" s="54" t="s">
        <v>10522</v>
      </c>
      <c r="E3266" s="17"/>
      <c r="F3266" s="17">
        <v>12000</v>
      </c>
      <c r="G3266" s="17"/>
      <c r="H3266" s="17"/>
      <c r="I3266" s="17"/>
      <c r="J3266" s="30"/>
    </row>
    <row r="3267" spans="2:10" ht="115.15" customHeight="1">
      <c r="B3267" s="18" t="s">
        <v>1622</v>
      </c>
      <c r="C3267" s="19" t="s">
        <v>9319</v>
      </c>
      <c r="D3267" s="54" t="s">
        <v>10522</v>
      </c>
      <c r="E3267" s="20"/>
      <c r="F3267" s="17">
        <v>9000</v>
      </c>
      <c r="G3267" s="17"/>
      <c r="H3267" s="17"/>
      <c r="I3267" s="17"/>
      <c r="J3267" s="30"/>
    </row>
    <row r="3268" spans="2:10" ht="115.15" customHeight="1">
      <c r="B3268" s="25" t="s">
        <v>3965</v>
      </c>
      <c r="C3268" s="19" t="s">
        <v>9242</v>
      </c>
      <c r="D3268" s="54" t="s">
        <v>10522</v>
      </c>
      <c r="E3268" s="27"/>
      <c r="F3268" s="17">
        <v>6500</v>
      </c>
      <c r="G3268" s="17"/>
      <c r="H3268" s="26"/>
      <c r="I3268" s="17"/>
      <c r="J3268" s="30"/>
    </row>
    <row r="3269" spans="2:10" ht="115.15" customHeight="1">
      <c r="B3269" s="18" t="s">
        <v>5171</v>
      </c>
      <c r="C3269" s="18" t="s">
        <v>84</v>
      </c>
      <c r="D3269" s="54" t="s">
        <v>5229</v>
      </c>
      <c r="E3269" s="17">
        <v>3295</v>
      </c>
      <c r="F3269" s="17"/>
      <c r="G3269" s="17"/>
      <c r="H3269" s="17">
        <v>3625</v>
      </c>
      <c r="I3269" s="17"/>
      <c r="J3269" s="30"/>
    </row>
    <row r="3270" spans="2:10" ht="115.15" customHeight="1">
      <c r="B3270" s="21" t="s">
        <v>5172</v>
      </c>
      <c r="C3270" s="19" t="s">
        <v>76</v>
      </c>
      <c r="D3270" s="54" t="s">
        <v>5229</v>
      </c>
      <c r="E3270" s="17">
        <v>1302</v>
      </c>
      <c r="F3270" s="17"/>
      <c r="G3270" s="17"/>
      <c r="H3270" s="17">
        <v>2835</v>
      </c>
      <c r="I3270" s="17"/>
      <c r="J3270" s="30"/>
    </row>
    <row r="3271" spans="2:10" ht="115.15" customHeight="1">
      <c r="B3271" s="18" t="s">
        <v>3319</v>
      </c>
      <c r="C3271" s="19" t="s">
        <v>9135</v>
      </c>
      <c r="D3271" s="54" t="s">
        <v>10522</v>
      </c>
      <c r="E3271" s="17"/>
      <c r="F3271" s="17">
        <v>6000</v>
      </c>
      <c r="G3271" s="17"/>
      <c r="H3271" s="17"/>
      <c r="I3271" s="17"/>
      <c r="J3271" s="30"/>
    </row>
    <row r="3272" spans="2:10" ht="115.15" customHeight="1">
      <c r="B3272" s="19" t="s">
        <v>2752</v>
      </c>
      <c r="C3272" s="19" t="s">
        <v>10144</v>
      </c>
      <c r="D3272" s="54" t="s">
        <v>10522</v>
      </c>
      <c r="E3272" s="17"/>
      <c r="F3272" s="17">
        <v>10000</v>
      </c>
      <c r="G3272" s="17"/>
      <c r="H3272" s="17"/>
      <c r="I3272" s="17"/>
      <c r="J3272" s="17"/>
    </row>
    <row r="3273" spans="2:10" ht="115.15" customHeight="1">
      <c r="B3273" s="19" t="s">
        <v>1141</v>
      </c>
      <c r="C3273" s="19" t="s">
        <v>9078</v>
      </c>
      <c r="D3273" s="54" t="s">
        <v>10522</v>
      </c>
      <c r="E3273" s="17"/>
      <c r="F3273" s="17">
        <v>6500</v>
      </c>
      <c r="G3273" s="17"/>
      <c r="H3273" s="17"/>
      <c r="I3273" s="17"/>
      <c r="J3273" s="17"/>
    </row>
    <row r="3274" spans="2:10" ht="115.15" customHeight="1">
      <c r="B3274" s="21" t="s">
        <v>1767</v>
      </c>
      <c r="C3274" s="18" t="s">
        <v>9459</v>
      </c>
      <c r="D3274" s="54" t="s">
        <v>10522</v>
      </c>
      <c r="E3274" s="22"/>
      <c r="F3274" s="17">
        <v>12000</v>
      </c>
      <c r="G3274" s="17"/>
      <c r="H3274" s="17"/>
      <c r="I3274" s="17"/>
      <c r="J3274" s="30"/>
    </row>
    <row r="3275" spans="2:10" ht="115.15" customHeight="1">
      <c r="B3275" s="18" t="s">
        <v>2734</v>
      </c>
      <c r="C3275" s="18" t="s">
        <v>10098</v>
      </c>
      <c r="D3275" s="54" t="s">
        <v>10522</v>
      </c>
      <c r="E3275" s="17"/>
      <c r="F3275" s="17">
        <v>8000</v>
      </c>
      <c r="G3275" s="17"/>
      <c r="H3275" s="17"/>
      <c r="I3275" s="17"/>
      <c r="J3275" s="30"/>
    </row>
    <row r="3276" spans="2:10" ht="115.15" customHeight="1">
      <c r="B3276" s="21" t="s">
        <v>5173</v>
      </c>
      <c r="C3276" s="18" t="s">
        <v>178</v>
      </c>
      <c r="D3276" s="54" t="s">
        <v>5229</v>
      </c>
      <c r="E3276" s="22">
        <v>7435</v>
      </c>
      <c r="F3276" s="17"/>
      <c r="G3276" s="17"/>
      <c r="H3276" s="17">
        <v>5250</v>
      </c>
      <c r="I3276" s="17"/>
      <c r="J3276" s="30"/>
    </row>
    <row r="3277" spans="2:10" ht="115.15" customHeight="1">
      <c r="B3277" s="21" t="s">
        <v>680</v>
      </c>
      <c r="C3277" s="32" t="s">
        <v>19</v>
      </c>
      <c r="D3277" s="54" t="s">
        <v>10523</v>
      </c>
      <c r="E3277" s="22">
        <v>2313.5300000000002</v>
      </c>
      <c r="F3277" s="17"/>
      <c r="G3277" s="22"/>
      <c r="H3277" s="17">
        <v>2640</v>
      </c>
      <c r="I3277" s="17"/>
      <c r="J3277" s="30"/>
    </row>
    <row r="3278" spans="2:10" ht="115.15" customHeight="1">
      <c r="B3278" s="18" t="s">
        <v>1646</v>
      </c>
      <c r="C3278" s="18" t="s">
        <v>10127</v>
      </c>
      <c r="D3278" s="54" t="s">
        <v>10522</v>
      </c>
      <c r="E3278" s="17"/>
      <c r="F3278" s="17">
        <v>8500</v>
      </c>
      <c r="G3278" s="17"/>
      <c r="H3278" s="17"/>
      <c r="I3278" s="17"/>
      <c r="J3278" s="30"/>
    </row>
    <row r="3279" spans="2:10" ht="115.15" customHeight="1">
      <c r="B3279" s="19" t="s">
        <v>681</v>
      </c>
      <c r="C3279" s="19" t="s">
        <v>50</v>
      </c>
      <c r="D3279" s="54" t="s">
        <v>10523</v>
      </c>
      <c r="E3279" s="17">
        <v>2248.7399999999998</v>
      </c>
      <c r="F3279" s="17"/>
      <c r="G3279" s="17"/>
      <c r="H3279" s="17">
        <v>2625</v>
      </c>
      <c r="I3279" s="17"/>
      <c r="J3279" s="17"/>
    </row>
    <row r="3280" spans="2:10" ht="115.15" customHeight="1">
      <c r="B3280" s="18" t="s">
        <v>1266</v>
      </c>
      <c r="C3280" s="32" t="s">
        <v>9214</v>
      </c>
      <c r="D3280" s="54" t="s">
        <v>10522</v>
      </c>
      <c r="E3280" s="22"/>
      <c r="F3280" s="17">
        <v>13000</v>
      </c>
      <c r="G3280" s="22"/>
      <c r="H3280" s="17"/>
      <c r="I3280" s="17"/>
      <c r="J3280" s="30"/>
    </row>
    <row r="3281" spans="2:10" ht="115.15" customHeight="1">
      <c r="B3281" s="19" t="s">
        <v>3705</v>
      </c>
      <c r="C3281" s="19" t="s">
        <v>9190</v>
      </c>
      <c r="D3281" s="54" t="s">
        <v>10522</v>
      </c>
      <c r="E3281" s="17"/>
      <c r="F3281" s="17">
        <v>8000</v>
      </c>
      <c r="G3281" s="17"/>
      <c r="H3281" s="17"/>
      <c r="I3281" s="17"/>
      <c r="J3281" s="17"/>
    </row>
    <row r="3282" spans="2:10" ht="115.15" customHeight="1">
      <c r="B3282" s="21" t="s">
        <v>5174</v>
      </c>
      <c r="C3282" s="19" t="s">
        <v>180</v>
      </c>
      <c r="D3282" s="56" t="s">
        <v>5229</v>
      </c>
      <c r="E3282" s="17">
        <v>1192</v>
      </c>
      <c r="F3282" s="22"/>
      <c r="G3282" s="17"/>
      <c r="H3282" s="17">
        <v>4160</v>
      </c>
      <c r="I3282" s="17"/>
      <c r="J3282" s="30"/>
    </row>
    <row r="3283" spans="2:10" ht="115.15" customHeight="1">
      <c r="B3283" s="18" t="s">
        <v>682</v>
      </c>
      <c r="C3283" s="18" t="s">
        <v>50</v>
      </c>
      <c r="D3283" s="54" t="s">
        <v>10523</v>
      </c>
      <c r="E3283" s="17">
        <v>2248.7399999999998</v>
      </c>
      <c r="F3283" s="17"/>
      <c r="G3283" s="17"/>
      <c r="H3283" s="17">
        <v>2625</v>
      </c>
      <c r="I3283" s="17"/>
      <c r="J3283" s="30"/>
    </row>
    <row r="3284" spans="2:10" ht="115.15" customHeight="1">
      <c r="B3284" s="21" t="s">
        <v>1792</v>
      </c>
      <c r="C3284" s="18" t="s">
        <v>9354</v>
      </c>
      <c r="D3284" s="54" t="s">
        <v>10522</v>
      </c>
      <c r="E3284" s="22"/>
      <c r="F3284" s="17">
        <v>5200</v>
      </c>
      <c r="G3284" s="17"/>
      <c r="H3284" s="17"/>
      <c r="I3284" s="17"/>
      <c r="J3284" s="30"/>
    </row>
    <row r="3285" spans="2:10" ht="115.15" customHeight="1">
      <c r="B3285" s="25" t="s">
        <v>2801</v>
      </c>
      <c r="C3285" s="19" t="s">
        <v>10165</v>
      </c>
      <c r="D3285" s="54" t="s">
        <v>10522</v>
      </c>
      <c r="E3285" s="27"/>
      <c r="F3285" s="17">
        <v>7000</v>
      </c>
      <c r="G3285" s="17"/>
      <c r="H3285" s="26"/>
      <c r="I3285" s="17"/>
      <c r="J3285" s="30"/>
    </row>
    <row r="3286" spans="2:10" ht="115.15" customHeight="1">
      <c r="B3286" s="19" t="s">
        <v>3691</v>
      </c>
      <c r="C3286" s="19" t="s">
        <v>9190</v>
      </c>
      <c r="D3286" s="54" t="s">
        <v>10522</v>
      </c>
      <c r="E3286" s="23"/>
      <c r="F3286" s="17">
        <v>8000</v>
      </c>
      <c r="G3286" s="17"/>
      <c r="H3286" s="24"/>
      <c r="I3286" s="17"/>
      <c r="J3286" s="30"/>
    </row>
    <row r="3287" spans="2:10" ht="115.15" customHeight="1">
      <c r="B3287" s="21" t="s">
        <v>4102</v>
      </c>
      <c r="C3287" s="19" t="s">
        <v>9174</v>
      </c>
      <c r="D3287" s="54" t="s">
        <v>10522</v>
      </c>
      <c r="E3287" s="22"/>
      <c r="F3287" s="17">
        <v>6000</v>
      </c>
      <c r="G3287" s="17"/>
      <c r="H3287" s="17"/>
      <c r="I3287" s="17"/>
      <c r="J3287" s="30"/>
    </row>
    <row r="3288" spans="2:10" ht="115.15" customHeight="1">
      <c r="B3288" s="18" t="s">
        <v>2292</v>
      </c>
      <c r="C3288" s="18" t="s">
        <v>9089</v>
      </c>
      <c r="D3288" s="54" t="s">
        <v>10522</v>
      </c>
      <c r="E3288" s="17"/>
      <c r="F3288" s="17">
        <v>5500</v>
      </c>
      <c r="G3288" s="17"/>
      <c r="H3288" s="17"/>
      <c r="I3288" s="17"/>
      <c r="J3288" s="30"/>
    </row>
    <row r="3289" spans="2:10" ht="115.15" customHeight="1">
      <c r="B3289" s="21" t="s">
        <v>5175</v>
      </c>
      <c r="C3289" s="19" t="s">
        <v>24</v>
      </c>
      <c r="D3289" s="54" t="s">
        <v>5229</v>
      </c>
      <c r="E3289" s="20">
        <v>1074</v>
      </c>
      <c r="F3289" s="22"/>
      <c r="G3289" s="22"/>
      <c r="H3289" s="22">
        <v>3735</v>
      </c>
      <c r="I3289" s="22"/>
      <c r="J3289" s="31"/>
    </row>
    <row r="3290" spans="2:10" ht="115.15" customHeight="1">
      <c r="B3290" s="21" t="s">
        <v>3184</v>
      </c>
      <c r="C3290" s="21" t="s">
        <v>9167</v>
      </c>
      <c r="D3290" s="54" t="s">
        <v>10522</v>
      </c>
      <c r="E3290" s="22"/>
      <c r="F3290" s="22">
        <v>6000</v>
      </c>
      <c r="G3290" s="22"/>
      <c r="H3290" s="22"/>
      <c r="I3290" s="22"/>
      <c r="J3290" s="31"/>
    </row>
    <row r="3291" spans="2:10" ht="115.15" customHeight="1">
      <c r="B3291" s="21" t="s">
        <v>1060</v>
      </c>
      <c r="C3291" s="19" t="s">
        <v>9174</v>
      </c>
      <c r="D3291" s="54" t="s">
        <v>10522</v>
      </c>
      <c r="E3291" s="22"/>
      <c r="F3291" s="17">
        <v>6000</v>
      </c>
      <c r="G3291" s="17"/>
      <c r="H3291" s="17"/>
      <c r="I3291" s="17"/>
      <c r="J3291" s="30"/>
    </row>
    <row r="3292" spans="2:10" ht="115.15" customHeight="1">
      <c r="B3292" s="18" t="s">
        <v>9041</v>
      </c>
      <c r="C3292" s="19" t="s">
        <v>10474</v>
      </c>
      <c r="D3292" s="54" t="s">
        <v>10522</v>
      </c>
      <c r="E3292" s="20"/>
      <c r="F3292" s="17">
        <v>10000</v>
      </c>
      <c r="G3292" s="17"/>
      <c r="H3292" s="17"/>
      <c r="I3292" s="17"/>
      <c r="J3292" s="30"/>
    </row>
    <row r="3293" spans="2:10" ht="115.15" customHeight="1">
      <c r="B3293" s="21" t="s">
        <v>5176</v>
      </c>
      <c r="C3293" s="19" t="s">
        <v>23</v>
      </c>
      <c r="D3293" s="54" t="s">
        <v>5229</v>
      </c>
      <c r="E3293" s="22">
        <v>1039</v>
      </c>
      <c r="F3293" s="17"/>
      <c r="G3293" s="22"/>
      <c r="H3293" s="17">
        <v>3735</v>
      </c>
      <c r="I3293" s="17"/>
      <c r="J3293" s="30"/>
    </row>
    <row r="3294" spans="2:10" ht="115.15" customHeight="1">
      <c r="B3294" s="21" t="s">
        <v>8858</v>
      </c>
      <c r="C3294" s="32" t="s">
        <v>9078</v>
      </c>
      <c r="D3294" s="54" t="s">
        <v>10522</v>
      </c>
      <c r="E3294" s="22"/>
      <c r="F3294" s="17">
        <v>6500</v>
      </c>
      <c r="G3294" s="22"/>
      <c r="H3294" s="17"/>
      <c r="I3294" s="17"/>
      <c r="J3294" s="30"/>
    </row>
    <row r="3295" spans="2:10" ht="115.15" customHeight="1">
      <c r="B3295" s="21" t="s">
        <v>1042</v>
      </c>
      <c r="C3295" s="32" t="s">
        <v>9078</v>
      </c>
      <c r="D3295" s="54" t="s">
        <v>10522</v>
      </c>
      <c r="E3295" s="22"/>
      <c r="F3295" s="17">
        <v>6500</v>
      </c>
      <c r="G3295" s="17"/>
      <c r="H3295" s="17"/>
      <c r="I3295" s="17"/>
      <c r="J3295" s="30"/>
    </row>
    <row r="3296" spans="2:10" ht="115.15" customHeight="1">
      <c r="B3296" s="21" t="s">
        <v>3593</v>
      </c>
      <c r="C3296" s="32" t="s">
        <v>9180</v>
      </c>
      <c r="D3296" s="54" t="s">
        <v>10522</v>
      </c>
      <c r="E3296" s="22"/>
      <c r="F3296" s="22">
        <v>6000</v>
      </c>
      <c r="G3296" s="22"/>
      <c r="H3296" s="22"/>
      <c r="I3296" s="22"/>
      <c r="J3296" s="31"/>
    </row>
    <row r="3297" spans="2:10" ht="115.15" customHeight="1">
      <c r="B3297" s="19" t="s">
        <v>5177</v>
      </c>
      <c r="C3297" s="19" t="s">
        <v>24</v>
      </c>
      <c r="D3297" s="54" t="s">
        <v>5229</v>
      </c>
      <c r="E3297" s="17">
        <v>1074</v>
      </c>
      <c r="F3297" s="17"/>
      <c r="G3297" s="17"/>
      <c r="H3297" s="17">
        <v>2735</v>
      </c>
      <c r="I3297" s="17"/>
      <c r="J3297" s="17"/>
    </row>
    <row r="3298" spans="2:10" ht="115.15" customHeight="1">
      <c r="B3298" s="18" t="s">
        <v>683</v>
      </c>
      <c r="C3298" s="18" t="s">
        <v>50</v>
      </c>
      <c r="D3298" s="54" t="s">
        <v>10523</v>
      </c>
      <c r="E3298" s="17">
        <v>2248.7399999999998</v>
      </c>
      <c r="F3298" s="17"/>
      <c r="G3298" s="17"/>
      <c r="H3298" s="17">
        <v>2625</v>
      </c>
      <c r="I3298" s="17"/>
      <c r="J3298" s="30"/>
    </row>
    <row r="3299" spans="2:10" ht="115.15" customHeight="1">
      <c r="B3299" s="21" t="s">
        <v>2601</v>
      </c>
      <c r="C3299" s="32" t="s">
        <v>9988</v>
      </c>
      <c r="D3299" s="54" t="s">
        <v>10522</v>
      </c>
      <c r="E3299" s="22"/>
      <c r="F3299" s="17">
        <v>15000</v>
      </c>
      <c r="G3299" s="17"/>
      <c r="H3299" s="17"/>
      <c r="I3299" s="17"/>
      <c r="J3299" s="30"/>
    </row>
    <row r="3300" spans="2:10" ht="115.15" customHeight="1">
      <c r="B3300" s="19" t="s">
        <v>684</v>
      </c>
      <c r="C3300" s="19" t="s">
        <v>44</v>
      </c>
      <c r="D3300" s="54" t="s">
        <v>10523</v>
      </c>
      <c r="E3300" s="17">
        <v>2213.4</v>
      </c>
      <c r="F3300" s="17"/>
      <c r="G3300" s="17"/>
      <c r="H3300" s="17">
        <v>2640</v>
      </c>
      <c r="I3300" s="17"/>
      <c r="J3300" s="17"/>
    </row>
    <row r="3301" spans="2:10" ht="115.15" customHeight="1">
      <c r="B3301" s="18" t="s">
        <v>5178</v>
      </c>
      <c r="C3301" s="18" t="s">
        <v>201</v>
      </c>
      <c r="D3301" s="54" t="s">
        <v>5229</v>
      </c>
      <c r="E3301" s="17">
        <v>1575</v>
      </c>
      <c r="F3301" s="17"/>
      <c r="G3301" s="17"/>
      <c r="H3301" s="17">
        <v>4360</v>
      </c>
      <c r="I3301" s="17"/>
      <c r="J3301" s="30"/>
    </row>
    <row r="3302" spans="2:10" ht="115.15" customHeight="1">
      <c r="B3302" s="21" t="s">
        <v>685</v>
      </c>
      <c r="C3302" s="19" t="s">
        <v>19</v>
      </c>
      <c r="D3302" s="54" t="s">
        <v>10523</v>
      </c>
      <c r="E3302" s="17">
        <v>2313.5300000000002</v>
      </c>
      <c r="F3302" s="17"/>
      <c r="G3302" s="17"/>
      <c r="H3302" s="17">
        <v>2665</v>
      </c>
      <c r="I3302" s="17"/>
      <c r="J3302" s="30"/>
    </row>
    <row r="3303" spans="2:10" ht="115.15" customHeight="1">
      <c r="B3303" s="21" t="s">
        <v>1065</v>
      </c>
      <c r="C3303" s="21" t="s">
        <v>10182</v>
      </c>
      <c r="D3303" s="54" t="s">
        <v>10522</v>
      </c>
      <c r="E3303" s="17"/>
      <c r="F3303" s="22">
        <v>10000</v>
      </c>
      <c r="G3303" s="17"/>
      <c r="H3303" s="17"/>
      <c r="I3303" s="17"/>
      <c r="J3303" s="30"/>
    </row>
    <row r="3304" spans="2:10" ht="115.15" customHeight="1">
      <c r="B3304" s="19" t="s">
        <v>686</v>
      </c>
      <c r="C3304" s="19" t="s">
        <v>50</v>
      </c>
      <c r="D3304" s="54" t="s">
        <v>10523</v>
      </c>
      <c r="E3304" s="17">
        <v>2248.7399999999998</v>
      </c>
      <c r="F3304" s="17"/>
      <c r="G3304" s="17"/>
      <c r="H3304" s="17">
        <v>2625</v>
      </c>
      <c r="I3304" s="17"/>
      <c r="J3304" s="17"/>
    </row>
    <row r="3305" spans="2:10" ht="115.15" customHeight="1">
      <c r="B3305" s="18" t="s">
        <v>687</v>
      </c>
      <c r="C3305" s="19" t="s">
        <v>44</v>
      </c>
      <c r="D3305" s="54" t="s">
        <v>10523</v>
      </c>
      <c r="E3305" s="20">
        <v>2213.4</v>
      </c>
      <c r="F3305" s="17"/>
      <c r="G3305" s="17"/>
      <c r="H3305" s="17">
        <v>2640</v>
      </c>
      <c r="I3305" s="17"/>
      <c r="J3305" s="30"/>
    </row>
    <row r="3306" spans="2:10" ht="115.15" customHeight="1">
      <c r="B3306" s="19" t="s">
        <v>688</v>
      </c>
      <c r="C3306" s="19" t="s">
        <v>19</v>
      </c>
      <c r="D3306" s="54" t="s">
        <v>10523</v>
      </c>
      <c r="E3306" s="17">
        <v>2313.5300000000002</v>
      </c>
      <c r="F3306" s="17"/>
      <c r="G3306" s="17"/>
      <c r="H3306" s="17">
        <v>2640</v>
      </c>
      <c r="I3306" s="17"/>
      <c r="J3306" s="17"/>
    </row>
    <row r="3307" spans="2:10" ht="115.15" customHeight="1">
      <c r="B3307" s="21" t="s">
        <v>3942</v>
      </c>
      <c r="C3307" s="18" t="s">
        <v>9180</v>
      </c>
      <c r="D3307" s="54" t="s">
        <v>10522</v>
      </c>
      <c r="E3307" s="22"/>
      <c r="F3307" s="17">
        <v>6000</v>
      </c>
      <c r="G3307" s="17"/>
      <c r="H3307" s="17"/>
      <c r="I3307" s="17"/>
      <c r="J3307" s="30"/>
    </row>
    <row r="3308" spans="2:10" ht="115.15" customHeight="1">
      <c r="B3308" s="19" t="s">
        <v>2885</v>
      </c>
      <c r="C3308" s="19" t="s">
        <v>10116</v>
      </c>
      <c r="D3308" s="54" t="s">
        <v>10522</v>
      </c>
      <c r="E3308" s="17"/>
      <c r="F3308" s="17">
        <v>6000</v>
      </c>
      <c r="G3308" s="17"/>
      <c r="H3308" s="17"/>
      <c r="I3308" s="17"/>
      <c r="J3308" s="17"/>
    </row>
    <row r="3309" spans="2:10" ht="115.15" customHeight="1">
      <c r="B3309" s="19" t="s">
        <v>8978</v>
      </c>
      <c r="C3309" s="19" t="s">
        <v>10173</v>
      </c>
      <c r="D3309" s="54" t="s">
        <v>10522</v>
      </c>
      <c r="E3309" s="17"/>
      <c r="F3309" s="17">
        <v>9000</v>
      </c>
      <c r="G3309" s="17"/>
      <c r="H3309" s="17"/>
      <c r="I3309" s="17"/>
      <c r="J3309" s="17"/>
    </row>
    <row r="3310" spans="2:10" ht="115.15" customHeight="1">
      <c r="B3310" s="18" t="s">
        <v>1611</v>
      </c>
      <c r="C3310" s="19" t="s">
        <v>9352</v>
      </c>
      <c r="D3310" s="54" t="s">
        <v>10522</v>
      </c>
      <c r="E3310" s="20"/>
      <c r="F3310" s="17">
        <v>7000</v>
      </c>
      <c r="G3310" s="17"/>
      <c r="H3310" s="17"/>
      <c r="I3310" s="17"/>
      <c r="J3310" s="30"/>
    </row>
    <row r="3311" spans="2:10" ht="115.15" customHeight="1">
      <c r="B3311" s="18" t="s">
        <v>2565</v>
      </c>
      <c r="C3311" s="19" t="s">
        <v>9276</v>
      </c>
      <c r="D3311" s="54" t="s">
        <v>10522</v>
      </c>
      <c r="E3311" s="20"/>
      <c r="F3311" s="17">
        <v>9500</v>
      </c>
      <c r="G3311" s="17"/>
      <c r="H3311" s="17"/>
      <c r="I3311" s="17"/>
      <c r="J3311" s="30"/>
    </row>
    <row r="3312" spans="2:10" ht="115.15" customHeight="1">
      <c r="B3312" s="21" t="s">
        <v>9025</v>
      </c>
      <c r="C3312" s="19" t="s">
        <v>10460</v>
      </c>
      <c r="D3312" s="54" t="s">
        <v>10522</v>
      </c>
      <c r="E3312" s="22"/>
      <c r="F3312" s="22">
        <v>6500</v>
      </c>
      <c r="G3312" s="22"/>
      <c r="H3312" s="22"/>
      <c r="I3312" s="22"/>
      <c r="J3312" s="31"/>
    </row>
    <row r="3313" spans="2:10" ht="115.15" customHeight="1">
      <c r="B3313" s="19" t="s">
        <v>3017</v>
      </c>
      <c r="C3313" s="19" t="s">
        <v>9078</v>
      </c>
      <c r="D3313" s="54" t="s">
        <v>10522</v>
      </c>
      <c r="E3313" s="17"/>
      <c r="F3313" s="17">
        <v>6500</v>
      </c>
      <c r="G3313" s="17"/>
      <c r="H3313" s="17"/>
      <c r="I3313" s="17"/>
      <c r="J3313" s="17"/>
    </row>
    <row r="3314" spans="2:10" ht="115.15" customHeight="1">
      <c r="B3314" s="21" t="s">
        <v>5179</v>
      </c>
      <c r="C3314" s="19" t="s">
        <v>5</v>
      </c>
      <c r="D3314" s="54" t="s">
        <v>5229</v>
      </c>
      <c r="E3314" s="17">
        <v>3757</v>
      </c>
      <c r="F3314" s="17"/>
      <c r="G3314" s="22"/>
      <c r="H3314" s="17">
        <v>3625</v>
      </c>
      <c r="I3314" s="17"/>
      <c r="J3314" s="30"/>
    </row>
    <row r="3315" spans="2:10" ht="115.15" customHeight="1">
      <c r="B3315" s="21" t="s">
        <v>4238</v>
      </c>
      <c r="C3315" s="19" t="s">
        <v>10116</v>
      </c>
      <c r="D3315" s="54" t="s">
        <v>10522</v>
      </c>
      <c r="E3315" s="20"/>
      <c r="F3315" s="22">
        <v>6000</v>
      </c>
      <c r="G3315" s="17"/>
      <c r="H3315" s="17"/>
      <c r="I3315" s="17"/>
      <c r="J3315" s="30"/>
    </row>
    <row r="3316" spans="2:10" ht="115.15" customHeight="1">
      <c r="B3316" s="19" t="s">
        <v>1250</v>
      </c>
      <c r="C3316" s="19" t="s">
        <v>10361</v>
      </c>
      <c r="D3316" s="54" t="s">
        <v>10522</v>
      </c>
      <c r="E3316" s="17"/>
      <c r="F3316" s="17">
        <v>17000</v>
      </c>
      <c r="G3316" s="17"/>
      <c r="H3316" s="17"/>
      <c r="I3316" s="17"/>
      <c r="J3316" s="17"/>
    </row>
    <row r="3317" spans="2:10" ht="115.15" customHeight="1">
      <c r="B3317" s="18" t="s">
        <v>3032</v>
      </c>
      <c r="C3317" s="18" t="s">
        <v>9428</v>
      </c>
      <c r="D3317" s="54" t="s">
        <v>10522</v>
      </c>
      <c r="E3317" s="17"/>
      <c r="F3317" s="17">
        <v>6000</v>
      </c>
      <c r="G3317" s="17"/>
      <c r="H3317" s="17"/>
      <c r="I3317" s="17"/>
      <c r="J3317" s="30"/>
    </row>
    <row r="3318" spans="2:10" ht="115.15" customHeight="1">
      <c r="B3318" s="25" t="s">
        <v>689</v>
      </c>
      <c r="C3318" s="19" t="s">
        <v>19</v>
      </c>
      <c r="D3318" s="54" t="s">
        <v>10523</v>
      </c>
      <c r="E3318" s="27">
        <v>2313.5300000000002</v>
      </c>
      <c r="F3318" s="17"/>
      <c r="G3318" s="17"/>
      <c r="H3318" s="26">
        <v>2640</v>
      </c>
      <c r="I3318" s="17"/>
      <c r="J3318" s="30"/>
    </row>
    <row r="3319" spans="2:10" ht="115.15" customHeight="1">
      <c r="B3319" s="21" t="s">
        <v>2532</v>
      </c>
      <c r="C3319" s="19" t="s">
        <v>9517</v>
      </c>
      <c r="D3319" s="54" t="s">
        <v>10522</v>
      </c>
      <c r="E3319" s="20"/>
      <c r="F3319" s="22">
        <v>12000</v>
      </c>
      <c r="G3319" s="22"/>
      <c r="H3319" s="22"/>
      <c r="I3319" s="22"/>
      <c r="J3319" s="31"/>
    </row>
    <row r="3320" spans="2:10" ht="115.15" customHeight="1">
      <c r="B3320" s="21" t="s">
        <v>1775</v>
      </c>
      <c r="C3320" s="19" t="s">
        <v>9467</v>
      </c>
      <c r="D3320" s="54" t="s">
        <v>10522</v>
      </c>
      <c r="E3320" s="20"/>
      <c r="F3320" s="17">
        <v>6000</v>
      </c>
      <c r="G3320" s="22"/>
      <c r="H3320" s="17"/>
      <c r="I3320" s="17"/>
      <c r="J3320" s="30"/>
    </row>
    <row r="3321" spans="2:10" ht="115.15" customHeight="1">
      <c r="B3321" s="25" t="s">
        <v>690</v>
      </c>
      <c r="C3321" s="19" t="s">
        <v>44</v>
      </c>
      <c r="D3321" s="54" t="s">
        <v>10523</v>
      </c>
      <c r="E3321" s="27">
        <v>2213.4</v>
      </c>
      <c r="F3321" s="17"/>
      <c r="G3321" s="17"/>
      <c r="H3321" s="26">
        <v>2625</v>
      </c>
      <c r="I3321" s="17"/>
      <c r="J3321" s="30"/>
    </row>
    <row r="3322" spans="2:10" ht="115.15" customHeight="1">
      <c r="B3322" s="18" t="s">
        <v>3933</v>
      </c>
      <c r="C3322" s="18" t="s">
        <v>9078</v>
      </c>
      <c r="D3322" s="54" t="s">
        <v>10522</v>
      </c>
      <c r="E3322" s="17"/>
      <c r="F3322" s="17">
        <v>6500</v>
      </c>
      <c r="G3322" s="17"/>
      <c r="H3322" s="17"/>
      <c r="I3322" s="17"/>
      <c r="J3322" s="30"/>
    </row>
    <row r="3323" spans="2:10" ht="115.15" customHeight="1">
      <c r="B3323" s="19" t="s">
        <v>5180</v>
      </c>
      <c r="C3323" s="19" t="s">
        <v>5228</v>
      </c>
      <c r="D3323" s="54" t="s">
        <v>5229</v>
      </c>
      <c r="E3323" s="23">
        <v>7435</v>
      </c>
      <c r="F3323" s="17"/>
      <c r="G3323" s="17"/>
      <c r="H3323" s="24">
        <v>5250</v>
      </c>
      <c r="I3323" s="17"/>
      <c r="J3323" s="30"/>
    </row>
    <row r="3324" spans="2:10" ht="115.15" customHeight="1">
      <c r="B3324" s="19" t="s">
        <v>4191</v>
      </c>
      <c r="C3324" s="19" t="s">
        <v>9135</v>
      </c>
      <c r="D3324" s="54" t="s">
        <v>10522</v>
      </c>
      <c r="E3324" s="23"/>
      <c r="F3324" s="17">
        <v>6000</v>
      </c>
      <c r="G3324" s="17"/>
      <c r="H3324" s="24"/>
      <c r="I3324" s="17"/>
      <c r="J3324" s="30"/>
    </row>
    <row r="3325" spans="2:10" ht="115.15" customHeight="1">
      <c r="B3325" s="18" t="s">
        <v>2730</v>
      </c>
      <c r="C3325" s="18" t="s">
        <v>10248</v>
      </c>
      <c r="D3325" s="54" t="s">
        <v>10522</v>
      </c>
      <c r="E3325" s="17"/>
      <c r="F3325" s="17">
        <v>14000</v>
      </c>
      <c r="G3325" s="17"/>
      <c r="H3325" s="17"/>
      <c r="I3325" s="17"/>
      <c r="J3325" s="30"/>
    </row>
    <row r="3326" spans="2:10" ht="115.15" customHeight="1">
      <c r="B3326" s="21" t="s">
        <v>2290</v>
      </c>
      <c r="C3326" s="19" t="s">
        <v>9640</v>
      </c>
      <c r="D3326" s="54" t="s">
        <v>10522</v>
      </c>
      <c r="E3326" s="20"/>
      <c r="F3326" s="22">
        <v>14000</v>
      </c>
      <c r="G3326" s="22"/>
      <c r="H3326" s="22"/>
      <c r="I3326" s="22"/>
      <c r="J3326" s="31"/>
    </row>
    <row r="3327" spans="2:10" ht="115.15" customHeight="1">
      <c r="B3327" s="18" t="s">
        <v>4001</v>
      </c>
      <c r="C3327" s="19" t="s">
        <v>9180</v>
      </c>
      <c r="D3327" s="54" t="s">
        <v>10522</v>
      </c>
      <c r="E3327" s="17"/>
      <c r="F3327" s="17">
        <v>6000</v>
      </c>
      <c r="G3327" s="17"/>
      <c r="H3327" s="17"/>
      <c r="I3327" s="17"/>
      <c r="J3327" s="30"/>
    </row>
    <row r="3328" spans="2:10" ht="115.15" customHeight="1">
      <c r="B3328" s="18" t="s">
        <v>2971</v>
      </c>
      <c r="C3328" s="19" t="s">
        <v>9135</v>
      </c>
      <c r="D3328" s="54" t="s">
        <v>10522</v>
      </c>
      <c r="E3328" s="17"/>
      <c r="F3328" s="17">
        <v>6000</v>
      </c>
      <c r="G3328" s="17"/>
      <c r="H3328" s="17"/>
      <c r="I3328" s="17"/>
      <c r="J3328" s="30"/>
    </row>
    <row r="3329" spans="2:10" ht="115.15" customHeight="1">
      <c r="B3329" s="19" t="s">
        <v>1722</v>
      </c>
      <c r="C3329" s="19" t="s">
        <v>9724</v>
      </c>
      <c r="D3329" s="54" t="s">
        <v>10522</v>
      </c>
      <c r="E3329" s="17"/>
      <c r="F3329" s="17">
        <v>12000</v>
      </c>
      <c r="G3329" s="17"/>
      <c r="H3329" s="17"/>
      <c r="I3329" s="17"/>
      <c r="J3329" s="17"/>
    </row>
    <row r="3330" spans="2:10" ht="115.15" customHeight="1">
      <c r="B3330" s="18" t="s">
        <v>691</v>
      </c>
      <c r="C3330" s="19" t="s">
        <v>50</v>
      </c>
      <c r="D3330" s="54" t="s">
        <v>10523</v>
      </c>
      <c r="E3330" s="17">
        <v>2248.7399999999998</v>
      </c>
      <c r="F3330" s="17"/>
      <c r="G3330" s="17"/>
      <c r="H3330" s="17">
        <v>2625</v>
      </c>
      <c r="I3330" s="17"/>
      <c r="J3330" s="30"/>
    </row>
    <row r="3331" spans="2:10" ht="115.15" customHeight="1">
      <c r="B3331" s="19" t="s">
        <v>2868</v>
      </c>
      <c r="C3331" s="19" t="s">
        <v>9185</v>
      </c>
      <c r="D3331" s="54" t="s">
        <v>10522</v>
      </c>
      <c r="E3331" s="17"/>
      <c r="F3331" s="17">
        <v>6000</v>
      </c>
      <c r="G3331" s="17"/>
      <c r="H3331" s="17"/>
      <c r="I3331" s="17"/>
      <c r="J3331" s="17"/>
    </row>
    <row r="3332" spans="2:10" ht="115.15" customHeight="1">
      <c r="B3332" s="21" t="s">
        <v>8876</v>
      </c>
      <c r="C3332" s="19" t="s">
        <v>9182</v>
      </c>
      <c r="D3332" s="54" t="s">
        <v>10522</v>
      </c>
      <c r="E3332" s="22"/>
      <c r="F3332" s="17">
        <v>22000</v>
      </c>
      <c r="G3332" s="17"/>
      <c r="H3332" s="17"/>
      <c r="I3332" s="17"/>
      <c r="J3332" s="30"/>
    </row>
    <row r="3333" spans="2:10" ht="115.15" customHeight="1">
      <c r="B3333" s="19" t="s">
        <v>3709</v>
      </c>
      <c r="C3333" s="19" t="s">
        <v>10162</v>
      </c>
      <c r="D3333" s="54" t="s">
        <v>10522</v>
      </c>
      <c r="E3333" s="17"/>
      <c r="F3333" s="17">
        <v>6000</v>
      </c>
      <c r="G3333" s="17"/>
      <c r="H3333" s="17"/>
      <c r="I3333" s="17"/>
      <c r="J3333" s="17"/>
    </row>
    <row r="3334" spans="2:10" ht="115.15" customHeight="1">
      <c r="B3334" s="19" t="s">
        <v>692</v>
      </c>
      <c r="C3334" s="19" t="s">
        <v>19</v>
      </c>
      <c r="D3334" s="54" t="s">
        <v>10523</v>
      </c>
      <c r="E3334" s="23">
        <v>2313.5300000000002</v>
      </c>
      <c r="F3334" s="17"/>
      <c r="G3334" s="17"/>
      <c r="H3334" s="24">
        <v>2640</v>
      </c>
      <c r="I3334" s="17"/>
      <c r="J3334" s="30"/>
    </row>
    <row r="3335" spans="2:10" ht="115.15" customHeight="1">
      <c r="B3335" s="35" t="s">
        <v>5181</v>
      </c>
      <c r="C3335" s="19" t="s">
        <v>17</v>
      </c>
      <c r="D3335" s="54" t="s">
        <v>5229</v>
      </c>
      <c r="E3335" s="23">
        <v>6759</v>
      </c>
      <c r="F3335" s="17"/>
      <c r="G3335" s="17"/>
      <c r="H3335" s="24">
        <v>8625</v>
      </c>
      <c r="I3335" s="17"/>
      <c r="J3335" s="30"/>
    </row>
    <row r="3336" spans="2:10" ht="115.15" customHeight="1">
      <c r="B3336" s="19" t="s">
        <v>2603</v>
      </c>
      <c r="C3336" s="19" t="s">
        <v>9886</v>
      </c>
      <c r="D3336" s="54" t="s">
        <v>10522</v>
      </c>
      <c r="E3336" s="17"/>
      <c r="F3336" s="17">
        <v>5500</v>
      </c>
      <c r="G3336" s="17"/>
      <c r="H3336" s="17"/>
      <c r="I3336" s="17"/>
      <c r="J3336" s="17"/>
    </row>
    <row r="3337" spans="2:10" ht="115.15" customHeight="1">
      <c r="B3337" s="18" t="s">
        <v>1154</v>
      </c>
      <c r="C3337" s="19" t="s">
        <v>9078</v>
      </c>
      <c r="D3337" s="54" t="s">
        <v>10522</v>
      </c>
      <c r="E3337" s="20"/>
      <c r="F3337" s="17">
        <v>6500</v>
      </c>
      <c r="G3337" s="17"/>
      <c r="H3337" s="17"/>
      <c r="I3337" s="17"/>
      <c r="J3337" s="30"/>
    </row>
    <row r="3338" spans="2:10" ht="115.15" customHeight="1">
      <c r="B3338" s="21" t="s">
        <v>3756</v>
      </c>
      <c r="C3338" s="32" t="s">
        <v>9174</v>
      </c>
      <c r="D3338" s="54" t="s">
        <v>10522</v>
      </c>
      <c r="E3338" s="22"/>
      <c r="F3338" s="22">
        <v>6000</v>
      </c>
      <c r="G3338" s="22"/>
      <c r="H3338" s="22"/>
      <c r="I3338" s="22"/>
      <c r="J3338" s="31"/>
    </row>
    <row r="3339" spans="2:10" ht="115.15" customHeight="1">
      <c r="B3339" s="19" t="s">
        <v>693</v>
      </c>
      <c r="C3339" s="19" t="s">
        <v>223</v>
      </c>
      <c r="D3339" s="54" t="s">
        <v>10523</v>
      </c>
      <c r="E3339" s="17">
        <v>2281.29</v>
      </c>
      <c r="F3339" s="17"/>
      <c r="G3339" s="17"/>
      <c r="H3339" s="17">
        <v>2625</v>
      </c>
      <c r="I3339" s="17"/>
      <c r="J3339" s="17"/>
    </row>
    <row r="3340" spans="2:10" ht="115.15" customHeight="1">
      <c r="B3340" s="18" t="s">
        <v>4224</v>
      </c>
      <c r="C3340" s="18" t="s">
        <v>9174</v>
      </c>
      <c r="D3340" s="54" t="s">
        <v>10522</v>
      </c>
      <c r="E3340" s="17"/>
      <c r="F3340" s="17">
        <v>6000</v>
      </c>
      <c r="G3340" s="17"/>
      <c r="H3340" s="17"/>
      <c r="I3340" s="17"/>
      <c r="J3340" s="30"/>
    </row>
    <row r="3341" spans="2:10" ht="115.15" customHeight="1">
      <c r="B3341" s="19" t="s">
        <v>3081</v>
      </c>
      <c r="C3341" s="19" t="s">
        <v>9078</v>
      </c>
      <c r="D3341" s="54" t="s">
        <v>10522</v>
      </c>
      <c r="E3341" s="17"/>
      <c r="F3341" s="17">
        <v>6500</v>
      </c>
      <c r="G3341" s="17"/>
      <c r="H3341" s="17"/>
      <c r="I3341" s="17"/>
      <c r="J3341" s="17"/>
    </row>
    <row r="3342" spans="2:10" ht="115.15" customHeight="1">
      <c r="B3342" s="19" t="s">
        <v>5182</v>
      </c>
      <c r="C3342" s="19" t="s">
        <v>61</v>
      </c>
      <c r="D3342" s="54" t="s">
        <v>5229</v>
      </c>
      <c r="E3342" s="17">
        <v>1128</v>
      </c>
      <c r="F3342" s="17"/>
      <c r="G3342" s="17"/>
      <c r="H3342" s="17">
        <v>2760</v>
      </c>
      <c r="I3342" s="17"/>
      <c r="J3342" s="17"/>
    </row>
    <row r="3343" spans="2:10" ht="115.15" customHeight="1">
      <c r="B3343" s="19" t="s">
        <v>4084</v>
      </c>
      <c r="C3343" s="19" t="s">
        <v>9174</v>
      </c>
      <c r="D3343" s="54" t="s">
        <v>10522</v>
      </c>
      <c r="E3343" s="17"/>
      <c r="F3343" s="17">
        <v>6500</v>
      </c>
      <c r="G3343" s="17"/>
      <c r="H3343" s="17"/>
      <c r="I3343" s="17"/>
      <c r="J3343" s="17"/>
    </row>
    <row r="3344" spans="2:10" ht="115.15" customHeight="1">
      <c r="B3344" s="21" t="s">
        <v>968</v>
      </c>
      <c r="C3344" s="21" t="s">
        <v>9135</v>
      </c>
      <c r="D3344" s="54" t="s">
        <v>10522</v>
      </c>
      <c r="E3344" s="22"/>
      <c r="F3344" s="22">
        <v>6000</v>
      </c>
      <c r="G3344" s="22"/>
      <c r="H3344" s="22"/>
      <c r="I3344" s="22"/>
      <c r="J3344" s="31"/>
    </row>
    <row r="3345" spans="2:10" ht="115.15" customHeight="1">
      <c r="B3345" s="18" t="s">
        <v>694</v>
      </c>
      <c r="C3345" s="18" t="s">
        <v>5</v>
      </c>
      <c r="D3345" s="54" t="s">
        <v>5229</v>
      </c>
      <c r="E3345" s="17">
        <v>3757</v>
      </c>
      <c r="F3345" s="17"/>
      <c r="G3345" s="17"/>
      <c r="H3345" s="17">
        <v>3625</v>
      </c>
      <c r="I3345" s="17"/>
      <c r="J3345" s="30"/>
    </row>
    <row r="3346" spans="2:10" ht="115.15" customHeight="1">
      <c r="B3346" s="21" t="s">
        <v>5183</v>
      </c>
      <c r="C3346" s="19" t="s">
        <v>23</v>
      </c>
      <c r="D3346" s="54" t="s">
        <v>5229</v>
      </c>
      <c r="E3346" s="20">
        <v>1039</v>
      </c>
      <c r="F3346" s="17"/>
      <c r="G3346" s="17"/>
      <c r="H3346" s="17">
        <v>2735</v>
      </c>
      <c r="I3346" s="17"/>
      <c r="J3346" s="30"/>
    </row>
    <row r="3347" spans="2:10" ht="115.15" customHeight="1">
      <c r="B3347" s="21" t="s">
        <v>4066</v>
      </c>
      <c r="C3347" s="18" t="s">
        <v>9242</v>
      </c>
      <c r="D3347" s="54" t="s">
        <v>10522</v>
      </c>
      <c r="E3347" s="22"/>
      <c r="F3347" s="17">
        <v>6500</v>
      </c>
      <c r="G3347" s="17"/>
      <c r="H3347" s="17"/>
      <c r="I3347" s="17"/>
      <c r="J3347" s="30"/>
    </row>
    <row r="3348" spans="2:10" ht="115.15" customHeight="1">
      <c r="B3348" s="18" t="s">
        <v>695</v>
      </c>
      <c r="C3348" s="19" t="s">
        <v>5</v>
      </c>
      <c r="D3348" s="55" t="s">
        <v>5229</v>
      </c>
      <c r="E3348" s="17">
        <v>3757</v>
      </c>
      <c r="F3348" s="17"/>
      <c r="G3348" s="17"/>
      <c r="H3348" s="17">
        <v>3625</v>
      </c>
      <c r="I3348" s="17"/>
      <c r="J3348" s="30"/>
    </row>
    <row r="3349" spans="2:10" ht="115.15" customHeight="1">
      <c r="B3349" s="19" t="s">
        <v>696</v>
      </c>
      <c r="C3349" s="19" t="s">
        <v>9</v>
      </c>
      <c r="D3349" s="54" t="s">
        <v>10523</v>
      </c>
      <c r="E3349" s="23">
        <v>2313.5300000000002</v>
      </c>
      <c r="F3349" s="17"/>
      <c r="G3349" s="22"/>
      <c r="H3349" s="24">
        <v>2590</v>
      </c>
      <c r="I3349" s="17"/>
      <c r="J3349" s="30"/>
    </row>
    <row r="3350" spans="2:10" ht="115.15" customHeight="1">
      <c r="B3350" s="21" t="s">
        <v>3626</v>
      </c>
      <c r="C3350" s="21" t="s">
        <v>9242</v>
      </c>
      <c r="D3350" s="54" t="s">
        <v>10522</v>
      </c>
      <c r="E3350" s="17"/>
      <c r="F3350" s="22">
        <v>6500</v>
      </c>
      <c r="G3350" s="17"/>
      <c r="H3350" s="17"/>
      <c r="I3350" s="17"/>
      <c r="J3350" s="30"/>
    </row>
    <row r="3351" spans="2:10" ht="115.15" customHeight="1">
      <c r="B3351" s="19" t="s">
        <v>3698</v>
      </c>
      <c r="C3351" s="19" t="s">
        <v>10118</v>
      </c>
      <c r="D3351" s="54" t="s">
        <v>10522</v>
      </c>
      <c r="E3351" s="17"/>
      <c r="F3351" s="17">
        <v>8000</v>
      </c>
      <c r="G3351" s="17"/>
      <c r="H3351" s="17"/>
      <c r="I3351" s="17"/>
      <c r="J3351" s="17"/>
    </row>
    <row r="3352" spans="2:10" ht="115.15" customHeight="1">
      <c r="B3352" s="25" t="s">
        <v>4064</v>
      </c>
      <c r="C3352" s="19" t="s">
        <v>9582</v>
      </c>
      <c r="D3352" s="54" t="s">
        <v>10522</v>
      </c>
      <c r="E3352" s="20"/>
      <c r="F3352" s="22">
        <v>6000</v>
      </c>
      <c r="G3352" s="22"/>
      <c r="H3352" s="26"/>
      <c r="I3352" s="22"/>
      <c r="J3352" s="31"/>
    </row>
    <row r="3353" spans="2:10" ht="115.15" customHeight="1">
      <c r="B3353" s="21" t="s">
        <v>3878</v>
      </c>
      <c r="C3353" s="21" t="s">
        <v>10116</v>
      </c>
      <c r="D3353" s="54" t="s">
        <v>10522</v>
      </c>
      <c r="E3353" s="22"/>
      <c r="F3353" s="22">
        <v>6000</v>
      </c>
      <c r="G3353" s="22"/>
      <c r="H3353" s="22"/>
      <c r="I3353" s="22"/>
      <c r="J3353" s="31"/>
    </row>
    <row r="3354" spans="2:10" ht="115.15" customHeight="1">
      <c r="B3354" s="21" t="s">
        <v>5184</v>
      </c>
      <c r="C3354" s="19" t="s">
        <v>17</v>
      </c>
      <c r="D3354" s="54" t="s">
        <v>5229</v>
      </c>
      <c r="E3354" s="20">
        <v>6759</v>
      </c>
      <c r="F3354" s="17"/>
      <c r="G3354" s="17"/>
      <c r="H3354" s="17">
        <v>8625</v>
      </c>
      <c r="I3354" s="17"/>
      <c r="J3354" s="30"/>
    </row>
    <row r="3355" spans="2:10" ht="115.15" customHeight="1">
      <c r="B3355" s="25" t="s">
        <v>697</v>
      </c>
      <c r="C3355" s="19" t="s">
        <v>9</v>
      </c>
      <c r="D3355" s="54" t="s">
        <v>10523</v>
      </c>
      <c r="E3355" s="27">
        <v>2313.5300000000002</v>
      </c>
      <c r="F3355" s="17"/>
      <c r="G3355" s="17"/>
      <c r="H3355" s="26">
        <v>2665</v>
      </c>
      <c r="I3355" s="17"/>
      <c r="J3355" s="30"/>
    </row>
    <row r="3356" spans="2:10" ht="115.15" customHeight="1">
      <c r="B3356" s="19" t="s">
        <v>5185</v>
      </c>
      <c r="C3356" s="19" t="s">
        <v>5</v>
      </c>
      <c r="D3356" s="55" t="s">
        <v>5229</v>
      </c>
      <c r="E3356" s="17">
        <v>3757</v>
      </c>
      <c r="F3356" s="17"/>
      <c r="G3356" s="17"/>
      <c r="H3356" s="17">
        <v>3625</v>
      </c>
      <c r="I3356" s="17"/>
      <c r="J3356" s="17"/>
    </row>
    <row r="3357" spans="2:10" ht="115.15" customHeight="1">
      <c r="B3357" s="19" t="s">
        <v>3678</v>
      </c>
      <c r="C3357" s="19" t="s">
        <v>9582</v>
      </c>
      <c r="D3357" s="54" t="s">
        <v>10522</v>
      </c>
      <c r="E3357" s="17"/>
      <c r="F3357" s="17">
        <v>6000</v>
      </c>
      <c r="G3357" s="17"/>
      <c r="H3357" s="17"/>
      <c r="I3357" s="17"/>
      <c r="J3357" s="17"/>
    </row>
    <row r="3358" spans="2:10" ht="115.15" customHeight="1">
      <c r="B3358" s="18" t="s">
        <v>2812</v>
      </c>
      <c r="C3358" s="19" t="s">
        <v>10159</v>
      </c>
      <c r="D3358" s="54" t="s">
        <v>10522</v>
      </c>
      <c r="E3358" s="20"/>
      <c r="F3358" s="17">
        <v>8000</v>
      </c>
      <c r="G3358" s="17"/>
      <c r="H3358" s="17"/>
      <c r="I3358" s="17"/>
      <c r="J3358" s="30"/>
    </row>
    <row r="3359" spans="2:10" ht="115.15" customHeight="1">
      <c r="B3359" s="19" t="s">
        <v>2154</v>
      </c>
      <c r="C3359" s="19" t="s">
        <v>9740</v>
      </c>
      <c r="D3359" s="54" t="s">
        <v>10522</v>
      </c>
      <c r="E3359" s="17"/>
      <c r="F3359" s="17">
        <v>9700</v>
      </c>
      <c r="G3359" s="17"/>
      <c r="H3359" s="17"/>
      <c r="I3359" s="17"/>
      <c r="J3359" s="17"/>
    </row>
    <row r="3360" spans="2:10" ht="115.15" customHeight="1">
      <c r="B3360" s="21" t="s">
        <v>1937</v>
      </c>
      <c r="C3360" s="19" t="s">
        <v>9997</v>
      </c>
      <c r="D3360" s="54" t="s">
        <v>10522</v>
      </c>
      <c r="E3360" s="20"/>
      <c r="F3360" s="22">
        <v>9000</v>
      </c>
      <c r="G3360" s="17"/>
      <c r="H3360" s="22"/>
      <c r="I3360" s="17"/>
      <c r="J3360" s="30"/>
    </row>
    <row r="3361" spans="2:10" ht="115.15" customHeight="1">
      <c r="B3361" s="19" t="s">
        <v>698</v>
      </c>
      <c r="C3361" s="19" t="s">
        <v>5</v>
      </c>
      <c r="D3361" s="54" t="s">
        <v>5229</v>
      </c>
      <c r="E3361" s="23">
        <v>3757</v>
      </c>
      <c r="F3361" s="17"/>
      <c r="G3361" s="17"/>
      <c r="H3361" s="24">
        <v>3625</v>
      </c>
      <c r="I3361" s="17"/>
      <c r="J3361" s="30"/>
    </row>
    <row r="3362" spans="2:10" ht="115.15" customHeight="1">
      <c r="B3362" s="18" t="s">
        <v>699</v>
      </c>
      <c r="C3362" s="19" t="s">
        <v>44</v>
      </c>
      <c r="D3362" s="54" t="s">
        <v>10523</v>
      </c>
      <c r="E3362" s="20">
        <v>2213.4</v>
      </c>
      <c r="F3362" s="17"/>
      <c r="G3362" s="17"/>
      <c r="H3362" s="17">
        <v>2625</v>
      </c>
      <c r="I3362" s="17"/>
      <c r="J3362" s="30"/>
    </row>
    <row r="3363" spans="2:10" ht="115.15" customHeight="1">
      <c r="B3363" s="18" t="s">
        <v>1933</v>
      </c>
      <c r="C3363" s="19" t="s">
        <v>9994</v>
      </c>
      <c r="D3363" s="54" t="s">
        <v>10522</v>
      </c>
      <c r="E3363" s="20"/>
      <c r="F3363" s="17">
        <v>7500</v>
      </c>
      <c r="G3363" s="17"/>
      <c r="H3363" s="17"/>
      <c r="I3363" s="17"/>
      <c r="J3363" s="30"/>
    </row>
    <row r="3364" spans="2:10" ht="115.15" customHeight="1">
      <c r="B3364" s="19" t="s">
        <v>700</v>
      </c>
      <c r="C3364" s="19" t="s">
        <v>19</v>
      </c>
      <c r="D3364" s="54" t="s">
        <v>10523</v>
      </c>
      <c r="E3364" s="17">
        <v>2313.5300000000002</v>
      </c>
      <c r="F3364" s="17"/>
      <c r="G3364" s="17"/>
      <c r="H3364" s="17">
        <v>2640</v>
      </c>
      <c r="I3364" s="17"/>
      <c r="J3364" s="17"/>
    </row>
    <row r="3365" spans="2:10" ht="115.15" customHeight="1">
      <c r="B3365" s="18" t="s">
        <v>5186</v>
      </c>
      <c r="C3365" s="19" t="s">
        <v>5</v>
      </c>
      <c r="D3365" s="54" t="s">
        <v>5229</v>
      </c>
      <c r="E3365" s="17">
        <v>3757</v>
      </c>
      <c r="F3365" s="17"/>
      <c r="G3365" s="17"/>
      <c r="H3365" s="17">
        <v>3625</v>
      </c>
      <c r="I3365" s="17"/>
      <c r="J3365" s="30"/>
    </row>
    <row r="3366" spans="2:10" ht="115.15" customHeight="1">
      <c r="B3366" s="18" t="s">
        <v>2146</v>
      </c>
      <c r="C3366" s="19" t="s">
        <v>10321</v>
      </c>
      <c r="D3366" s="54" t="s">
        <v>10522</v>
      </c>
      <c r="E3366" s="20"/>
      <c r="F3366" s="17">
        <v>5000</v>
      </c>
      <c r="G3366" s="17"/>
      <c r="H3366" s="17"/>
      <c r="I3366" s="17"/>
      <c r="J3366" s="30"/>
    </row>
    <row r="3367" spans="2:10" ht="115.15" customHeight="1">
      <c r="B3367" s="18" t="s">
        <v>3912</v>
      </c>
      <c r="C3367" s="18" t="s">
        <v>9078</v>
      </c>
      <c r="D3367" s="54" t="s">
        <v>10522</v>
      </c>
      <c r="E3367" s="17"/>
      <c r="F3367" s="17">
        <v>6500</v>
      </c>
      <c r="G3367" s="17"/>
      <c r="H3367" s="17"/>
      <c r="I3367" s="17"/>
      <c r="J3367" s="30"/>
    </row>
    <row r="3368" spans="2:10" ht="115.15" customHeight="1">
      <c r="B3368" s="21" t="s">
        <v>2360</v>
      </c>
      <c r="C3368" s="32" t="s">
        <v>9225</v>
      </c>
      <c r="D3368" s="54" t="s">
        <v>10522</v>
      </c>
      <c r="E3368" s="22"/>
      <c r="F3368" s="17">
        <v>15000</v>
      </c>
      <c r="G3368" s="17"/>
      <c r="H3368" s="17"/>
      <c r="I3368" s="17"/>
      <c r="J3368" s="30"/>
    </row>
    <row r="3369" spans="2:10" ht="115.15" customHeight="1">
      <c r="B3369" s="18" t="s">
        <v>701</v>
      </c>
      <c r="C3369" s="18" t="s">
        <v>9</v>
      </c>
      <c r="D3369" s="54" t="s">
        <v>10523</v>
      </c>
      <c r="E3369" s="17">
        <v>2313.5300000000002</v>
      </c>
      <c r="F3369" s="17"/>
      <c r="G3369" s="17"/>
      <c r="H3369" s="17">
        <v>2625</v>
      </c>
      <c r="I3369" s="17"/>
      <c r="J3369" s="30"/>
    </row>
    <row r="3370" spans="2:10" ht="115.15" customHeight="1">
      <c r="B3370" s="21" t="s">
        <v>1208</v>
      </c>
      <c r="C3370" s="21" t="s">
        <v>9814</v>
      </c>
      <c r="D3370" s="54" t="s">
        <v>10522</v>
      </c>
      <c r="E3370" s="22"/>
      <c r="F3370" s="22">
        <v>5000</v>
      </c>
      <c r="G3370" s="22"/>
      <c r="H3370" s="22"/>
      <c r="I3370" s="22"/>
      <c r="J3370" s="31"/>
    </row>
    <row r="3371" spans="2:10" ht="115.15" customHeight="1">
      <c r="B3371" s="21" t="s">
        <v>3956</v>
      </c>
      <c r="C3371" s="19" t="s">
        <v>9242</v>
      </c>
      <c r="D3371" s="54" t="s">
        <v>10522</v>
      </c>
      <c r="E3371" s="20"/>
      <c r="F3371" s="22">
        <v>6500</v>
      </c>
      <c r="G3371" s="17"/>
      <c r="H3371" s="17"/>
      <c r="I3371" s="17"/>
      <c r="J3371" s="30"/>
    </row>
    <row r="3372" spans="2:10" ht="115.15" customHeight="1">
      <c r="B3372" s="18" t="s">
        <v>702</v>
      </c>
      <c r="C3372" s="18" t="s">
        <v>9</v>
      </c>
      <c r="D3372" s="54" t="s">
        <v>10523</v>
      </c>
      <c r="E3372" s="17">
        <v>2313.5300000000002</v>
      </c>
      <c r="F3372" s="17"/>
      <c r="G3372" s="17"/>
      <c r="H3372" s="17">
        <v>2665</v>
      </c>
      <c r="I3372" s="17"/>
      <c r="J3372" s="30"/>
    </row>
    <row r="3373" spans="2:10" ht="115.15" customHeight="1">
      <c r="B3373" s="19" t="s">
        <v>5187</v>
      </c>
      <c r="C3373" s="19" t="s">
        <v>76</v>
      </c>
      <c r="D3373" s="54" t="s">
        <v>5229</v>
      </c>
      <c r="E3373" s="17">
        <v>1302</v>
      </c>
      <c r="F3373" s="17"/>
      <c r="G3373" s="17"/>
      <c r="H3373" s="17">
        <v>2835</v>
      </c>
      <c r="I3373" s="17"/>
      <c r="J3373" s="17"/>
    </row>
    <row r="3374" spans="2:10" ht="115.15" customHeight="1">
      <c r="B3374" s="18" t="s">
        <v>2247</v>
      </c>
      <c r="C3374" s="19" t="s">
        <v>9798</v>
      </c>
      <c r="D3374" s="54" t="s">
        <v>10522</v>
      </c>
      <c r="E3374" s="20"/>
      <c r="F3374" s="17">
        <v>6000</v>
      </c>
      <c r="G3374" s="17"/>
      <c r="H3374" s="17"/>
      <c r="I3374" s="17"/>
      <c r="J3374" s="30"/>
    </row>
    <row r="3375" spans="2:10" ht="115.15" customHeight="1">
      <c r="B3375" s="21" t="s">
        <v>5188</v>
      </c>
      <c r="C3375" s="19" t="s">
        <v>31</v>
      </c>
      <c r="D3375" s="54" t="s">
        <v>5229</v>
      </c>
      <c r="E3375" s="20">
        <v>5373</v>
      </c>
      <c r="F3375" s="17"/>
      <c r="G3375" s="17"/>
      <c r="H3375" s="17">
        <v>8625</v>
      </c>
      <c r="I3375" s="17"/>
      <c r="J3375" s="30"/>
    </row>
    <row r="3376" spans="2:10" ht="115.15" customHeight="1">
      <c r="B3376" s="19" t="s">
        <v>2775</v>
      </c>
      <c r="C3376" s="19" t="s">
        <v>10158</v>
      </c>
      <c r="D3376" s="54" t="s">
        <v>10522</v>
      </c>
      <c r="E3376" s="17"/>
      <c r="F3376" s="17">
        <v>8000</v>
      </c>
      <c r="G3376" s="17"/>
      <c r="H3376" s="17"/>
      <c r="I3376" s="17"/>
      <c r="J3376" s="17"/>
    </row>
    <row r="3377" spans="2:10" ht="115.15" customHeight="1">
      <c r="B3377" s="19" t="s">
        <v>5189</v>
      </c>
      <c r="C3377" s="19" t="s">
        <v>162</v>
      </c>
      <c r="D3377" s="54" t="s">
        <v>5229</v>
      </c>
      <c r="E3377" s="17">
        <v>6297</v>
      </c>
      <c r="F3377" s="17"/>
      <c r="G3377" s="17"/>
      <c r="H3377" s="17">
        <v>8625</v>
      </c>
      <c r="I3377" s="17"/>
      <c r="J3377" s="17"/>
    </row>
    <row r="3378" spans="2:10" ht="115.15" customHeight="1">
      <c r="B3378" s="19" t="s">
        <v>1765</v>
      </c>
      <c r="C3378" s="19" t="s">
        <v>9327</v>
      </c>
      <c r="D3378" s="54" t="s">
        <v>10522</v>
      </c>
      <c r="E3378" s="23"/>
      <c r="F3378" s="17">
        <v>6000</v>
      </c>
      <c r="G3378" s="17"/>
      <c r="H3378" s="24"/>
      <c r="I3378" s="17"/>
      <c r="J3378" s="30"/>
    </row>
    <row r="3379" spans="2:10" ht="115.15" customHeight="1">
      <c r="B3379" s="19" t="s">
        <v>3123</v>
      </c>
      <c r="C3379" s="19" t="s">
        <v>9242</v>
      </c>
      <c r="D3379" s="54" t="s">
        <v>10522</v>
      </c>
      <c r="E3379" s="23"/>
      <c r="F3379" s="22">
        <v>6500</v>
      </c>
      <c r="G3379" s="17"/>
      <c r="H3379" s="24"/>
      <c r="I3379" s="17"/>
      <c r="J3379" s="30"/>
    </row>
    <row r="3380" spans="2:10" ht="115.15" customHeight="1">
      <c r="B3380" s="19" t="s">
        <v>5190</v>
      </c>
      <c r="C3380" s="19" t="s">
        <v>31</v>
      </c>
      <c r="D3380" s="54" t="s">
        <v>5229</v>
      </c>
      <c r="E3380" s="17">
        <v>5373</v>
      </c>
      <c r="F3380" s="17"/>
      <c r="G3380" s="17"/>
      <c r="H3380" s="17">
        <v>8625</v>
      </c>
      <c r="I3380" s="17"/>
      <c r="J3380" s="17"/>
    </row>
    <row r="3381" spans="2:10" ht="115.15" customHeight="1">
      <c r="B3381" s="21" t="s">
        <v>703</v>
      </c>
      <c r="C3381" s="19" t="s">
        <v>9</v>
      </c>
      <c r="D3381" s="54" t="s">
        <v>10523</v>
      </c>
      <c r="E3381" s="20">
        <v>2313.5300000000002</v>
      </c>
      <c r="F3381" s="17"/>
      <c r="G3381" s="17"/>
      <c r="H3381" s="17">
        <v>2665</v>
      </c>
      <c r="I3381" s="17"/>
      <c r="J3381" s="30"/>
    </row>
    <row r="3382" spans="2:10" ht="115.15" customHeight="1">
      <c r="B3382" s="18" t="s">
        <v>5191</v>
      </c>
      <c r="C3382" s="18" t="s">
        <v>41</v>
      </c>
      <c r="D3382" s="55" t="s">
        <v>5229</v>
      </c>
      <c r="E3382" s="17">
        <v>1460</v>
      </c>
      <c r="F3382" s="17"/>
      <c r="G3382" s="17"/>
      <c r="H3382" s="17">
        <v>2835</v>
      </c>
      <c r="I3382" s="17"/>
      <c r="J3382" s="30"/>
    </row>
    <row r="3383" spans="2:10" ht="115.15" customHeight="1">
      <c r="B3383" s="19" t="s">
        <v>3865</v>
      </c>
      <c r="C3383" s="19" t="s">
        <v>9078</v>
      </c>
      <c r="D3383" s="54" t="s">
        <v>10522</v>
      </c>
      <c r="E3383" s="17"/>
      <c r="F3383" s="17">
        <v>6500</v>
      </c>
      <c r="G3383" s="17"/>
      <c r="H3383" s="17"/>
      <c r="I3383" s="17"/>
      <c r="J3383" s="17"/>
    </row>
    <row r="3384" spans="2:10" ht="115.15" customHeight="1">
      <c r="B3384" s="21" t="s">
        <v>1780</v>
      </c>
      <c r="C3384" s="19" t="s">
        <v>9473</v>
      </c>
      <c r="D3384" s="54" t="s">
        <v>10522</v>
      </c>
      <c r="E3384" s="20"/>
      <c r="F3384" s="17">
        <v>8000</v>
      </c>
      <c r="G3384" s="22"/>
      <c r="H3384" s="17"/>
      <c r="I3384" s="17"/>
      <c r="J3384" s="30"/>
    </row>
    <row r="3385" spans="2:10" ht="115.15" customHeight="1">
      <c r="B3385" s="19" t="s">
        <v>5192</v>
      </c>
      <c r="C3385" s="19" t="s">
        <v>51</v>
      </c>
      <c r="D3385" s="54" t="s">
        <v>5229</v>
      </c>
      <c r="E3385" s="23">
        <v>2604</v>
      </c>
      <c r="F3385" s="17"/>
      <c r="G3385" s="17"/>
      <c r="H3385" s="24">
        <v>5320</v>
      </c>
      <c r="I3385" s="17"/>
      <c r="J3385" s="30"/>
    </row>
    <row r="3386" spans="2:10" ht="115.15" customHeight="1">
      <c r="B3386" s="19" t="s">
        <v>3618</v>
      </c>
      <c r="C3386" s="19" t="s">
        <v>9561</v>
      </c>
      <c r="D3386" s="54" t="s">
        <v>10522</v>
      </c>
      <c r="E3386" s="17"/>
      <c r="F3386" s="17">
        <v>6000</v>
      </c>
      <c r="G3386" s="17"/>
      <c r="H3386" s="17"/>
      <c r="I3386" s="17"/>
      <c r="J3386" s="17"/>
    </row>
    <row r="3387" spans="2:10" ht="115.15" customHeight="1">
      <c r="B3387" s="19" t="s">
        <v>2301</v>
      </c>
      <c r="C3387" s="19" t="s">
        <v>9671</v>
      </c>
      <c r="D3387" s="54" t="s">
        <v>10522</v>
      </c>
      <c r="E3387" s="23"/>
      <c r="F3387" s="22">
        <v>12000</v>
      </c>
      <c r="G3387" s="17"/>
      <c r="H3387" s="24"/>
      <c r="I3387" s="17"/>
      <c r="J3387" s="30"/>
    </row>
    <row r="3388" spans="2:10" ht="115.15" customHeight="1">
      <c r="B3388" s="21" t="s">
        <v>3054</v>
      </c>
      <c r="C3388" s="19" t="s">
        <v>9233</v>
      </c>
      <c r="D3388" s="54" t="s">
        <v>10522</v>
      </c>
      <c r="E3388" s="20"/>
      <c r="F3388" s="22">
        <v>6500</v>
      </c>
      <c r="G3388" s="22"/>
      <c r="H3388" s="22"/>
      <c r="I3388" s="22"/>
      <c r="J3388" s="31"/>
    </row>
    <row r="3389" spans="2:10" ht="115.15" customHeight="1">
      <c r="B3389" s="21" t="s">
        <v>704</v>
      </c>
      <c r="C3389" s="19" t="s">
        <v>9</v>
      </c>
      <c r="D3389" s="54" t="s">
        <v>10523</v>
      </c>
      <c r="E3389" s="20">
        <v>2313.5300000000002</v>
      </c>
      <c r="F3389" s="17"/>
      <c r="G3389" s="22"/>
      <c r="H3389" s="17">
        <v>2625</v>
      </c>
      <c r="I3389" s="17"/>
      <c r="J3389" s="30"/>
    </row>
    <row r="3390" spans="2:10" ht="115.15" customHeight="1">
      <c r="B3390" s="21" t="s">
        <v>2167</v>
      </c>
      <c r="C3390" s="32" t="s">
        <v>9922</v>
      </c>
      <c r="D3390" s="54" t="s">
        <v>10522</v>
      </c>
      <c r="E3390" s="22"/>
      <c r="F3390" s="17">
        <v>18000</v>
      </c>
      <c r="G3390" s="17"/>
      <c r="H3390" s="17"/>
      <c r="I3390" s="17"/>
      <c r="J3390" s="30"/>
    </row>
    <row r="3391" spans="2:10" ht="115.15" customHeight="1">
      <c r="B3391" s="19" t="s">
        <v>2294</v>
      </c>
      <c r="C3391" s="19" t="s">
        <v>9674</v>
      </c>
      <c r="D3391" s="54" t="s">
        <v>10522</v>
      </c>
      <c r="E3391" s="23"/>
      <c r="F3391" s="17">
        <v>9700</v>
      </c>
      <c r="G3391" s="17"/>
      <c r="H3391" s="24"/>
      <c r="I3391" s="17"/>
      <c r="J3391" s="30"/>
    </row>
    <row r="3392" spans="2:10" ht="115.15" customHeight="1">
      <c r="B3392" s="21" t="s">
        <v>5193</v>
      </c>
      <c r="C3392" s="19" t="s">
        <v>162</v>
      </c>
      <c r="D3392" s="54" t="s">
        <v>5229</v>
      </c>
      <c r="E3392" s="17">
        <v>6297</v>
      </c>
      <c r="F3392" s="17"/>
      <c r="G3392" s="17"/>
      <c r="H3392" s="17">
        <v>8625</v>
      </c>
      <c r="I3392" s="17"/>
      <c r="J3392" s="30"/>
    </row>
    <row r="3393" spans="2:10" ht="115.15" customHeight="1">
      <c r="B3393" s="18" t="s">
        <v>5194</v>
      </c>
      <c r="C3393" s="18" t="s">
        <v>285</v>
      </c>
      <c r="D3393" s="54" t="s">
        <v>5229</v>
      </c>
      <c r="E3393" s="17">
        <v>1105</v>
      </c>
      <c r="F3393" s="17"/>
      <c r="G3393" s="17"/>
      <c r="H3393" s="17">
        <v>2735</v>
      </c>
      <c r="I3393" s="17"/>
      <c r="J3393" s="30"/>
    </row>
    <row r="3394" spans="2:10" ht="115.15" customHeight="1">
      <c r="B3394" s="18" t="s">
        <v>1721</v>
      </c>
      <c r="C3394" s="18" t="s">
        <v>9763</v>
      </c>
      <c r="D3394" s="54" t="s">
        <v>10522</v>
      </c>
      <c r="E3394" s="17"/>
      <c r="F3394" s="17">
        <v>8000</v>
      </c>
      <c r="G3394" s="17"/>
      <c r="H3394" s="17"/>
      <c r="I3394" s="17"/>
      <c r="J3394" s="30"/>
    </row>
    <row r="3395" spans="2:10" ht="115.15" customHeight="1">
      <c r="B3395" s="19" t="s">
        <v>5195</v>
      </c>
      <c r="C3395" s="19" t="s">
        <v>23</v>
      </c>
      <c r="D3395" s="54" t="s">
        <v>5229</v>
      </c>
      <c r="E3395" s="17">
        <v>1039</v>
      </c>
      <c r="F3395" s="17"/>
      <c r="G3395" s="17"/>
      <c r="H3395" s="17">
        <v>2810</v>
      </c>
      <c r="I3395" s="17"/>
      <c r="J3395" s="17"/>
    </row>
    <row r="3396" spans="2:10" ht="115.15" customHeight="1">
      <c r="B3396" s="21" t="s">
        <v>705</v>
      </c>
      <c r="C3396" s="19" t="s">
        <v>5</v>
      </c>
      <c r="D3396" s="54" t="s">
        <v>5229</v>
      </c>
      <c r="E3396" s="20">
        <v>3757</v>
      </c>
      <c r="F3396" s="22"/>
      <c r="G3396" s="22"/>
      <c r="H3396" s="22">
        <v>3625</v>
      </c>
      <c r="I3396" s="22"/>
      <c r="J3396" s="31"/>
    </row>
    <row r="3397" spans="2:10" ht="115.15" customHeight="1">
      <c r="B3397" s="25" t="s">
        <v>706</v>
      </c>
      <c r="C3397" s="19" t="s">
        <v>50</v>
      </c>
      <c r="D3397" s="54" t="s">
        <v>10523</v>
      </c>
      <c r="E3397" s="20">
        <v>2248.7399999999998</v>
      </c>
      <c r="F3397" s="17"/>
      <c r="G3397" s="17"/>
      <c r="H3397" s="26">
        <v>2625</v>
      </c>
      <c r="I3397" s="17"/>
      <c r="J3397" s="30"/>
    </row>
    <row r="3398" spans="2:10" ht="115.15" customHeight="1">
      <c r="B3398" s="21" t="s">
        <v>707</v>
      </c>
      <c r="C3398" s="32" t="s">
        <v>9</v>
      </c>
      <c r="D3398" s="54" t="s">
        <v>10523</v>
      </c>
      <c r="E3398" s="22">
        <v>2313.5300000000002</v>
      </c>
      <c r="F3398" s="17"/>
      <c r="G3398" s="17"/>
      <c r="H3398" s="17">
        <v>2665</v>
      </c>
      <c r="I3398" s="17"/>
      <c r="J3398" s="30"/>
    </row>
    <row r="3399" spans="2:10" ht="115.15" customHeight="1">
      <c r="B3399" s="21" t="s">
        <v>708</v>
      </c>
      <c r="C3399" s="21" t="s">
        <v>9</v>
      </c>
      <c r="D3399" s="54" t="s">
        <v>10523</v>
      </c>
      <c r="E3399" s="22">
        <v>2313.5300000000002</v>
      </c>
      <c r="F3399" s="22"/>
      <c r="G3399" s="22"/>
      <c r="H3399" s="22">
        <v>2640</v>
      </c>
      <c r="I3399" s="22"/>
      <c r="J3399" s="31"/>
    </row>
    <row r="3400" spans="2:10" ht="115.15" customHeight="1">
      <c r="B3400" s="19" t="s">
        <v>709</v>
      </c>
      <c r="C3400" s="19" t="s">
        <v>9</v>
      </c>
      <c r="D3400" s="54" t="s">
        <v>10523</v>
      </c>
      <c r="E3400" s="17">
        <v>2313.5300000000002</v>
      </c>
      <c r="F3400" s="17"/>
      <c r="G3400" s="17"/>
      <c r="H3400" s="17">
        <v>2640</v>
      </c>
      <c r="I3400" s="17"/>
      <c r="J3400" s="17"/>
    </row>
    <row r="3401" spans="2:10" ht="115.15" customHeight="1">
      <c r="B3401" s="19" t="s">
        <v>710</v>
      </c>
      <c r="C3401" s="19" t="s">
        <v>9</v>
      </c>
      <c r="D3401" s="54" t="s">
        <v>10523</v>
      </c>
      <c r="E3401" s="23">
        <v>2313.5300000000002</v>
      </c>
      <c r="F3401" s="17"/>
      <c r="G3401" s="17"/>
      <c r="H3401" s="24">
        <v>2625</v>
      </c>
      <c r="I3401" s="17"/>
      <c r="J3401" s="30"/>
    </row>
    <row r="3402" spans="2:10" ht="115.15" customHeight="1">
      <c r="B3402" s="19" t="s">
        <v>2879</v>
      </c>
      <c r="C3402" s="19" t="s">
        <v>9895</v>
      </c>
      <c r="D3402" s="54" t="s">
        <v>10522</v>
      </c>
      <c r="E3402" s="23"/>
      <c r="F3402" s="17">
        <v>6000</v>
      </c>
      <c r="G3402" s="17"/>
      <c r="H3402" s="24"/>
      <c r="I3402" s="17"/>
      <c r="J3402" s="30"/>
    </row>
    <row r="3403" spans="2:10" ht="115.15" customHeight="1">
      <c r="B3403" s="19" t="s">
        <v>4014</v>
      </c>
      <c r="C3403" s="19" t="s">
        <v>9561</v>
      </c>
      <c r="D3403" s="54" t="s">
        <v>10522</v>
      </c>
      <c r="E3403" s="17"/>
      <c r="F3403" s="17">
        <v>6000</v>
      </c>
      <c r="G3403" s="17"/>
      <c r="H3403" s="17"/>
      <c r="I3403" s="17"/>
      <c r="J3403" s="17"/>
    </row>
    <row r="3404" spans="2:10" ht="115.15" customHeight="1">
      <c r="B3404" s="21" t="s">
        <v>2343</v>
      </c>
      <c r="C3404" s="19" t="s">
        <v>10224</v>
      </c>
      <c r="D3404" s="54" t="s">
        <v>10522</v>
      </c>
      <c r="E3404" s="20"/>
      <c r="F3404" s="17">
        <v>9000</v>
      </c>
      <c r="G3404" s="22"/>
      <c r="H3404" s="17"/>
      <c r="I3404" s="17"/>
      <c r="J3404" s="30"/>
    </row>
    <row r="3405" spans="2:10" ht="115.15" customHeight="1">
      <c r="B3405" s="25" t="s">
        <v>5196</v>
      </c>
      <c r="C3405" s="19" t="s">
        <v>24</v>
      </c>
      <c r="D3405" s="55" t="s">
        <v>5229</v>
      </c>
      <c r="E3405" s="20">
        <v>1074</v>
      </c>
      <c r="F3405" s="17"/>
      <c r="G3405" s="17"/>
      <c r="H3405" s="26">
        <v>2735</v>
      </c>
      <c r="I3405" s="17"/>
      <c r="J3405" s="30"/>
    </row>
    <row r="3406" spans="2:10" ht="115.15" customHeight="1">
      <c r="B3406" s="21" t="s">
        <v>1662</v>
      </c>
      <c r="C3406" s="21" t="s">
        <v>9292</v>
      </c>
      <c r="D3406" s="54" t="s">
        <v>10522</v>
      </c>
      <c r="E3406" s="17"/>
      <c r="F3406" s="22">
        <v>8000</v>
      </c>
      <c r="G3406" s="17"/>
      <c r="H3406" s="17"/>
      <c r="I3406" s="17"/>
      <c r="J3406" s="30"/>
    </row>
    <row r="3407" spans="2:10" ht="115.15" customHeight="1">
      <c r="B3407" s="18" t="s">
        <v>1680</v>
      </c>
      <c r="C3407" s="18" t="s">
        <v>9292</v>
      </c>
      <c r="D3407" s="54" t="s">
        <v>10522</v>
      </c>
      <c r="E3407" s="17"/>
      <c r="F3407" s="17">
        <v>6500</v>
      </c>
      <c r="G3407" s="17"/>
      <c r="H3407" s="17"/>
      <c r="I3407" s="17"/>
      <c r="J3407" s="30"/>
    </row>
    <row r="3408" spans="2:10" ht="115.15" customHeight="1">
      <c r="B3408" s="18" t="s">
        <v>5197</v>
      </c>
      <c r="C3408" s="19" t="s">
        <v>39</v>
      </c>
      <c r="D3408" s="55" t="s">
        <v>5229</v>
      </c>
      <c r="E3408" s="20">
        <v>10261</v>
      </c>
      <c r="F3408" s="17"/>
      <c r="G3408" s="17"/>
      <c r="H3408" s="17">
        <v>5250</v>
      </c>
      <c r="I3408" s="17"/>
      <c r="J3408" s="30"/>
    </row>
    <row r="3409" spans="2:10" ht="115.15" customHeight="1">
      <c r="B3409" s="21" t="s">
        <v>711</v>
      </c>
      <c r="C3409" s="19" t="s">
        <v>19</v>
      </c>
      <c r="D3409" s="54" t="s">
        <v>10523</v>
      </c>
      <c r="E3409" s="20">
        <v>2313.5300000000002</v>
      </c>
      <c r="F3409" s="22"/>
      <c r="G3409" s="17"/>
      <c r="H3409" s="22">
        <v>2640</v>
      </c>
      <c r="I3409" s="17"/>
      <c r="J3409" s="30"/>
    </row>
    <row r="3410" spans="2:10" ht="115.15" customHeight="1">
      <c r="B3410" s="18" t="s">
        <v>712</v>
      </c>
      <c r="C3410" s="19" t="s">
        <v>5</v>
      </c>
      <c r="D3410" s="54" t="s">
        <v>5229</v>
      </c>
      <c r="E3410" s="17">
        <v>3757</v>
      </c>
      <c r="F3410" s="17"/>
      <c r="G3410" s="17"/>
      <c r="H3410" s="17">
        <v>3625</v>
      </c>
      <c r="I3410" s="17"/>
      <c r="J3410" s="30"/>
    </row>
    <row r="3411" spans="2:10" ht="115.15" customHeight="1">
      <c r="B3411" s="21" t="s">
        <v>713</v>
      </c>
      <c r="C3411" s="19" t="s">
        <v>9</v>
      </c>
      <c r="D3411" s="54" t="s">
        <v>10523</v>
      </c>
      <c r="E3411" s="20">
        <v>2313.5300000000002</v>
      </c>
      <c r="F3411" s="17"/>
      <c r="G3411" s="17"/>
      <c r="H3411" s="17">
        <v>2640</v>
      </c>
      <c r="I3411" s="17"/>
      <c r="J3411" s="30"/>
    </row>
    <row r="3412" spans="2:10" ht="115.15" customHeight="1">
      <c r="B3412" s="19" t="s">
        <v>1298</v>
      </c>
      <c r="C3412" s="19" t="s">
        <v>10019</v>
      </c>
      <c r="D3412" s="54" t="s">
        <v>10522</v>
      </c>
      <c r="E3412" s="23"/>
      <c r="F3412" s="22">
        <v>12000</v>
      </c>
      <c r="G3412" s="22"/>
      <c r="H3412" s="24"/>
      <c r="I3412" s="22"/>
      <c r="J3412" s="31"/>
    </row>
    <row r="3413" spans="2:10" ht="115.15" customHeight="1">
      <c r="B3413" s="18" t="s">
        <v>714</v>
      </c>
      <c r="C3413" s="18" t="s">
        <v>19</v>
      </c>
      <c r="D3413" s="54" t="s">
        <v>10523</v>
      </c>
      <c r="E3413" s="17">
        <v>2313.5300000000002</v>
      </c>
      <c r="F3413" s="17"/>
      <c r="G3413" s="17"/>
      <c r="H3413" s="17">
        <v>2640</v>
      </c>
      <c r="I3413" s="17"/>
      <c r="J3413" s="30"/>
    </row>
    <row r="3414" spans="2:10" ht="115.15" customHeight="1">
      <c r="B3414" s="18" t="s">
        <v>5198</v>
      </c>
      <c r="C3414" s="19" t="s">
        <v>24</v>
      </c>
      <c r="D3414" s="54" t="s">
        <v>5229</v>
      </c>
      <c r="E3414" s="17">
        <v>1074</v>
      </c>
      <c r="F3414" s="17"/>
      <c r="G3414" s="17"/>
      <c r="H3414" s="17">
        <v>3735</v>
      </c>
      <c r="I3414" s="17"/>
      <c r="J3414" s="30"/>
    </row>
    <row r="3415" spans="2:10" ht="115.15" customHeight="1">
      <c r="B3415" s="21" t="s">
        <v>1903</v>
      </c>
      <c r="C3415" s="32" t="s">
        <v>9238</v>
      </c>
      <c r="D3415" s="54" t="s">
        <v>10522</v>
      </c>
      <c r="E3415" s="22"/>
      <c r="F3415" s="17">
        <v>9700</v>
      </c>
      <c r="G3415" s="17"/>
      <c r="H3415" s="17"/>
      <c r="I3415" s="17"/>
      <c r="J3415" s="30"/>
    </row>
    <row r="3416" spans="2:10" ht="115.15" customHeight="1">
      <c r="B3416" s="25" t="s">
        <v>2518</v>
      </c>
      <c r="C3416" s="19" t="s">
        <v>9135</v>
      </c>
      <c r="D3416" s="54" t="s">
        <v>10522</v>
      </c>
      <c r="E3416" s="27"/>
      <c r="F3416" s="17">
        <v>6000</v>
      </c>
      <c r="G3416" s="17"/>
      <c r="H3416" s="26"/>
      <c r="I3416" s="17"/>
      <c r="J3416" s="30"/>
    </row>
    <row r="3417" spans="2:10" ht="115.15" customHeight="1">
      <c r="B3417" s="18" t="s">
        <v>3040</v>
      </c>
      <c r="C3417" s="19" t="s">
        <v>9078</v>
      </c>
      <c r="D3417" s="54" t="s">
        <v>10522</v>
      </c>
      <c r="E3417" s="20"/>
      <c r="F3417" s="17">
        <v>6500</v>
      </c>
      <c r="G3417" s="17"/>
      <c r="H3417" s="17"/>
      <c r="I3417" s="17"/>
      <c r="J3417" s="30"/>
    </row>
    <row r="3418" spans="2:10" ht="115.15" customHeight="1">
      <c r="B3418" s="21" t="s">
        <v>715</v>
      </c>
      <c r="C3418" s="32" t="s">
        <v>19</v>
      </c>
      <c r="D3418" s="54" t="s">
        <v>10523</v>
      </c>
      <c r="E3418" s="22">
        <v>2313.5300000000002</v>
      </c>
      <c r="F3418" s="17"/>
      <c r="G3418" s="17"/>
      <c r="H3418" s="17">
        <v>2640</v>
      </c>
      <c r="I3418" s="17"/>
      <c r="J3418" s="30"/>
    </row>
    <row r="3419" spans="2:10" ht="115.15" customHeight="1">
      <c r="B3419" s="19" t="s">
        <v>5199</v>
      </c>
      <c r="C3419" s="19" t="s">
        <v>84</v>
      </c>
      <c r="D3419" s="55" t="s">
        <v>5229</v>
      </c>
      <c r="E3419" s="23">
        <v>3295</v>
      </c>
      <c r="F3419" s="22"/>
      <c r="G3419" s="22"/>
      <c r="H3419" s="24">
        <v>3250</v>
      </c>
      <c r="I3419" s="22"/>
      <c r="J3419" s="31"/>
    </row>
    <row r="3420" spans="2:10" ht="115.15" customHeight="1">
      <c r="B3420" s="18" t="s">
        <v>2874</v>
      </c>
      <c r="C3420" s="18" t="s">
        <v>9185</v>
      </c>
      <c r="D3420" s="54" t="s">
        <v>10522</v>
      </c>
      <c r="E3420" s="22"/>
      <c r="F3420" s="17">
        <v>6000</v>
      </c>
      <c r="G3420" s="17"/>
      <c r="H3420" s="17"/>
      <c r="I3420" s="17"/>
      <c r="J3420" s="30"/>
    </row>
    <row r="3421" spans="2:10" ht="115.15" customHeight="1">
      <c r="B3421" s="18" t="s">
        <v>1145</v>
      </c>
      <c r="C3421" s="18" t="s">
        <v>9078</v>
      </c>
      <c r="D3421" s="54" t="s">
        <v>10522</v>
      </c>
      <c r="E3421" s="17"/>
      <c r="F3421" s="17">
        <v>6500</v>
      </c>
      <c r="G3421" s="17"/>
      <c r="H3421" s="17"/>
      <c r="I3421" s="17"/>
      <c r="J3421" s="30"/>
    </row>
    <row r="3422" spans="2:10" ht="115.15" customHeight="1">
      <c r="B3422" s="18" t="s">
        <v>1467</v>
      </c>
      <c r="C3422" s="19" t="s">
        <v>9095</v>
      </c>
      <c r="D3422" s="54" t="s">
        <v>10522</v>
      </c>
      <c r="E3422" s="17"/>
      <c r="F3422" s="17">
        <v>10000</v>
      </c>
      <c r="G3422" s="17"/>
      <c r="H3422" s="17"/>
      <c r="I3422" s="17"/>
      <c r="J3422" s="30"/>
    </row>
    <row r="3423" spans="2:10" ht="115.15" customHeight="1">
      <c r="B3423" s="25" t="s">
        <v>716</v>
      </c>
      <c r="C3423" s="19" t="s">
        <v>19</v>
      </c>
      <c r="D3423" s="54" t="s">
        <v>10523</v>
      </c>
      <c r="E3423" s="20">
        <v>2313.5300000000002</v>
      </c>
      <c r="F3423" s="17"/>
      <c r="G3423" s="17"/>
      <c r="H3423" s="26">
        <v>2665</v>
      </c>
      <c r="I3423" s="17"/>
      <c r="J3423" s="30"/>
    </row>
    <row r="3424" spans="2:10" ht="115.15" customHeight="1">
      <c r="B3424" s="19" t="s">
        <v>1698</v>
      </c>
      <c r="C3424" s="19" t="s">
        <v>9757</v>
      </c>
      <c r="D3424" s="54" t="s">
        <v>10522</v>
      </c>
      <c r="E3424" s="17"/>
      <c r="F3424" s="17">
        <v>8000</v>
      </c>
      <c r="G3424" s="17"/>
      <c r="H3424" s="17"/>
      <c r="I3424" s="17"/>
      <c r="J3424" s="17"/>
    </row>
    <row r="3425" spans="2:10" ht="115.15" customHeight="1">
      <c r="B3425" s="19" t="s">
        <v>2155</v>
      </c>
      <c r="C3425" s="19" t="s">
        <v>9675</v>
      </c>
      <c r="D3425" s="54" t="s">
        <v>10522</v>
      </c>
      <c r="E3425" s="17"/>
      <c r="F3425" s="17">
        <v>6000</v>
      </c>
      <c r="G3425" s="17"/>
      <c r="H3425" s="17"/>
      <c r="I3425" s="17"/>
      <c r="J3425" s="17"/>
    </row>
    <row r="3426" spans="2:10" ht="115.15" customHeight="1">
      <c r="B3426" s="18" t="s">
        <v>717</v>
      </c>
      <c r="C3426" s="19" t="s">
        <v>5</v>
      </c>
      <c r="D3426" s="54" t="s">
        <v>5229</v>
      </c>
      <c r="E3426" s="20">
        <v>3757</v>
      </c>
      <c r="F3426" s="17"/>
      <c r="G3426" s="17"/>
      <c r="H3426" s="17">
        <v>3625</v>
      </c>
      <c r="I3426" s="17"/>
      <c r="J3426" s="30"/>
    </row>
    <row r="3427" spans="2:10" ht="115.15" customHeight="1">
      <c r="B3427" s="18" t="s">
        <v>4200</v>
      </c>
      <c r="C3427" s="19" t="s">
        <v>10306</v>
      </c>
      <c r="D3427" s="54" t="s">
        <v>10522</v>
      </c>
      <c r="E3427" s="17"/>
      <c r="F3427" s="17">
        <v>6000</v>
      </c>
      <c r="G3427" s="17"/>
      <c r="H3427" s="17"/>
      <c r="I3427" s="17"/>
      <c r="J3427" s="30"/>
    </row>
    <row r="3428" spans="2:10" ht="115.15" customHeight="1">
      <c r="B3428" s="21" t="s">
        <v>3574</v>
      </c>
      <c r="C3428" s="32" t="s">
        <v>9180</v>
      </c>
      <c r="D3428" s="54" t="s">
        <v>10522</v>
      </c>
      <c r="E3428" s="22"/>
      <c r="F3428" s="22">
        <v>6000</v>
      </c>
      <c r="G3428" s="22"/>
      <c r="H3428" s="22"/>
      <c r="I3428" s="22"/>
      <c r="J3428" s="31"/>
    </row>
    <row r="3429" spans="2:10" ht="115.15" customHeight="1">
      <c r="B3429" s="19" t="s">
        <v>718</v>
      </c>
      <c r="C3429" s="19" t="s">
        <v>9</v>
      </c>
      <c r="D3429" s="54" t="s">
        <v>10523</v>
      </c>
      <c r="E3429" s="23">
        <v>2313.5300000000002</v>
      </c>
      <c r="F3429" s="17"/>
      <c r="G3429" s="17"/>
      <c r="H3429" s="24">
        <v>2640</v>
      </c>
      <c r="I3429" s="17"/>
      <c r="J3429" s="30"/>
    </row>
    <row r="3430" spans="2:10" ht="115.15" customHeight="1">
      <c r="B3430" s="21" t="s">
        <v>4189</v>
      </c>
      <c r="C3430" s="32" t="s">
        <v>9980</v>
      </c>
      <c r="D3430" s="54" t="s">
        <v>10522</v>
      </c>
      <c r="E3430" s="22"/>
      <c r="F3430" s="17">
        <v>15000</v>
      </c>
      <c r="G3430" s="22"/>
      <c r="H3430" s="17"/>
      <c r="I3430" s="17"/>
      <c r="J3430" s="30"/>
    </row>
    <row r="3431" spans="2:10" ht="115.15" customHeight="1">
      <c r="B3431" s="18" t="s">
        <v>5200</v>
      </c>
      <c r="C3431" s="18" t="s">
        <v>70</v>
      </c>
      <c r="D3431" s="54" t="s">
        <v>5229</v>
      </c>
      <c r="E3431" s="17">
        <v>1159</v>
      </c>
      <c r="F3431" s="17"/>
      <c r="G3431" s="17"/>
      <c r="H3431" s="17">
        <v>4160</v>
      </c>
      <c r="I3431" s="17"/>
      <c r="J3431" s="30"/>
    </row>
    <row r="3432" spans="2:10" ht="115.15" customHeight="1">
      <c r="B3432" s="18" t="s">
        <v>3166</v>
      </c>
      <c r="C3432" s="18" t="s">
        <v>9244</v>
      </c>
      <c r="D3432" s="54" t="s">
        <v>10522</v>
      </c>
      <c r="E3432" s="17"/>
      <c r="F3432" s="17">
        <v>6000</v>
      </c>
      <c r="G3432" s="17"/>
      <c r="H3432" s="17"/>
      <c r="I3432" s="17"/>
      <c r="J3432" s="30"/>
    </row>
    <row r="3433" spans="2:10" ht="115.15" customHeight="1">
      <c r="B3433" s="18" t="s">
        <v>5201</v>
      </c>
      <c r="C3433" s="18" t="s">
        <v>23</v>
      </c>
      <c r="D3433" s="54" t="s">
        <v>5229</v>
      </c>
      <c r="E3433" s="17">
        <v>1039</v>
      </c>
      <c r="F3433" s="17"/>
      <c r="G3433" s="17"/>
      <c r="H3433" s="17">
        <v>3735</v>
      </c>
      <c r="I3433" s="17"/>
      <c r="J3433" s="30"/>
    </row>
    <row r="3434" spans="2:10" ht="115.15" customHeight="1">
      <c r="B3434" s="18" t="s">
        <v>2156</v>
      </c>
      <c r="C3434" s="19" t="s">
        <v>9737</v>
      </c>
      <c r="D3434" s="54" t="s">
        <v>10522</v>
      </c>
      <c r="E3434" s="17"/>
      <c r="F3434" s="17">
        <v>9700</v>
      </c>
      <c r="G3434" s="17"/>
      <c r="H3434" s="17"/>
      <c r="I3434" s="17"/>
      <c r="J3434" s="30"/>
    </row>
    <row r="3435" spans="2:10" ht="115.15" customHeight="1">
      <c r="B3435" s="25" t="s">
        <v>2158</v>
      </c>
      <c r="C3435" s="19" t="s">
        <v>9673</v>
      </c>
      <c r="D3435" s="54" t="s">
        <v>10522</v>
      </c>
      <c r="E3435" s="27"/>
      <c r="F3435" s="17">
        <v>9700</v>
      </c>
      <c r="G3435" s="17"/>
      <c r="H3435" s="26"/>
      <c r="I3435" s="17"/>
      <c r="J3435" s="30"/>
    </row>
    <row r="3436" spans="2:10" ht="115.15" customHeight="1">
      <c r="B3436" s="19" t="s">
        <v>719</v>
      </c>
      <c r="C3436" s="19" t="s">
        <v>19</v>
      </c>
      <c r="D3436" s="54" t="s">
        <v>10523</v>
      </c>
      <c r="E3436" s="17">
        <v>2313.5300000000002</v>
      </c>
      <c r="F3436" s="17"/>
      <c r="G3436" s="17"/>
      <c r="H3436" s="17">
        <v>2640</v>
      </c>
      <c r="I3436" s="17"/>
      <c r="J3436" s="17"/>
    </row>
    <row r="3437" spans="2:10" ht="115.15" customHeight="1">
      <c r="B3437" s="21" t="s">
        <v>5202</v>
      </c>
      <c r="C3437" s="32" t="s">
        <v>24</v>
      </c>
      <c r="D3437" s="54" t="s">
        <v>5229</v>
      </c>
      <c r="E3437" s="22">
        <v>1074</v>
      </c>
      <c r="F3437" s="17"/>
      <c r="G3437" s="17"/>
      <c r="H3437" s="17">
        <v>2810</v>
      </c>
      <c r="I3437" s="17"/>
      <c r="J3437" s="30"/>
    </row>
    <row r="3438" spans="2:10" ht="115.15" customHeight="1">
      <c r="B3438" s="19" t="s">
        <v>3075</v>
      </c>
      <c r="C3438" s="19" t="s">
        <v>9239</v>
      </c>
      <c r="D3438" s="54" t="s">
        <v>10522</v>
      </c>
      <c r="E3438" s="17"/>
      <c r="F3438" s="17">
        <v>6000</v>
      </c>
      <c r="G3438" s="17"/>
      <c r="H3438" s="17"/>
      <c r="I3438" s="17"/>
      <c r="J3438" s="17"/>
    </row>
    <row r="3439" spans="2:10" ht="115.15" customHeight="1">
      <c r="B3439" s="18" t="s">
        <v>5203</v>
      </c>
      <c r="C3439" s="19" t="s">
        <v>5</v>
      </c>
      <c r="D3439" s="54" t="s">
        <v>5229</v>
      </c>
      <c r="E3439" s="17">
        <v>3757</v>
      </c>
      <c r="F3439" s="17"/>
      <c r="G3439" s="17"/>
      <c r="H3439" s="17">
        <v>3625</v>
      </c>
      <c r="I3439" s="17"/>
      <c r="J3439" s="30"/>
    </row>
    <row r="3440" spans="2:10" ht="115.15" customHeight="1">
      <c r="B3440" s="19" t="s">
        <v>3202</v>
      </c>
      <c r="C3440" s="19" t="s">
        <v>9180</v>
      </c>
      <c r="D3440" s="54" t="s">
        <v>10522</v>
      </c>
      <c r="E3440" s="23"/>
      <c r="F3440" s="22">
        <v>6500</v>
      </c>
      <c r="G3440" s="22"/>
      <c r="H3440" s="24"/>
      <c r="I3440" s="22"/>
      <c r="J3440" s="31"/>
    </row>
    <row r="3441" spans="2:10" ht="115.15" customHeight="1">
      <c r="B3441" s="18" t="s">
        <v>3994</v>
      </c>
      <c r="C3441" s="18" t="s">
        <v>9174</v>
      </c>
      <c r="D3441" s="54" t="s">
        <v>10522</v>
      </c>
      <c r="E3441" s="17"/>
      <c r="F3441" s="17">
        <v>6500</v>
      </c>
      <c r="G3441" s="17"/>
      <c r="H3441" s="17"/>
      <c r="I3441" s="17"/>
      <c r="J3441" s="30"/>
    </row>
    <row r="3442" spans="2:10" ht="115.15" customHeight="1">
      <c r="B3442" s="21" t="s">
        <v>4138</v>
      </c>
      <c r="C3442" s="21" t="s">
        <v>9167</v>
      </c>
      <c r="D3442" s="54" t="s">
        <v>10522</v>
      </c>
      <c r="E3442" s="22"/>
      <c r="F3442" s="22">
        <v>6000</v>
      </c>
      <c r="G3442" s="17"/>
      <c r="H3442" s="22"/>
      <c r="I3442" s="17"/>
      <c r="J3442" s="30"/>
    </row>
    <row r="3443" spans="2:10" ht="115.15" customHeight="1">
      <c r="B3443" s="18" t="s">
        <v>720</v>
      </c>
      <c r="C3443" s="18" t="s">
        <v>9</v>
      </c>
      <c r="D3443" s="54" t="s">
        <v>10523</v>
      </c>
      <c r="E3443" s="17">
        <v>2313.5300000000002</v>
      </c>
      <c r="F3443" s="17"/>
      <c r="G3443" s="17"/>
      <c r="H3443" s="17">
        <v>2590</v>
      </c>
      <c r="I3443" s="17"/>
      <c r="J3443" s="30"/>
    </row>
    <row r="3444" spans="2:10" ht="115.15" customHeight="1">
      <c r="B3444" s="18" t="s">
        <v>5204</v>
      </c>
      <c r="C3444" s="18" t="s">
        <v>17</v>
      </c>
      <c r="D3444" s="54" t="s">
        <v>5229</v>
      </c>
      <c r="E3444" s="17">
        <v>6759</v>
      </c>
      <c r="F3444" s="17"/>
      <c r="G3444" s="17"/>
      <c r="H3444" s="17">
        <v>8625</v>
      </c>
      <c r="I3444" s="17"/>
      <c r="J3444" s="30"/>
    </row>
    <row r="3445" spans="2:10" ht="115.15" customHeight="1">
      <c r="B3445" s="19" t="s">
        <v>1094</v>
      </c>
      <c r="C3445" s="19" t="s">
        <v>10137</v>
      </c>
      <c r="D3445" s="54" t="s">
        <v>10522</v>
      </c>
      <c r="E3445" s="23"/>
      <c r="F3445" s="17">
        <v>15000</v>
      </c>
      <c r="G3445" s="17"/>
      <c r="H3445" s="24"/>
      <c r="I3445" s="17"/>
      <c r="J3445" s="30"/>
    </row>
    <row r="3446" spans="2:10" ht="115.15" customHeight="1">
      <c r="B3446" s="18" t="s">
        <v>721</v>
      </c>
      <c r="C3446" s="19" t="s">
        <v>50</v>
      </c>
      <c r="D3446" s="54" t="s">
        <v>10523</v>
      </c>
      <c r="E3446" s="20">
        <v>2248.7399999999998</v>
      </c>
      <c r="F3446" s="17"/>
      <c r="G3446" s="17"/>
      <c r="H3446" s="17">
        <v>2625</v>
      </c>
      <c r="I3446" s="17"/>
      <c r="J3446" s="30"/>
    </row>
    <row r="3447" spans="2:10" ht="115.15" customHeight="1">
      <c r="B3447" s="18" t="s">
        <v>722</v>
      </c>
      <c r="C3447" s="19" t="s">
        <v>50</v>
      </c>
      <c r="D3447" s="54" t="s">
        <v>10523</v>
      </c>
      <c r="E3447" s="20">
        <v>2248.7399999999998</v>
      </c>
      <c r="F3447" s="17"/>
      <c r="G3447" s="17"/>
      <c r="H3447" s="17">
        <v>2625</v>
      </c>
      <c r="I3447" s="17"/>
      <c r="J3447" s="30"/>
    </row>
    <row r="3448" spans="2:10" ht="115.15" customHeight="1">
      <c r="B3448" s="21" t="s">
        <v>2207</v>
      </c>
      <c r="C3448" s="21" t="s">
        <v>9513</v>
      </c>
      <c r="D3448" s="54" t="s">
        <v>10522</v>
      </c>
      <c r="E3448" s="17"/>
      <c r="F3448" s="22">
        <v>9700</v>
      </c>
      <c r="G3448" s="17"/>
      <c r="H3448" s="17"/>
      <c r="I3448" s="17"/>
      <c r="J3448" s="30"/>
    </row>
    <row r="3449" spans="2:10" ht="115.15" customHeight="1">
      <c r="B3449" s="19" t="s">
        <v>723</v>
      </c>
      <c r="C3449" s="19" t="s">
        <v>5</v>
      </c>
      <c r="D3449" s="55" t="s">
        <v>5229</v>
      </c>
      <c r="E3449" s="17">
        <v>3757</v>
      </c>
      <c r="F3449" s="17"/>
      <c r="G3449" s="17"/>
      <c r="H3449" s="17">
        <v>3625</v>
      </c>
      <c r="I3449" s="17"/>
      <c r="J3449" s="17"/>
    </row>
    <row r="3450" spans="2:10" ht="115.15" customHeight="1">
      <c r="B3450" s="19" t="s">
        <v>5205</v>
      </c>
      <c r="C3450" s="19" t="s">
        <v>24</v>
      </c>
      <c r="D3450" s="54" t="s">
        <v>5229</v>
      </c>
      <c r="E3450" s="17">
        <v>1074</v>
      </c>
      <c r="F3450" s="17"/>
      <c r="G3450" s="17"/>
      <c r="H3450" s="17">
        <v>3735</v>
      </c>
      <c r="I3450" s="17"/>
      <c r="J3450" s="17"/>
    </row>
    <row r="3451" spans="2:10" ht="115.15" customHeight="1">
      <c r="B3451" s="18" t="s">
        <v>2159</v>
      </c>
      <c r="C3451" s="19" t="s">
        <v>9672</v>
      </c>
      <c r="D3451" s="54" t="s">
        <v>10522</v>
      </c>
      <c r="E3451" s="17"/>
      <c r="F3451" s="17">
        <v>4700</v>
      </c>
      <c r="G3451" s="17"/>
      <c r="H3451" s="17"/>
      <c r="I3451" s="17"/>
      <c r="J3451" s="30"/>
    </row>
    <row r="3452" spans="2:10" ht="115.15" customHeight="1">
      <c r="B3452" s="19" t="s">
        <v>1760</v>
      </c>
      <c r="C3452" s="19" t="s">
        <v>9322</v>
      </c>
      <c r="D3452" s="54" t="s">
        <v>10522</v>
      </c>
      <c r="E3452" s="17"/>
      <c r="F3452" s="17">
        <v>6000</v>
      </c>
      <c r="G3452" s="17"/>
      <c r="H3452" s="17"/>
      <c r="I3452" s="17"/>
      <c r="J3452" s="17"/>
    </row>
    <row r="3453" spans="2:10" ht="115.15" customHeight="1">
      <c r="B3453" s="19" t="s">
        <v>5206</v>
      </c>
      <c r="C3453" s="19" t="s">
        <v>5</v>
      </c>
      <c r="D3453" s="56" t="s">
        <v>5229</v>
      </c>
      <c r="E3453" s="17">
        <v>3757</v>
      </c>
      <c r="F3453" s="17"/>
      <c r="G3453" s="17"/>
      <c r="H3453" s="17">
        <v>3625</v>
      </c>
      <c r="I3453" s="17"/>
      <c r="J3453" s="17"/>
    </row>
    <row r="3454" spans="2:10" ht="115.15" customHeight="1">
      <c r="B3454" s="19" t="s">
        <v>724</v>
      </c>
      <c r="C3454" s="19" t="s">
        <v>50</v>
      </c>
      <c r="D3454" s="54" t="s">
        <v>10523</v>
      </c>
      <c r="E3454" s="17">
        <v>2248.7399999999998</v>
      </c>
      <c r="F3454" s="17"/>
      <c r="G3454" s="17"/>
      <c r="H3454" s="17">
        <v>2590</v>
      </c>
      <c r="I3454" s="17"/>
      <c r="J3454" s="17"/>
    </row>
    <row r="3455" spans="2:10" ht="115.15" customHeight="1">
      <c r="B3455" s="19" t="s">
        <v>4137</v>
      </c>
      <c r="C3455" s="19" t="s">
        <v>9167</v>
      </c>
      <c r="D3455" s="54" t="s">
        <v>10522</v>
      </c>
      <c r="E3455" s="23"/>
      <c r="F3455" s="17">
        <v>6000</v>
      </c>
      <c r="G3455" s="17"/>
      <c r="H3455" s="24"/>
      <c r="I3455" s="17"/>
      <c r="J3455" s="30"/>
    </row>
    <row r="3456" spans="2:10" ht="115.15" customHeight="1">
      <c r="B3456" s="21" t="s">
        <v>725</v>
      </c>
      <c r="C3456" s="19" t="s">
        <v>50</v>
      </c>
      <c r="D3456" s="54" t="s">
        <v>10523</v>
      </c>
      <c r="E3456" s="22">
        <v>2248.7399999999998</v>
      </c>
      <c r="F3456" s="22"/>
      <c r="G3456" s="17"/>
      <c r="H3456" s="22">
        <v>2625</v>
      </c>
      <c r="I3456" s="17"/>
      <c r="J3456" s="30"/>
    </row>
    <row r="3457" spans="2:10" ht="115.15" customHeight="1">
      <c r="B3457" s="19" t="s">
        <v>2305</v>
      </c>
      <c r="C3457" s="19" t="s">
        <v>9887</v>
      </c>
      <c r="D3457" s="54" t="s">
        <v>10522</v>
      </c>
      <c r="E3457" s="17"/>
      <c r="F3457" s="17">
        <v>7000</v>
      </c>
      <c r="G3457" s="17"/>
      <c r="H3457" s="17"/>
      <c r="I3457" s="17"/>
      <c r="J3457" s="17"/>
    </row>
    <row r="3458" spans="2:10" ht="115.15" customHeight="1">
      <c r="B3458" s="18" t="s">
        <v>2767</v>
      </c>
      <c r="C3458" s="19" t="s">
        <v>10158</v>
      </c>
      <c r="D3458" s="54" t="s">
        <v>10522</v>
      </c>
      <c r="E3458" s="20"/>
      <c r="F3458" s="17">
        <v>9500</v>
      </c>
      <c r="G3458" s="17"/>
      <c r="H3458" s="17"/>
      <c r="I3458" s="17"/>
      <c r="J3458" s="30"/>
    </row>
    <row r="3459" spans="2:10" ht="115.15" customHeight="1">
      <c r="B3459" s="18" t="s">
        <v>5207</v>
      </c>
      <c r="C3459" s="19" t="s">
        <v>56</v>
      </c>
      <c r="D3459" s="55" t="s">
        <v>5229</v>
      </c>
      <c r="E3459" s="20">
        <v>10949</v>
      </c>
      <c r="F3459" s="17"/>
      <c r="G3459" s="17"/>
      <c r="H3459" s="17">
        <v>10625</v>
      </c>
      <c r="I3459" s="17"/>
      <c r="J3459" s="30"/>
    </row>
    <row r="3460" spans="2:10" ht="115.15" customHeight="1">
      <c r="B3460" s="21" t="s">
        <v>5208</v>
      </c>
      <c r="C3460" s="19" t="s">
        <v>61</v>
      </c>
      <c r="D3460" s="54" t="s">
        <v>5229</v>
      </c>
      <c r="E3460" s="20">
        <v>1128</v>
      </c>
      <c r="F3460" s="22"/>
      <c r="G3460" s="22"/>
      <c r="H3460" s="22">
        <v>2835</v>
      </c>
      <c r="I3460" s="22"/>
      <c r="J3460" s="31"/>
    </row>
    <row r="3461" spans="2:10" ht="115.15" customHeight="1">
      <c r="B3461" s="18" t="s">
        <v>1923</v>
      </c>
      <c r="C3461" s="18" t="s">
        <v>9294</v>
      </c>
      <c r="D3461" s="54" t="s">
        <v>10522</v>
      </c>
      <c r="E3461" s="17"/>
      <c r="F3461" s="17">
        <v>9700</v>
      </c>
      <c r="G3461" s="17"/>
      <c r="H3461" s="17"/>
      <c r="I3461" s="17"/>
      <c r="J3461" s="30"/>
    </row>
    <row r="3462" spans="2:10" ht="115.15" customHeight="1">
      <c r="B3462" s="19" t="s">
        <v>5209</v>
      </c>
      <c r="C3462" s="19" t="s">
        <v>31</v>
      </c>
      <c r="D3462" s="55" t="s">
        <v>5229</v>
      </c>
      <c r="E3462" s="17">
        <v>5373</v>
      </c>
      <c r="F3462" s="17"/>
      <c r="G3462" s="17"/>
      <c r="H3462" s="17">
        <v>8625</v>
      </c>
      <c r="I3462" s="17"/>
      <c r="J3462" s="17"/>
    </row>
    <row r="3463" spans="2:10" ht="115.15" customHeight="1">
      <c r="B3463" s="21" t="s">
        <v>5210</v>
      </c>
      <c r="C3463" s="19" t="s">
        <v>41</v>
      </c>
      <c r="D3463" s="54" t="s">
        <v>5229</v>
      </c>
      <c r="E3463" s="22">
        <v>1460</v>
      </c>
      <c r="F3463" s="22"/>
      <c r="G3463" s="22"/>
      <c r="H3463" s="22">
        <v>4010</v>
      </c>
      <c r="I3463" s="22"/>
      <c r="J3463" s="31"/>
    </row>
    <row r="3464" spans="2:10" ht="115.15" customHeight="1">
      <c r="B3464" s="19" t="s">
        <v>5211</v>
      </c>
      <c r="C3464" s="19" t="s">
        <v>24</v>
      </c>
      <c r="D3464" s="54" t="s">
        <v>5229</v>
      </c>
      <c r="E3464" s="17">
        <v>1074</v>
      </c>
      <c r="F3464" s="17"/>
      <c r="G3464" s="17"/>
      <c r="H3464" s="17">
        <v>2735</v>
      </c>
      <c r="I3464" s="17"/>
      <c r="J3464" s="17"/>
    </row>
    <row r="3465" spans="2:10" ht="115.15" customHeight="1">
      <c r="B3465" s="19" t="s">
        <v>5212</v>
      </c>
      <c r="C3465" s="19" t="s">
        <v>70</v>
      </c>
      <c r="D3465" s="56" t="s">
        <v>5229</v>
      </c>
      <c r="E3465" s="17">
        <v>1159</v>
      </c>
      <c r="F3465" s="17"/>
      <c r="G3465" s="17"/>
      <c r="H3465" s="17">
        <v>4160</v>
      </c>
      <c r="I3465" s="17"/>
      <c r="J3465" s="17"/>
    </row>
    <row r="3466" spans="2:10" ht="115.15" customHeight="1">
      <c r="B3466" s="19" t="s">
        <v>3353</v>
      </c>
      <c r="C3466" s="19" t="s">
        <v>9167</v>
      </c>
      <c r="D3466" s="54" t="s">
        <v>10522</v>
      </c>
      <c r="E3466" s="23"/>
      <c r="F3466" s="17">
        <v>6000</v>
      </c>
      <c r="G3466" s="17"/>
      <c r="H3466" s="24"/>
      <c r="I3466" s="17"/>
      <c r="J3466" s="30"/>
    </row>
    <row r="3467" spans="2:10" ht="115.15" customHeight="1">
      <c r="B3467" s="19" t="s">
        <v>2996</v>
      </c>
      <c r="C3467" s="19" t="s">
        <v>9242</v>
      </c>
      <c r="D3467" s="54" t="s">
        <v>10522</v>
      </c>
      <c r="E3467" s="17"/>
      <c r="F3467" s="17">
        <v>6500</v>
      </c>
      <c r="G3467" s="17"/>
      <c r="H3467" s="17"/>
      <c r="I3467" s="17"/>
      <c r="J3467" s="17"/>
    </row>
    <row r="3468" spans="2:10" ht="115.15" customHeight="1">
      <c r="B3468" s="18" t="s">
        <v>3182</v>
      </c>
      <c r="C3468" s="18" t="s">
        <v>9078</v>
      </c>
      <c r="D3468" s="54" t="s">
        <v>10522</v>
      </c>
      <c r="E3468" s="17"/>
      <c r="F3468" s="17">
        <v>6500</v>
      </c>
      <c r="G3468" s="17"/>
      <c r="H3468" s="17"/>
      <c r="I3468" s="17"/>
      <c r="J3468" s="30"/>
    </row>
    <row r="3469" spans="2:10" ht="115.15" customHeight="1">
      <c r="B3469" s="21" t="s">
        <v>2128</v>
      </c>
      <c r="C3469" s="19" t="s">
        <v>9178</v>
      </c>
      <c r="D3469" s="54" t="s">
        <v>10522</v>
      </c>
      <c r="E3469" s="20"/>
      <c r="F3469" s="22">
        <v>12000</v>
      </c>
      <c r="G3469" s="17"/>
      <c r="H3469" s="22"/>
      <c r="I3469" s="17"/>
      <c r="J3469" s="30"/>
    </row>
    <row r="3470" spans="2:10" ht="115.15" customHeight="1">
      <c r="B3470" s="21" t="s">
        <v>8905</v>
      </c>
      <c r="C3470" s="19" t="s">
        <v>9078</v>
      </c>
      <c r="D3470" s="54" t="s">
        <v>10522</v>
      </c>
      <c r="E3470" s="20"/>
      <c r="F3470" s="17">
        <v>6500</v>
      </c>
      <c r="G3470" s="17"/>
      <c r="H3470" s="17"/>
      <c r="I3470" s="17"/>
      <c r="J3470" s="30"/>
    </row>
    <row r="3471" spans="2:10" ht="115.15" customHeight="1">
      <c r="B3471" s="18" t="s">
        <v>3327</v>
      </c>
      <c r="C3471" s="19" t="s">
        <v>9447</v>
      </c>
      <c r="D3471" s="54" t="s">
        <v>10522</v>
      </c>
      <c r="E3471" s="20"/>
      <c r="F3471" s="17">
        <v>6000</v>
      </c>
      <c r="G3471" s="17"/>
      <c r="H3471" s="17"/>
      <c r="I3471" s="17"/>
      <c r="J3471" s="30"/>
    </row>
    <row r="3472" spans="2:10" ht="115.15" customHeight="1">
      <c r="B3472" s="34" t="s">
        <v>2469</v>
      </c>
      <c r="C3472" s="19" t="s">
        <v>9724</v>
      </c>
      <c r="D3472" s="54" t="s">
        <v>10522</v>
      </c>
      <c r="E3472" s="20"/>
      <c r="F3472" s="17">
        <v>6200</v>
      </c>
      <c r="G3472" s="17"/>
      <c r="H3472" s="26"/>
      <c r="I3472" s="17"/>
      <c r="J3472" s="30"/>
    </row>
    <row r="3473" spans="2:10" ht="115.15" customHeight="1">
      <c r="B3473" s="18" t="s">
        <v>726</v>
      </c>
      <c r="C3473" s="18" t="s">
        <v>19</v>
      </c>
      <c r="D3473" s="54" t="s">
        <v>10523</v>
      </c>
      <c r="E3473" s="17">
        <v>2313.5300000000002</v>
      </c>
      <c r="F3473" s="17"/>
      <c r="G3473" s="17"/>
      <c r="H3473" s="17">
        <v>2625</v>
      </c>
      <c r="I3473" s="17"/>
      <c r="J3473" s="30"/>
    </row>
    <row r="3474" spans="2:10" ht="115.15" customHeight="1">
      <c r="B3474" s="18" t="s">
        <v>4116</v>
      </c>
      <c r="C3474" s="18" t="s">
        <v>9206</v>
      </c>
      <c r="D3474" s="54" t="s">
        <v>10522</v>
      </c>
      <c r="E3474" s="17"/>
      <c r="F3474" s="17">
        <v>6000</v>
      </c>
      <c r="G3474" s="17"/>
      <c r="H3474" s="17"/>
      <c r="I3474" s="17"/>
      <c r="J3474" s="30"/>
    </row>
    <row r="3475" spans="2:10" ht="115.15" customHeight="1">
      <c r="B3475" s="37" t="s">
        <v>2072</v>
      </c>
      <c r="C3475" s="19" t="s">
        <v>9807</v>
      </c>
      <c r="D3475" s="54" t="s">
        <v>10522</v>
      </c>
      <c r="E3475" s="23"/>
      <c r="F3475" s="22">
        <v>5000</v>
      </c>
      <c r="G3475" s="17"/>
      <c r="H3475" s="24"/>
      <c r="I3475" s="17"/>
      <c r="J3475" s="30"/>
    </row>
    <row r="3476" spans="2:10" ht="115.15" customHeight="1">
      <c r="B3476" s="21" t="s">
        <v>2084</v>
      </c>
      <c r="C3476" s="21" t="s">
        <v>10230</v>
      </c>
      <c r="D3476" s="54" t="s">
        <v>10522</v>
      </c>
      <c r="E3476" s="22"/>
      <c r="F3476" s="22">
        <v>8500</v>
      </c>
      <c r="G3476" s="17"/>
      <c r="H3476" s="22"/>
      <c r="I3476" s="17"/>
      <c r="J3476" s="30"/>
    </row>
    <row r="3477" spans="2:10" ht="115.15" customHeight="1">
      <c r="B3477" s="18" t="s">
        <v>5213</v>
      </c>
      <c r="C3477" s="18" t="s">
        <v>162</v>
      </c>
      <c r="D3477" s="54" t="s">
        <v>5229</v>
      </c>
      <c r="E3477" s="17">
        <v>6297</v>
      </c>
      <c r="F3477" s="17"/>
      <c r="G3477" s="17"/>
      <c r="H3477" s="17">
        <v>8625</v>
      </c>
      <c r="I3477" s="17"/>
      <c r="J3477" s="30"/>
    </row>
    <row r="3478" spans="2:10" ht="115.15" customHeight="1">
      <c r="B3478" s="19" t="s">
        <v>8996</v>
      </c>
      <c r="C3478" s="19" t="s">
        <v>9239</v>
      </c>
      <c r="D3478" s="54" t="s">
        <v>10522</v>
      </c>
      <c r="E3478" s="17"/>
      <c r="F3478" s="17">
        <v>7000</v>
      </c>
      <c r="G3478" s="17"/>
      <c r="H3478" s="17"/>
      <c r="I3478" s="17"/>
      <c r="J3478" s="17"/>
    </row>
    <row r="3479" spans="2:10" ht="115.15" customHeight="1">
      <c r="B3479" s="18" t="s">
        <v>4275</v>
      </c>
      <c r="C3479" s="19" t="s">
        <v>9180</v>
      </c>
      <c r="D3479" s="54" t="s">
        <v>10522</v>
      </c>
      <c r="E3479" s="20"/>
      <c r="F3479" s="17">
        <v>6000</v>
      </c>
      <c r="G3479" s="17"/>
      <c r="H3479" s="17"/>
      <c r="I3479" s="17"/>
      <c r="J3479" s="30"/>
    </row>
    <row r="3480" spans="2:10" ht="115.15" customHeight="1">
      <c r="B3480" s="18" t="s">
        <v>3993</v>
      </c>
      <c r="C3480" s="19" t="s">
        <v>9174</v>
      </c>
      <c r="D3480" s="54" t="s">
        <v>10522</v>
      </c>
      <c r="E3480" s="20"/>
      <c r="F3480" s="17">
        <v>6500</v>
      </c>
      <c r="G3480" s="17"/>
      <c r="H3480" s="17"/>
      <c r="I3480" s="17"/>
      <c r="J3480" s="30"/>
    </row>
    <row r="3481" spans="2:10" ht="115.15" customHeight="1">
      <c r="B3481" s="21" t="s">
        <v>727</v>
      </c>
      <c r="C3481" s="21" t="s">
        <v>5</v>
      </c>
      <c r="D3481" s="54" t="s">
        <v>5229</v>
      </c>
      <c r="E3481" s="22">
        <v>3757</v>
      </c>
      <c r="F3481" s="22"/>
      <c r="G3481" s="22"/>
      <c r="H3481" s="22">
        <v>3625</v>
      </c>
      <c r="I3481" s="22"/>
      <c r="J3481" s="31"/>
    </row>
    <row r="3482" spans="2:10" ht="115.15" customHeight="1">
      <c r="B3482" s="18" t="s">
        <v>728</v>
      </c>
      <c r="C3482" s="18" t="s">
        <v>5</v>
      </c>
      <c r="D3482" s="54" t="s">
        <v>5229</v>
      </c>
      <c r="E3482" s="17">
        <v>3757</v>
      </c>
      <c r="F3482" s="17"/>
      <c r="G3482" s="17"/>
      <c r="H3482" s="17">
        <v>3625</v>
      </c>
      <c r="I3482" s="17"/>
      <c r="J3482" s="30"/>
    </row>
    <row r="3483" spans="2:10" ht="115.15" customHeight="1">
      <c r="B3483" s="21" t="s">
        <v>3462</v>
      </c>
      <c r="C3483" s="19" t="s">
        <v>9242</v>
      </c>
      <c r="D3483" s="54" t="s">
        <v>10522</v>
      </c>
      <c r="E3483" s="20"/>
      <c r="F3483" s="22">
        <v>6500</v>
      </c>
      <c r="G3483" s="22"/>
      <c r="H3483" s="22"/>
      <c r="I3483" s="22"/>
      <c r="J3483" s="31"/>
    </row>
    <row r="3484" spans="2:10" ht="115.15" customHeight="1">
      <c r="B3484" s="18" t="s">
        <v>1284</v>
      </c>
      <c r="C3484" s="18" t="s">
        <v>9507</v>
      </c>
      <c r="D3484" s="54" t="s">
        <v>10522</v>
      </c>
      <c r="E3484" s="17"/>
      <c r="F3484" s="17">
        <v>6000</v>
      </c>
      <c r="G3484" s="17"/>
      <c r="H3484" s="17"/>
      <c r="I3484" s="17"/>
      <c r="J3484" s="30"/>
    </row>
    <row r="3485" spans="2:10" ht="115.15" customHeight="1">
      <c r="B3485" s="18" t="s">
        <v>3121</v>
      </c>
      <c r="C3485" s="19" t="s">
        <v>9242</v>
      </c>
      <c r="D3485" s="54" t="s">
        <v>10522</v>
      </c>
      <c r="E3485" s="17"/>
      <c r="F3485" s="17">
        <v>6500</v>
      </c>
      <c r="G3485" s="17"/>
      <c r="H3485" s="17"/>
      <c r="I3485" s="17"/>
      <c r="J3485" s="30"/>
    </row>
    <row r="3486" spans="2:10" ht="115.15" customHeight="1">
      <c r="B3486" s="18" t="s">
        <v>1789</v>
      </c>
      <c r="C3486" s="19" t="s">
        <v>9862</v>
      </c>
      <c r="D3486" s="54" t="s">
        <v>10522</v>
      </c>
      <c r="E3486" s="17"/>
      <c r="F3486" s="17">
        <v>16000</v>
      </c>
      <c r="G3486" s="17"/>
      <c r="H3486" s="17"/>
      <c r="I3486" s="17"/>
      <c r="J3486" s="30"/>
    </row>
    <row r="3487" spans="2:10" ht="115.15" customHeight="1">
      <c r="B3487" s="25" t="s">
        <v>4256</v>
      </c>
      <c r="C3487" s="19" t="s">
        <v>10419</v>
      </c>
      <c r="D3487" s="54" t="s">
        <v>10522</v>
      </c>
      <c r="E3487" s="20"/>
      <c r="F3487" s="17">
        <v>10000</v>
      </c>
      <c r="G3487" s="17"/>
      <c r="H3487" s="26"/>
      <c r="I3487" s="17"/>
      <c r="J3487" s="30"/>
    </row>
    <row r="3488" spans="2:10" ht="115.15" customHeight="1">
      <c r="B3488" s="18" t="s">
        <v>1387</v>
      </c>
      <c r="C3488" s="19" t="s">
        <v>9113</v>
      </c>
      <c r="D3488" s="54" t="s">
        <v>10522</v>
      </c>
      <c r="E3488" s="20"/>
      <c r="F3488" s="17">
        <v>12000</v>
      </c>
      <c r="G3488" s="17"/>
      <c r="H3488" s="17"/>
      <c r="I3488" s="17"/>
      <c r="J3488" s="30"/>
    </row>
    <row r="3489" spans="2:10" ht="115.15" customHeight="1">
      <c r="B3489" s="19" t="s">
        <v>5214</v>
      </c>
      <c r="C3489" s="19" t="s">
        <v>5</v>
      </c>
      <c r="D3489" s="54" t="s">
        <v>5229</v>
      </c>
      <c r="E3489" s="17">
        <v>3757</v>
      </c>
      <c r="F3489" s="17"/>
      <c r="G3489" s="17"/>
      <c r="H3489" s="17">
        <v>3625</v>
      </c>
      <c r="I3489" s="17"/>
      <c r="J3489" s="17"/>
    </row>
    <row r="3490" spans="2:10" ht="115.15" customHeight="1">
      <c r="B3490" s="18" t="s">
        <v>3723</v>
      </c>
      <c r="C3490" s="18" t="s">
        <v>10116</v>
      </c>
      <c r="D3490" s="54" t="s">
        <v>10522</v>
      </c>
      <c r="E3490" s="17"/>
      <c r="F3490" s="17">
        <v>6000</v>
      </c>
      <c r="G3490" s="17"/>
      <c r="H3490" s="17"/>
      <c r="I3490" s="17"/>
      <c r="J3490" s="30"/>
    </row>
    <row r="3491" spans="2:10" ht="115.15" customHeight="1">
      <c r="B3491" s="18" t="s">
        <v>2163</v>
      </c>
      <c r="C3491" s="18" t="s">
        <v>9689</v>
      </c>
      <c r="D3491" s="54" t="s">
        <v>10522</v>
      </c>
      <c r="E3491" s="17"/>
      <c r="F3491" s="17">
        <v>15000</v>
      </c>
      <c r="G3491" s="17"/>
      <c r="H3491" s="17"/>
      <c r="I3491" s="17"/>
      <c r="J3491" s="30"/>
    </row>
    <row r="3492" spans="2:10" ht="115.15" customHeight="1">
      <c r="B3492" s="21" t="s">
        <v>5215</v>
      </c>
      <c r="C3492" s="18" t="s">
        <v>70</v>
      </c>
      <c r="D3492" s="54" t="s">
        <v>5229</v>
      </c>
      <c r="E3492" s="22">
        <v>1159</v>
      </c>
      <c r="F3492" s="17"/>
      <c r="G3492" s="17"/>
      <c r="H3492" s="17">
        <v>2760</v>
      </c>
      <c r="I3492" s="17"/>
      <c r="J3492" s="30"/>
    </row>
    <row r="3493" spans="2:10" ht="115.15" customHeight="1">
      <c r="B3493" s="18" t="s">
        <v>5216</v>
      </c>
      <c r="C3493" s="19" t="s">
        <v>31</v>
      </c>
      <c r="D3493" s="54" t="s">
        <v>5229</v>
      </c>
      <c r="E3493" s="20">
        <v>5373</v>
      </c>
      <c r="F3493" s="17"/>
      <c r="G3493" s="17"/>
      <c r="H3493" s="17">
        <v>8625</v>
      </c>
      <c r="I3493" s="17"/>
      <c r="J3493" s="30"/>
    </row>
    <row r="3494" spans="2:10" ht="115.15" customHeight="1">
      <c r="B3494" s="21" t="s">
        <v>2744</v>
      </c>
      <c r="C3494" s="19" t="s">
        <v>10139</v>
      </c>
      <c r="D3494" s="54" t="s">
        <v>10522</v>
      </c>
      <c r="E3494" s="20"/>
      <c r="F3494" s="17">
        <v>12000</v>
      </c>
      <c r="G3494" s="17"/>
      <c r="H3494" s="17"/>
      <c r="I3494" s="17"/>
      <c r="J3494" s="30"/>
    </row>
    <row r="3495" spans="2:10" ht="115.15" customHeight="1">
      <c r="B3495" s="25" t="s">
        <v>3790</v>
      </c>
      <c r="C3495" s="19" t="s">
        <v>9159</v>
      </c>
      <c r="D3495" s="54" t="s">
        <v>10522</v>
      </c>
      <c r="E3495" s="20"/>
      <c r="F3495" s="22">
        <v>5000</v>
      </c>
      <c r="G3495" s="17"/>
      <c r="H3495" s="26"/>
      <c r="I3495" s="17"/>
      <c r="J3495" s="30"/>
    </row>
    <row r="3496" spans="2:10" ht="115.15" customHeight="1">
      <c r="B3496" s="19" t="s">
        <v>2837</v>
      </c>
      <c r="C3496" s="19" t="s">
        <v>10303</v>
      </c>
      <c r="D3496" s="54" t="s">
        <v>10522</v>
      </c>
      <c r="E3496" s="17"/>
      <c r="F3496" s="17">
        <v>9500</v>
      </c>
      <c r="G3496" s="17"/>
      <c r="H3496" s="17"/>
      <c r="I3496" s="17"/>
      <c r="J3496" s="17"/>
    </row>
    <row r="3497" spans="2:10" ht="115.15" customHeight="1">
      <c r="B3497" s="18" t="s">
        <v>1629</v>
      </c>
      <c r="C3497" s="18" t="s">
        <v>9357</v>
      </c>
      <c r="D3497" s="54" t="s">
        <v>10522</v>
      </c>
      <c r="E3497" s="17"/>
      <c r="F3497" s="17">
        <v>7000</v>
      </c>
      <c r="G3497" s="17"/>
      <c r="H3497" s="17"/>
      <c r="I3497" s="17"/>
      <c r="J3497" s="30"/>
    </row>
    <row r="3498" spans="2:10" ht="115.15" customHeight="1">
      <c r="B3498" s="21" t="s">
        <v>3749</v>
      </c>
      <c r="C3498" s="18" t="s">
        <v>9242</v>
      </c>
      <c r="D3498" s="54" t="s">
        <v>10522</v>
      </c>
      <c r="E3498" s="17"/>
      <c r="F3498" s="22">
        <v>6500</v>
      </c>
      <c r="G3498" s="17"/>
      <c r="H3498" s="17"/>
      <c r="I3498" s="17"/>
      <c r="J3498" s="30"/>
    </row>
    <row r="3499" spans="2:10" ht="115.15" customHeight="1">
      <c r="B3499" s="21" t="s">
        <v>2265</v>
      </c>
      <c r="C3499" s="19" t="s">
        <v>9777</v>
      </c>
      <c r="D3499" s="54" t="s">
        <v>10522</v>
      </c>
      <c r="E3499" s="20"/>
      <c r="F3499" s="22">
        <v>7000</v>
      </c>
      <c r="G3499" s="22"/>
      <c r="H3499" s="17"/>
      <c r="I3499" s="22"/>
      <c r="J3499" s="31"/>
    </row>
    <row r="3500" spans="2:10" ht="115.15" customHeight="1">
      <c r="B3500" s="21" t="s">
        <v>2216</v>
      </c>
      <c r="C3500" s="18" t="s">
        <v>9500</v>
      </c>
      <c r="D3500" s="54" t="s">
        <v>10522</v>
      </c>
      <c r="E3500" s="22"/>
      <c r="F3500" s="17">
        <v>9700</v>
      </c>
      <c r="G3500" s="17"/>
      <c r="H3500" s="17"/>
      <c r="I3500" s="17"/>
      <c r="J3500" s="30"/>
    </row>
    <row r="3501" spans="2:10" ht="115.15" customHeight="1">
      <c r="B3501" s="21" t="s">
        <v>5217</v>
      </c>
      <c r="C3501" s="19" t="s">
        <v>24</v>
      </c>
      <c r="D3501" s="54" t="s">
        <v>5229</v>
      </c>
      <c r="E3501" s="22">
        <v>1074</v>
      </c>
      <c r="F3501" s="17"/>
      <c r="G3501" s="17"/>
      <c r="H3501" s="17">
        <v>2735</v>
      </c>
      <c r="I3501" s="17"/>
      <c r="J3501" s="30"/>
    </row>
    <row r="3502" spans="2:10" ht="115.15" customHeight="1">
      <c r="B3502" s="18" t="s">
        <v>1381</v>
      </c>
      <c r="C3502" s="19" t="s">
        <v>9113</v>
      </c>
      <c r="D3502" s="54" t="s">
        <v>10522</v>
      </c>
      <c r="E3502" s="20"/>
      <c r="F3502" s="17">
        <v>12000</v>
      </c>
      <c r="G3502" s="17"/>
      <c r="H3502" s="17"/>
      <c r="I3502" s="17"/>
      <c r="J3502" s="30"/>
    </row>
    <row r="3503" spans="2:10" ht="115.15" customHeight="1">
      <c r="B3503" s="25" t="s">
        <v>3560</v>
      </c>
      <c r="C3503" s="19" t="s">
        <v>9379</v>
      </c>
      <c r="D3503" s="54" t="s">
        <v>10522</v>
      </c>
      <c r="E3503" s="20"/>
      <c r="F3503" s="17">
        <v>6000</v>
      </c>
      <c r="G3503" s="17"/>
      <c r="H3503" s="26"/>
      <c r="I3503" s="17"/>
      <c r="J3503" s="30"/>
    </row>
    <row r="3504" spans="2:10" ht="115.15" customHeight="1">
      <c r="B3504" s="18" t="s">
        <v>730</v>
      </c>
      <c r="C3504" s="19" t="s">
        <v>50</v>
      </c>
      <c r="D3504" s="54" t="s">
        <v>10523</v>
      </c>
      <c r="E3504" s="20">
        <v>2248.7399999999998</v>
      </c>
      <c r="F3504" s="17"/>
      <c r="G3504" s="17"/>
      <c r="H3504" s="17">
        <v>2625</v>
      </c>
      <c r="I3504" s="17"/>
      <c r="J3504" s="30"/>
    </row>
    <row r="3505" spans="2:10" ht="115.15" customHeight="1">
      <c r="B3505" s="19" t="s">
        <v>3963</v>
      </c>
      <c r="C3505" s="19" t="s">
        <v>9242</v>
      </c>
      <c r="D3505" s="54" t="s">
        <v>10522</v>
      </c>
      <c r="E3505" s="17"/>
      <c r="F3505" s="17">
        <v>6500</v>
      </c>
      <c r="G3505" s="17"/>
      <c r="H3505" s="17"/>
      <c r="I3505" s="17"/>
      <c r="J3505" s="17"/>
    </row>
    <row r="3506" spans="2:10" ht="115.15" customHeight="1">
      <c r="B3506" s="19" t="s">
        <v>4060</v>
      </c>
      <c r="C3506" s="19" t="s">
        <v>10116</v>
      </c>
      <c r="D3506" s="54" t="s">
        <v>10522</v>
      </c>
      <c r="E3506" s="17"/>
      <c r="F3506" s="17">
        <v>6000</v>
      </c>
      <c r="G3506" s="17"/>
      <c r="H3506" s="17"/>
      <c r="I3506" s="17"/>
      <c r="J3506" s="17"/>
    </row>
    <row r="3507" spans="2:10" ht="115.15" customHeight="1">
      <c r="B3507" s="19" t="s">
        <v>2875</v>
      </c>
      <c r="C3507" s="19" t="s">
        <v>9505</v>
      </c>
      <c r="D3507" s="54" t="s">
        <v>10522</v>
      </c>
      <c r="E3507" s="17"/>
      <c r="F3507" s="17">
        <v>6500</v>
      </c>
      <c r="G3507" s="17"/>
      <c r="H3507" s="17"/>
      <c r="I3507" s="17"/>
      <c r="J3507" s="17"/>
    </row>
    <row r="3508" spans="2:10" ht="115.15" customHeight="1">
      <c r="B3508" s="25" t="s">
        <v>5218</v>
      </c>
      <c r="C3508" s="19" t="s">
        <v>17</v>
      </c>
      <c r="D3508" s="54" t="s">
        <v>5229</v>
      </c>
      <c r="E3508" s="20">
        <v>6759</v>
      </c>
      <c r="F3508" s="17"/>
      <c r="G3508" s="22"/>
      <c r="H3508" s="26">
        <v>8625</v>
      </c>
      <c r="I3508" s="17"/>
      <c r="J3508" s="30"/>
    </row>
    <row r="3509" spans="2:10" ht="115.15" customHeight="1">
      <c r="B3509" s="18" t="s">
        <v>3072</v>
      </c>
      <c r="C3509" s="19" t="s">
        <v>9174</v>
      </c>
      <c r="D3509" s="54" t="s">
        <v>10522</v>
      </c>
      <c r="E3509" s="20"/>
      <c r="F3509" s="17">
        <v>6000</v>
      </c>
      <c r="G3509" s="17"/>
      <c r="H3509" s="17"/>
      <c r="I3509" s="17"/>
      <c r="J3509" s="30"/>
    </row>
    <row r="3510" spans="2:10" ht="115.15" customHeight="1">
      <c r="B3510" s="21" t="s">
        <v>2527</v>
      </c>
      <c r="C3510" s="32" t="s">
        <v>9919</v>
      </c>
      <c r="D3510" s="54" t="s">
        <v>10522</v>
      </c>
      <c r="E3510" s="17"/>
      <c r="F3510" s="17">
        <v>14000</v>
      </c>
      <c r="G3510" s="17"/>
      <c r="H3510" s="17"/>
      <c r="I3510" s="17"/>
      <c r="J3510" s="30"/>
    </row>
    <row r="3511" spans="2:10" ht="115.15" customHeight="1">
      <c r="B3511" s="21" t="s">
        <v>2311</v>
      </c>
      <c r="C3511" s="19" t="s">
        <v>10241</v>
      </c>
      <c r="D3511" s="54" t="s">
        <v>10522</v>
      </c>
      <c r="E3511" s="20"/>
      <c r="F3511" s="22">
        <v>10000</v>
      </c>
      <c r="G3511" s="17"/>
      <c r="H3511" s="17"/>
      <c r="I3511" s="17"/>
      <c r="J3511" s="30"/>
    </row>
    <row r="3512" spans="2:10" ht="115.15" customHeight="1">
      <c r="B3512" s="18" t="s">
        <v>731</v>
      </c>
      <c r="C3512" s="19" t="s">
        <v>44</v>
      </c>
      <c r="D3512" s="54" t="s">
        <v>10523</v>
      </c>
      <c r="E3512" s="17">
        <v>2213.4</v>
      </c>
      <c r="F3512" s="17"/>
      <c r="G3512" s="17"/>
      <c r="H3512" s="17">
        <v>2590</v>
      </c>
      <c r="I3512" s="17"/>
      <c r="J3512" s="30"/>
    </row>
    <row r="3513" spans="2:10" ht="115.15" customHeight="1">
      <c r="B3513" s="18" t="s">
        <v>3716</v>
      </c>
      <c r="C3513" s="19" t="s">
        <v>10116</v>
      </c>
      <c r="D3513" s="54" t="s">
        <v>10522</v>
      </c>
      <c r="E3513" s="17"/>
      <c r="F3513" s="17">
        <v>6000</v>
      </c>
      <c r="G3513" s="17"/>
      <c r="H3513" s="17"/>
      <c r="I3513" s="17"/>
      <c r="J3513" s="30"/>
    </row>
    <row r="3514" spans="2:10" ht="115.15" customHeight="1">
      <c r="B3514" s="21" t="s">
        <v>1349</v>
      </c>
      <c r="C3514" s="32" t="s">
        <v>10231</v>
      </c>
      <c r="D3514" s="54" t="s">
        <v>10522</v>
      </c>
      <c r="E3514" s="22"/>
      <c r="F3514" s="17">
        <v>10000</v>
      </c>
      <c r="G3514" s="22"/>
      <c r="H3514" s="17"/>
      <c r="I3514" s="17"/>
      <c r="J3514" s="30"/>
    </row>
    <row r="3515" spans="2:10" ht="115.15" customHeight="1">
      <c r="B3515" s="18" t="s">
        <v>1801</v>
      </c>
      <c r="C3515" s="18" t="s">
        <v>9354</v>
      </c>
      <c r="D3515" s="54" t="s">
        <v>10522</v>
      </c>
      <c r="E3515" s="17"/>
      <c r="F3515" s="17">
        <v>5200</v>
      </c>
      <c r="G3515" s="17"/>
      <c r="H3515" s="17"/>
      <c r="I3515" s="17"/>
      <c r="J3515" s="30"/>
    </row>
    <row r="3516" spans="2:10" ht="115.15" customHeight="1">
      <c r="B3516" s="19" t="s">
        <v>3959</v>
      </c>
      <c r="C3516" s="19" t="s">
        <v>9242</v>
      </c>
      <c r="D3516" s="54" t="s">
        <v>10522</v>
      </c>
      <c r="E3516" s="23"/>
      <c r="F3516" s="17">
        <v>6500</v>
      </c>
      <c r="G3516" s="17"/>
      <c r="H3516" s="24"/>
      <c r="I3516" s="17"/>
      <c r="J3516" s="30"/>
    </row>
    <row r="3517" spans="2:10" ht="115.15" customHeight="1">
      <c r="B3517" s="18" t="s">
        <v>5219</v>
      </c>
      <c r="C3517" s="18" t="s">
        <v>5</v>
      </c>
      <c r="D3517" s="55" t="s">
        <v>5229</v>
      </c>
      <c r="E3517" s="17">
        <v>3757</v>
      </c>
      <c r="F3517" s="17"/>
      <c r="G3517" s="17"/>
      <c r="H3517" s="17">
        <v>3625</v>
      </c>
      <c r="I3517" s="17"/>
      <c r="J3517" s="30"/>
    </row>
    <row r="3518" spans="2:10" ht="115.15" customHeight="1">
      <c r="B3518" s="19" t="s">
        <v>732</v>
      </c>
      <c r="C3518" s="19" t="s">
        <v>50</v>
      </c>
      <c r="D3518" s="54" t="s">
        <v>10523</v>
      </c>
      <c r="E3518" s="23">
        <v>2248.7399999999998</v>
      </c>
      <c r="F3518" s="17"/>
      <c r="G3518" s="17"/>
      <c r="H3518" s="24">
        <v>2590</v>
      </c>
      <c r="I3518" s="17"/>
      <c r="J3518" s="30"/>
    </row>
    <row r="3519" spans="2:10" ht="115.15" customHeight="1">
      <c r="B3519" s="19" t="s">
        <v>3941</v>
      </c>
      <c r="C3519" s="19" t="s">
        <v>9570</v>
      </c>
      <c r="D3519" s="54" t="s">
        <v>10522</v>
      </c>
      <c r="E3519" s="17"/>
      <c r="F3519" s="17">
        <v>6000</v>
      </c>
      <c r="G3519" s="17"/>
      <c r="H3519" s="17"/>
      <c r="I3519" s="17"/>
      <c r="J3519" s="17"/>
    </row>
    <row r="3520" spans="2:10" ht="115.15" customHeight="1">
      <c r="B3520" s="21" t="s">
        <v>2057</v>
      </c>
      <c r="C3520" s="19" t="s">
        <v>9920</v>
      </c>
      <c r="D3520" s="54" t="s">
        <v>10522</v>
      </c>
      <c r="E3520" s="17"/>
      <c r="F3520" s="22">
        <v>10000</v>
      </c>
      <c r="G3520" s="17"/>
      <c r="H3520" s="17"/>
      <c r="I3520" s="17"/>
      <c r="J3520" s="30"/>
    </row>
    <row r="3521" spans="2:10" ht="115.15" customHeight="1">
      <c r="B3521" s="19" t="s">
        <v>733</v>
      </c>
      <c r="C3521" s="19" t="s">
        <v>19</v>
      </c>
      <c r="D3521" s="54" t="s">
        <v>10523</v>
      </c>
      <c r="E3521" s="17">
        <v>2313.5300000000002</v>
      </c>
      <c r="F3521" s="17"/>
      <c r="G3521" s="17"/>
      <c r="H3521" s="17">
        <v>2640</v>
      </c>
      <c r="I3521" s="17"/>
      <c r="J3521" s="17"/>
    </row>
    <row r="3522" spans="2:10" ht="115.15" customHeight="1">
      <c r="B3522" s="28" t="s">
        <v>1908</v>
      </c>
      <c r="C3522" s="19" t="s">
        <v>9174</v>
      </c>
      <c r="D3522" s="54" t="s">
        <v>10522</v>
      </c>
      <c r="E3522" s="20"/>
      <c r="F3522" s="17">
        <v>6000</v>
      </c>
      <c r="G3522" s="17"/>
      <c r="H3522" s="26"/>
      <c r="I3522" s="17"/>
      <c r="J3522" s="30"/>
    </row>
    <row r="3523" spans="2:10" ht="115.15" customHeight="1">
      <c r="B3523" s="18" t="s">
        <v>2961</v>
      </c>
      <c r="C3523" s="19" t="s">
        <v>9135</v>
      </c>
      <c r="D3523" s="54" t="s">
        <v>10522</v>
      </c>
      <c r="E3523" s="20"/>
      <c r="F3523" s="17">
        <v>6000</v>
      </c>
      <c r="G3523" s="17"/>
      <c r="H3523" s="17"/>
      <c r="I3523" s="17"/>
      <c r="J3523" s="30"/>
    </row>
    <row r="3524" spans="2:10" ht="115.15" customHeight="1">
      <c r="B3524" s="21" t="s">
        <v>1110</v>
      </c>
      <c r="C3524" s="19" t="s">
        <v>10125</v>
      </c>
      <c r="D3524" s="54" t="s">
        <v>10522</v>
      </c>
      <c r="E3524" s="22"/>
      <c r="F3524" s="17">
        <v>6000</v>
      </c>
      <c r="G3524" s="17"/>
      <c r="H3524" s="17"/>
      <c r="I3524" s="17"/>
      <c r="J3524" s="30"/>
    </row>
    <row r="3525" spans="2:10" ht="115.15" customHeight="1">
      <c r="B3525" s="18" t="s">
        <v>1051</v>
      </c>
      <c r="C3525" s="19" t="s">
        <v>9174</v>
      </c>
      <c r="D3525" s="54" t="s">
        <v>10522</v>
      </c>
      <c r="E3525" s="20"/>
      <c r="F3525" s="17">
        <v>6000</v>
      </c>
      <c r="G3525" s="17"/>
      <c r="H3525" s="17"/>
      <c r="I3525" s="17"/>
      <c r="J3525" s="30"/>
    </row>
    <row r="3526" spans="2:10" ht="115.15" customHeight="1">
      <c r="B3526" s="19" t="s">
        <v>3053</v>
      </c>
      <c r="C3526" s="19" t="s">
        <v>9239</v>
      </c>
      <c r="D3526" s="54" t="s">
        <v>10522</v>
      </c>
      <c r="E3526" s="17"/>
      <c r="F3526" s="17">
        <v>6000</v>
      </c>
      <c r="G3526" s="17"/>
      <c r="H3526" s="17"/>
      <c r="I3526" s="17"/>
      <c r="J3526" s="17"/>
    </row>
    <row r="3527" spans="2:10" ht="115.15" customHeight="1">
      <c r="B3527" s="25" t="s">
        <v>3360</v>
      </c>
      <c r="C3527" s="19" t="s">
        <v>9194</v>
      </c>
      <c r="D3527" s="54" t="s">
        <v>10522</v>
      </c>
      <c r="E3527" s="20"/>
      <c r="F3527" s="17">
        <v>8000</v>
      </c>
      <c r="G3527" s="17"/>
      <c r="H3527" s="26"/>
      <c r="I3527" s="17"/>
      <c r="J3527" s="30"/>
    </row>
    <row r="3528" spans="2:10" ht="115.15" customHeight="1">
      <c r="B3528" s="21" t="s">
        <v>2769</v>
      </c>
      <c r="C3528" s="21" t="s">
        <v>10158</v>
      </c>
      <c r="D3528" s="54" t="s">
        <v>10522</v>
      </c>
      <c r="E3528" s="22"/>
      <c r="F3528" s="22">
        <v>10000</v>
      </c>
      <c r="G3528" s="17"/>
      <c r="H3528" s="22"/>
      <c r="I3528" s="17"/>
      <c r="J3528" s="30"/>
    </row>
    <row r="3529" spans="2:10" ht="115.15" customHeight="1">
      <c r="B3529" s="21" t="s">
        <v>5220</v>
      </c>
      <c r="C3529" s="19" t="s">
        <v>5</v>
      </c>
      <c r="D3529" s="55" t="s">
        <v>5229</v>
      </c>
      <c r="E3529" s="20">
        <v>3757</v>
      </c>
      <c r="F3529" s="17"/>
      <c r="G3529" s="17"/>
      <c r="H3529" s="17">
        <v>3625</v>
      </c>
      <c r="I3529" s="17"/>
      <c r="J3529" s="30"/>
    </row>
    <row r="3530" spans="2:10" ht="115.15" customHeight="1">
      <c r="B3530" s="21" t="s">
        <v>734</v>
      </c>
      <c r="C3530" s="32" t="s">
        <v>50</v>
      </c>
      <c r="D3530" s="54" t="s">
        <v>10523</v>
      </c>
      <c r="E3530" s="17">
        <v>2248.7399999999998</v>
      </c>
      <c r="F3530" s="22"/>
      <c r="G3530" s="22"/>
      <c r="H3530" s="17">
        <v>2625</v>
      </c>
      <c r="I3530" s="22"/>
      <c r="J3530" s="31"/>
    </row>
    <row r="3531" spans="2:10" ht="115.15" customHeight="1">
      <c r="B3531" s="21" t="s">
        <v>2573</v>
      </c>
      <c r="C3531" s="19" t="s">
        <v>9600</v>
      </c>
      <c r="D3531" s="54" t="s">
        <v>10522</v>
      </c>
      <c r="E3531" s="17"/>
      <c r="F3531" s="22">
        <v>10000</v>
      </c>
      <c r="G3531" s="17"/>
      <c r="H3531" s="17"/>
      <c r="I3531" s="17"/>
      <c r="J3531" s="30"/>
    </row>
    <row r="3532" spans="2:10" ht="115.15" customHeight="1">
      <c r="B3532" s="18" t="s">
        <v>5221</v>
      </c>
      <c r="C3532" s="19" t="s">
        <v>162</v>
      </c>
      <c r="D3532" s="54" t="s">
        <v>5229</v>
      </c>
      <c r="E3532" s="17">
        <v>6297</v>
      </c>
      <c r="F3532" s="17"/>
      <c r="G3532" s="17"/>
      <c r="H3532" s="17">
        <v>8625</v>
      </c>
      <c r="I3532" s="17"/>
      <c r="J3532" s="30"/>
    </row>
    <row r="3533" spans="2:10" ht="115.15" customHeight="1">
      <c r="B3533" s="21" t="s">
        <v>2638</v>
      </c>
      <c r="C3533" s="19" t="s">
        <v>9504</v>
      </c>
      <c r="D3533" s="54" t="s">
        <v>10522</v>
      </c>
      <c r="E3533" s="20"/>
      <c r="F3533" s="17">
        <v>6000</v>
      </c>
      <c r="G3533" s="17"/>
      <c r="H3533" s="17"/>
      <c r="I3533" s="17"/>
      <c r="J3533" s="30"/>
    </row>
    <row r="3534" spans="2:10" ht="115.15" customHeight="1">
      <c r="B3534" s="18" t="s">
        <v>3921</v>
      </c>
      <c r="C3534" s="19" t="s">
        <v>9078</v>
      </c>
      <c r="D3534" s="54" t="s">
        <v>10522</v>
      </c>
      <c r="E3534" s="23"/>
      <c r="F3534" s="17">
        <v>6500</v>
      </c>
      <c r="G3534" s="17"/>
      <c r="H3534" s="24"/>
      <c r="I3534" s="17"/>
      <c r="J3534" s="30"/>
    </row>
    <row r="3535" spans="2:10" ht="115.15" customHeight="1">
      <c r="B3535" s="21" t="s">
        <v>4255</v>
      </c>
      <c r="C3535" s="21" t="s">
        <v>9989</v>
      </c>
      <c r="D3535" s="54" t="s">
        <v>10522</v>
      </c>
      <c r="E3535" s="22"/>
      <c r="F3535" s="22">
        <v>7000</v>
      </c>
      <c r="G3535" s="22"/>
      <c r="H3535" s="22"/>
      <c r="I3535" s="22"/>
      <c r="J3535" s="31"/>
    </row>
    <row r="3536" spans="2:10" ht="115.15" customHeight="1">
      <c r="B3536" s="19" t="s">
        <v>1732</v>
      </c>
      <c r="C3536" s="19" t="s">
        <v>9242</v>
      </c>
      <c r="D3536" s="54" t="s">
        <v>10522</v>
      </c>
      <c r="E3536" s="17"/>
      <c r="F3536" s="17">
        <v>6500</v>
      </c>
      <c r="G3536" s="17"/>
      <c r="H3536" s="17"/>
      <c r="I3536" s="17"/>
      <c r="J3536" s="17"/>
    </row>
    <row r="3537" spans="2:10" ht="115.15" customHeight="1">
      <c r="B3537" s="19" t="s">
        <v>3016</v>
      </c>
      <c r="C3537" s="19" t="s">
        <v>9078</v>
      </c>
      <c r="D3537" s="54" t="s">
        <v>10522</v>
      </c>
      <c r="E3537" s="23"/>
      <c r="F3537" s="17">
        <v>6500</v>
      </c>
      <c r="G3537" s="17"/>
      <c r="H3537" s="24"/>
      <c r="I3537" s="17"/>
      <c r="J3537" s="30"/>
    </row>
    <row r="3538" spans="2:10" ht="115.15" customHeight="1">
      <c r="B3538" s="19" t="s">
        <v>3879</v>
      </c>
      <c r="C3538" s="19" t="s">
        <v>9435</v>
      </c>
      <c r="D3538" s="54" t="s">
        <v>10522</v>
      </c>
      <c r="E3538" s="23"/>
      <c r="F3538" s="17">
        <v>7000</v>
      </c>
      <c r="G3538" s="22"/>
      <c r="H3538" s="24"/>
      <c r="I3538" s="17"/>
      <c r="J3538" s="30"/>
    </row>
    <row r="3539" spans="2:10" ht="115.15" customHeight="1">
      <c r="B3539" s="21" t="s">
        <v>3616</v>
      </c>
      <c r="C3539" s="19" t="s">
        <v>9582</v>
      </c>
      <c r="D3539" s="54" t="s">
        <v>10522</v>
      </c>
      <c r="E3539" s="22"/>
      <c r="F3539" s="22">
        <v>6000</v>
      </c>
      <c r="G3539" s="22"/>
      <c r="H3539" s="22"/>
      <c r="I3539" s="22"/>
      <c r="J3539" s="31"/>
    </row>
    <row r="3540" spans="2:10" ht="115.15" customHeight="1">
      <c r="B3540" s="34" t="s">
        <v>735</v>
      </c>
      <c r="C3540" s="19" t="s">
        <v>9</v>
      </c>
      <c r="D3540" s="54" t="s">
        <v>10523</v>
      </c>
      <c r="E3540" s="27">
        <v>2313.5300000000002</v>
      </c>
      <c r="F3540" s="17"/>
      <c r="G3540" s="17"/>
      <c r="H3540" s="26">
        <v>2625</v>
      </c>
      <c r="I3540" s="17"/>
      <c r="J3540" s="30"/>
    </row>
    <row r="3541" spans="2:10" ht="115.15" customHeight="1">
      <c r="B3541" s="18" t="s">
        <v>3718</v>
      </c>
      <c r="C3541" s="18" t="s">
        <v>10116</v>
      </c>
      <c r="D3541" s="54" t="s">
        <v>10522</v>
      </c>
      <c r="E3541" s="17"/>
      <c r="F3541" s="17">
        <v>6000</v>
      </c>
      <c r="G3541" s="17"/>
      <c r="H3541" s="17"/>
      <c r="I3541" s="17"/>
      <c r="J3541" s="30"/>
    </row>
    <row r="3542" spans="2:10" ht="115.15" customHeight="1">
      <c r="B3542" s="21" t="s">
        <v>3800</v>
      </c>
      <c r="C3542" s="32" t="s">
        <v>9209</v>
      </c>
      <c r="D3542" s="54" t="s">
        <v>10522</v>
      </c>
      <c r="E3542" s="22"/>
      <c r="F3542" s="17">
        <v>5000</v>
      </c>
      <c r="G3542" s="17"/>
      <c r="H3542" s="17"/>
      <c r="I3542" s="17"/>
      <c r="J3542" s="30"/>
    </row>
    <row r="3543" spans="2:10" ht="115.15" customHeight="1">
      <c r="B3543" s="21" t="s">
        <v>1719</v>
      </c>
      <c r="C3543" s="19" t="s">
        <v>9765</v>
      </c>
      <c r="D3543" s="54" t="s">
        <v>10522</v>
      </c>
      <c r="E3543" s="22"/>
      <c r="F3543" s="17">
        <v>7500</v>
      </c>
      <c r="G3543" s="17"/>
      <c r="H3543" s="17"/>
      <c r="I3543" s="17"/>
      <c r="J3543" s="30"/>
    </row>
    <row r="3544" spans="2:10" ht="115.15" customHeight="1">
      <c r="B3544" s="18" t="s">
        <v>2468</v>
      </c>
      <c r="C3544" s="19" t="s">
        <v>9298</v>
      </c>
      <c r="D3544" s="54" t="s">
        <v>10522</v>
      </c>
      <c r="E3544" s="20"/>
      <c r="F3544" s="17">
        <v>6500</v>
      </c>
      <c r="G3544" s="17"/>
      <c r="H3544" s="17"/>
      <c r="I3544" s="17"/>
      <c r="J3544" s="30"/>
    </row>
    <row r="3545" spans="2:10" ht="115.15" customHeight="1">
      <c r="B3545" s="19" t="s">
        <v>2109</v>
      </c>
      <c r="C3545" s="19" t="s">
        <v>9734</v>
      </c>
      <c r="D3545" s="54" t="s">
        <v>10522</v>
      </c>
      <c r="E3545" s="17"/>
      <c r="F3545" s="17">
        <v>4500</v>
      </c>
      <c r="G3545" s="17"/>
      <c r="H3545" s="17"/>
      <c r="I3545" s="17"/>
      <c r="J3545" s="17"/>
    </row>
    <row r="3546" spans="2:10" ht="115.15" customHeight="1">
      <c r="B3546" s="21" t="s">
        <v>2233</v>
      </c>
      <c r="C3546" s="19" t="s">
        <v>9795</v>
      </c>
      <c r="D3546" s="54" t="s">
        <v>10522</v>
      </c>
      <c r="E3546" s="20"/>
      <c r="F3546" s="22">
        <v>6000</v>
      </c>
      <c r="G3546" s="22"/>
      <c r="H3546" s="22"/>
      <c r="I3546" s="22"/>
      <c r="J3546" s="31"/>
    </row>
    <row r="3547" spans="2:10" ht="115.15" customHeight="1">
      <c r="B3547" s="21" t="s">
        <v>3748</v>
      </c>
      <c r="C3547" s="32" t="s">
        <v>9135</v>
      </c>
      <c r="D3547" s="54" t="s">
        <v>10522</v>
      </c>
      <c r="E3547" s="22"/>
      <c r="F3547" s="17">
        <v>6000</v>
      </c>
      <c r="G3547" s="22"/>
      <c r="H3547" s="17"/>
      <c r="I3547" s="17"/>
      <c r="J3547" s="30"/>
    </row>
    <row r="3548" spans="2:10" ht="115.15" customHeight="1">
      <c r="B3548" s="19" t="s">
        <v>2243</v>
      </c>
      <c r="C3548" s="19" t="s">
        <v>9710</v>
      </c>
      <c r="D3548" s="54" t="s">
        <v>10522</v>
      </c>
      <c r="E3548" s="17"/>
      <c r="F3548" s="17">
        <v>5000</v>
      </c>
      <c r="G3548" s="17"/>
      <c r="H3548" s="17"/>
      <c r="I3548" s="17"/>
      <c r="J3548" s="17"/>
    </row>
    <row r="3549" spans="2:10" ht="115.15" customHeight="1">
      <c r="B3549" s="19" t="s">
        <v>3655</v>
      </c>
      <c r="C3549" s="19" t="s">
        <v>9144</v>
      </c>
      <c r="D3549" s="54" t="s">
        <v>10522</v>
      </c>
      <c r="E3549" s="17"/>
      <c r="F3549" s="17">
        <v>8000</v>
      </c>
      <c r="G3549" s="17"/>
      <c r="H3549" s="17"/>
      <c r="I3549" s="17"/>
      <c r="J3549" s="17"/>
    </row>
    <row r="3550" spans="2:10" ht="115.15" customHeight="1">
      <c r="B3550" s="18" t="s">
        <v>3695</v>
      </c>
      <c r="C3550" s="18" t="s">
        <v>10125</v>
      </c>
      <c r="D3550" s="54" t="s">
        <v>10522</v>
      </c>
      <c r="E3550" s="17"/>
      <c r="F3550" s="17">
        <v>6000</v>
      </c>
      <c r="G3550" s="17"/>
      <c r="H3550" s="17"/>
      <c r="I3550" s="17"/>
      <c r="J3550" s="30"/>
    </row>
    <row r="3551" spans="2:10" ht="115.15" customHeight="1">
      <c r="B3551" s="25" t="s">
        <v>4029</v>
      </c>
      <c r="C3551" s="19" t="s">
        <v>10306</v>
      </c>
      <c r="D3551" s="54" t="s">
        <v>10522</v>
      </c>
      <c r="E3551" s="20"/>
      <c r="F3551" s="22">
        <v>6000</v>
      </c>
      <c r="G3551" s="17"/>
      <c r="H3551" s="26"/>
      <c r="I3551" s="17"/>
      <c r="J3551" s="30"/>
    </row>
    <row r="3552" spans="2:10" ht="115.15" customHeight="1">
      <c r="B3552" s="18" t="s">
        <v>2000</v>
      </c>
      <c r="C3552" s="18" t="s">
        <v>9420</v>
      </c>
      <c r="D3552" s="54" t="s">
        <v>10522</v>
      </c>
      <c r="E3552" s="17"/>
      <c r="F3552" s="17">
        <v>7000</v>
      </c>
      <c r="G3552" s="17"/>
      <c r="H3552" s="17"/>
      <c r="I3552" s="17"/>
      <c r="J3552" s="30"/>
    </row>
    <row r="3553" spans="2:10" ht="115.15" customHeight="1">
      <c r="B3553" s="18" t="s">
        <v>2255</v>
      </c>
      <c r="C3553" s="19" t="s">
        <v>9800</v>
      </c>
      <c r="D3553" s="54" t="s">
        <v>10522</v>
      </c>
      <c r="E3553" s="20"/>
      <c r="F3553" s="17">
        <v>5000</v>
      </c>
      <c r="G3553" s="17"/>
      <c r="H3553" s="17"/>
      <c r="I3553" s="17"/>
      <c r="J3553" s="30"/>
    </row>
    <row r="3554" spans="2:10" ht="115.15" customHeight="1">
      <c r="B3554" s="18" t="s">
        <v>4223</v>
      </c>
      <c r="C3554" s="19" t="s">
        <v>10116</v>
      </c>
      <c r="D3554" s="54" t="s">
        <v>10522</v>
      </c>
      <c r="E3554" s="20"/>
      <c r="F3554" s="17">
        <v>6000</v>
      </c>
      <c r="G3554" s="17"/>
      <c r="H3554" s="17"/>
      <c r="I3554" s="17"/>
      <c r="J3554" s="30"/>
    </row>
    <row r="3555" spans="2:10" ht="115.15" customHeight="1">
      <c r="B3555" s="21" t="s">
        <v>966</v>
      </c>
      <c r="C3555" s="19" t="s">
        <v>9135</v>
      </c>
      <c r="D3555" s="54" t="s">
        <v>10522</v>
      </c>
      <c r="E3555" s="22"/>
      <c r="F3555" s="17">
        <v>6000</v>
      </c>
      <c r="G3555" s="22"/>
      <c r="H3555" s="17"/>
      <c r="I3555" s="17"/>
      <c r="J3555" s="30"/>
    </row>
    <row r="3556" spans="2:10" ht="115.15" customHeight="1">
      <c r="B3556" s="19" t="s">
        <v>5222</v>
      </c>
      <c r="C3556" s="19" t="s">
        <v>61</v>
      </c>
      <c r="D3556" s="54" t="s">
        <v>5229</v>
      </c>
      <c r="E3556" s="17">
        <v>1128</v>
      </c>
      <c r="F3556" s="17"/>
      <c r="G3556" s="17"/>
      <c r="H3556" s="17">
        <v>2810</v>
      </c>
      <c r="I3556" s="17"/>
      <c r="J3556" s="17"/>
    </row>
    <row r="3557" spans="2:10" ht="115.15" customHeight="1">
      <c r="B3557" s="21" t="s">
        <v>3277</v>
      </c>
      <c r="C3557" s="19" t="s">
        <v>9144</v>
      </c>
      <c r="D3557" s="54" t="s">
        <v>10522</v>
      </c>
      <c r="E3557" s="20"/>
      <c r="F3557" s="17">
        <v>8000</v>
      </c>
      <c r="G3557" s="22"/>
      <c r="H3557" s="17"/>
      <c r="I3557" s="17"/>
      <c r="J3557" s="30"/>
    </row>
    <row r="3558" spans="2:10" ht="115.15" customHeight="1">
      <c r="B3558" s="18" t="s">
        <v>3754</v>
      </c>
      <c r="C3558" s="18" t="s">
        <v>9078</v>
      </c>
      <c r="D3558" s="54" t="s">
        <v>10522</v>
      </c>
      <c r="E3558" s="17"/>
      <c r="F3558" s="17">
        <v>6500</v>
      </c>
      <c r="G3558" s="17"/>
      <c r="H3558" s="17"/>
      <c r="I3558" s="17"/>
      <c r="J3558" s="30"/>
    </row>
    <row r="3559" spans="2:10" ht="115.15" customHeight="1">
      <c r="B3559" s="21" t="s">
        <v>736</v>
      </c>
      <c r="C3559" s="19" t="s">
        <v>19</v>
      </c>
      <c r="D3559" s="54" t="s">
        <v>10523</v>
      </c>
      <c r="E3559" s="22">
        <v>2313.5300000000002</v>
      </c>
      <c r="F3559" s="17"/>
      <c r="G3559" s="22"/>
      <c r="H3559" s="17">
        <v>2665</v>
      </c>
      <c r="I3559" s="17"/>
      <c r="J3559" s="30"/>
    </row>
    <row r="3560" spans="2:10" ht="115.15" customHeight="1">
      <c r="B3560" s="21" t="s">
        <v>3742</v>
      </c>
      <c r="C3560" s="32" t="s">
        <v>9135</v>
      </c>
      <c r="D3560" s="54" t="s">
        <v>10522</v>
      </c>
      <c r="E3560" s="22"/>
      <c r="F3560" s="17">
        <v>6000</v>
      </c>
      <c r="G3560" s="17"/>
      <c r="H3560" s="17"/>
      <c r="I3560" s="17"/>
      <c r="J3560" s="30"/>
    </row>
    <row r="3561" spans="2:10" ht="115.15" customHeight="1">
      <c r="B3561" s="18" t="s">
        <v>1175</v>
      </c>
      <c r="C3561" s="18" t="s">
        <v>10116</v>
      </c>
      <c r="D3561" s="54" t="s">
        <v>10522</v>
      </c>
      <c r="E3561" s="17"/>
      <c r="F3561" s="17">
        <v>6000</v>
      </c>
      <c r="G3561" s="17"/>
      <c r="H3561" s="17"/>
      <c r="I3561" s="17"/>
      <c r="J3561" s="30"/>
    </row>
    <row r="3562" spans="2:10" ht="115.15" customHeight="1">
      <c r="B3562" s="18" t="s">
        <v>3116</v>
      </c>
      <c r="C3562" s="19" t="s">
        <v>9242</v>
      </c>
      <c r="D3562" s="54" t="s">
        <v>10522</v>
      </c>
      <c r="E3562" s="17"/>
      <c r="F3562" s="17">
        <v>6500</v>
      </c>
      <c r="G3562" s="17"/>
      <c r="H3562" s="17"/>
      <c r="I3562" s="17"/>
      <c r="J3562" s="30"/>
    </row>
    <row r="3563" spans="2:10" ht="115.15" customHeight="1">
      <c r="B3563" s="18" t="s">
        <v>3632</v>
      </c>
      <c r="C3563" s="19" t="s">
        <v>9078</v>
      </c>
      <c r="D3563" s="54" t="s">
        <v>10522</v>
      </c>
      <c r="E3563" s="17"/>
      <c r="F3563" s="17">
        <v>6500</v>
      </c>
      <c r="G3563" s="17"/>
      <c r="H3563" s="17"/>
      <c r="I3563" s="17"/>
      <c r="J3563" s="30"/>
    </row>
    <row r="3564" spans="2:10" ht="115.15" customHeight="1">
      <c r="B3564" s="21" t="s">
        <v>2285</v>
      </c>
      <c r="C3564" s="21" t="s">
        <v>9776</v>
      </c>
      <c r="D3564" s="54" t="s">
        <v>10522</v>
      </c>
      <c r="E3564" s="17"/>
      <c r="F3564" s="22">
        <v>10000</v>
      </c>
      <c r="G3564" s="17"/>
      <c r="H3564" s="17"/>
      <c r="I3564" s="17"/>
      <c r="J3564" s="30"/>
    </row>
    <row r="3565" spans="2:10" ht="115.15" customHeight="1">
      <c r="B3565" s="19" t="s">
        <v>5223</v>
      </c>
      <c r="C3565" s="19" t="s">
        <v>39</v>
      </c>
      <c r="D3565" s="54" t="s">
        <v>5229</v>
      </c>
      <c r="E3565" s="17">
        <v>10261</v>
      </c>
      <c r="F3565" s="17"/>
      <c r="G3565" s="17"/>
      <c r="H3565" s="17">
        <v>5625</v>
      </c>
      <c r="I3565" s="17"/>
      <c r="J3565" s="17"/>
    </row>
    <row r="3566" spans="2:10" ht="115.15" customHeight="1">
      <c r="B3566" s="25" t="s">
        <v>3954</v>
      </c>
      <c r="C3566" s="19" t="s">
        <v>9242</v>
      </c>
      <c r="D3566" s="54" t="s">
        <v>10522</v>
      </c>
      <c r="E3566" s="20"/>
      <c r="F3566" s="17">
        <v>6500</v>
      </c>
      <c r="G3566" s="17"/>
      <c r="H3566" s="26"/>
      <c r="I3566" s="17"/>
      <c r="J3566" s="30"/>
    </row>
    <row r="3567" spans="2:10" ht="115.15" customHeight="1">
      <c r="B3567" s="37" t="s">
        <v>3696</v>
      </c>
      <c r="C3567" s="19" t="s">
        <v>9184</v>
      </c>
      <c r="D3567" s="54" t="s">
        <v>10522</v>
      </c>
      <c r="E3567" s="23"/>
      <c r="F3567" s="22">
        <v>6000</v>
      </c>
      <c r="G3567" s="17"/>
      <c r="H3567" s="24"/>
      <c r="I3567" s="17"/>
      <c r="J3567" s="30"/>
    </row>
    <row r="3568" spans="2:10" ht="115.15" customHeight="1">
      <c r="B3568" s="19" t="s">
        <v>2005</v>
      </c>
      <c r="C3568" s="19" t="s">
        <v>9424</v>
      </c>
      <c r="D3568" s="54" t="s">
        <v>10522</v>
      </c>
      <c r="E3568" s="17"/>
      <c r="F3568" s="17">
        <v>7000</v>
      </c>
      <c r="G3568" s="17"/>
      <c r="H3568" s="17"/>
      <c r="I3568" s="17"/>
      <c r="J3568" s="17"/>
    </row>
    <row r="3569" spans="2:10" ht="115.15" customHeight="1">
      <c r="B3569" s="25" t="s">
        <v>1207</v>
      </c>
      <c r="C3569" s="19" t="s">
        <v>10369</v>
      </c>
      <c r="D3569" s="54" t="s">
        <v>10522</v>
      </c>
      <c r="E3569" s="20"/>
      <c r="F3569" s="17">
        <v>11000</v>
      </c>
      <c r="G3569" s="17"/>
      <c r="H3569" s="26"/>
      <c r="I3569" s="17"/>
      <c r="J3569" s="30"/>
    </row>
    <row r="3570" spans="2:10" ht="115.15" customHeight="1">
      <c r="B3570" s="19" t="s">
        <v>3528</v>
      </c>
      <c r="C3570" s="19" t="s">
        <v>9135</v>
      </c>
      <c r="D3570" s="54" t="s">
        <v>10522</v>
      </c>
      <c r="E3570" s="17"/>
      <c r="F3570" s="17">
        <v>6000</v>
      </c>
      <c r="G3570" s="17"/>
      <c r="H3570" s="17"/>
      <c r="I3570" s="17"/>
      <c r="J3570" s="17"/>
    </row>
    <row r="3571" spans="2:10" ht="115.15" customHeight="1">
      <c r="B3571" s="21" t="s">
        <v>8888</v>
      </c>
      <c r="C3571" s="19" t="s">
        <v>9297</v>
      </c>
      <c r="D3571" s="54" t="s">
        <v>10522</v>
      </c>
      <c r="E3571" s="20"/>
      <c r="F3571" s="22">
        <v>9700</v>
      </c>
      <c r="G3571" s="22"/>
      <c r="H3571" s="22"/>
      <c r="I3571" s="22"/>
      <c r="J3571" s="31"/>
    </row>
    <row r="3572" spans="2:10" ht="115.15" customHeight="1">
      <c r="B3572" s="21" t="s">
        <v>3931</v>
      </c>
      <c r="C3572" s="21" t="s">
        <v>9078</v>
      </c>
      <c r="D3572" s="54" t="s">
        <v>10522</v>
      </c>
      <c r="E3572" s="22"/>
      <c r="F3572" s="22">
        <v>6500</v>
      </c>
      <c r="G3572" s="17"/>
      <c r="H3572" s="22"/>
      <c r="I3572" s="17"/>
      <c r="J3572" s="30"/>
    </row>
    <row r="3573" spans="2:10" ht="115.15" customHeight="1">
      <c r="B3573" s="25" t="s">
        <v>737</v>
      </c>
      <c r="C3573" s="19" t="s">
        <v>130</v>
      </c>
      <c r="D3573" s="54" t="s">
        <v>10523</v>
      </c>
      <c r="E3573" s="20">
        <v>2213.4</v>
      </c>
      <c r="F3573" s="17"/>
      <c r="G3573" s="17"/>
      <c r="H3573" s="26">
        <v>2625</v>
      </c>
      <c r="I3573" s="17"/>
      <c r="J3573" s="30"/>
    </row>
    <row r="3574" spans="2:10" ht="115.15" customHeight="1">
      <c r="B3574" s="21" t="s">
        <v>4026</v>
      </c>
      <c r="C3574" s="18" t="s">
        <v>10305</v>
      </c>
      <c r="D3574" s="54" t="s">
        <v>10522</v>
      </c>
      <c r="E3574" s="17"/>
      <c r="F3574" s="22">
        <v>8000</v>
      </c>
      <c r="G3574" s="17"/>
      <c r="H3574" s="17"/>
      <c r="I3574" s="17"/>
      <c r="J3574" s="30"/>
    </row>
    <row r="3575" spans="2:10" ht="115.15" customHeight="1">
      <c r="B3575" s="21" t="s">
        <v>5224</v>
      </c>
      <c r="C3575" s="18" t="s">
        <v>61</v>
      </c>
      <c r="D3575" s="54" t="s">
        <v>5229</v>
      </c>
      <c r="E3575" s="22">
        <v>1128</v>
      </c>
      <c r="F3575" s="17"/>
      <c r="G3575" s="17"/>
      <c r="H3575" s="17">
        <v>2835</v>
      </c>
      <c r="I3575" s="17"/>
      <c r="J3575" s="30"/>
    </row>
    <row r="3576" spans="2:10" ht="115.15" customHeight="1">
      <c r="B3576" s="18" t="s">
        <v>738</v>
      </c>
      <c r="C3576" s="18" t="s">
        <v>50</v>
      </c>
      <c r="D3576" s="54" t="s">
        <v>10523</v>
      </c>
      <c r="E3576" s="17">
        <v>2248.7399999999998</v>
      </c>
      <c r="F3576" s="17"/>
      <c r="G3576" s="17"/>
      <c r="H3576" s="17">
        <v>2625</v>
      </c>
      <c r="I3576" s="17"/>
      <c r="J3576" s="30"/>
    </row>
    <row r="3577" spans="2:10" ht="115.15" customHeight="1">
      <c r="B3577" s="21" t="s">
        <v>2440</v>
      </c>
      <c r="C3577" s="19" t="s">
        <v>9352</v>
      </c>
      <c r="D3577" s="54" t="s">
        <v>10522</v>
      </c>
      <c r="E3577" s="20"/>
      <c r="F3577" s="22">
        <v>6000</v>
      </c>
      <c r="G3577" s="17"/>
      <c r="H3577" s="17"/>
      <c r="I3577" s="17"/>
      <c r="J3577" s="30"/>
    </row>
    <row r="3578" spans="2:10" ht="115.15" customHeight="1">
      <c r="B3578" s="21" t="s">
        <v>5225</v>
      </c>
      <c r="C3578" s="19" t="s">
        <v>24</v>
      </c>
      <c r="D3578" s="54" t="s">
        <v>5229</v>
      </c>
      <c r="E3578" s="20">
        <v>1074</v>
      </c>
      <c r="F3578" s="22"/>
      <c r="G3578" s="22"/>
      <c r="H3578" s="22">
        <v>2735</v>
      </c>
      <c r="I3578" s="22"/>
      <c r="J3578" s="31"/>
    </row>
    <row r="3579" spans="2:10" ht="115.15" customHeight="1">
      <c r="B3579" s="21" t="s">
        <v>1086</v>
      </c>
      <c r="C3579" s="19" t="s">
        <v>9135</v>
      </c>
      <c r="D3579" s="54" t="s">
        <v>10522</v>
      </c>
      <c r="E3579" s="20"/>
      <c r="F3579" s="17">
        <v>6000</v>
      </c>
      <c r="G3579" s="17"/>
      <c r="H3579" s="17"/>
      <c r="I3579" s="17"/>
      <c r="J3579" s="30"/>
    </row>
    <row r="3580" spans="2:10" ht="115.15" customHeight="1">
      <c r="B3580" s="19" t="s">
        <v>3943</v>
      </c>
      <c r="C3580" s="19" t="s">
        <v>9582</v>
      </c>
      <c r="D3580" s="54" t="s">
        <v>10522</v>
      </c>
      <c r="E3580" s="17"/>
      <c r="F3580" s="17">
        <v>6000</v>
      </c>
      <c r="G3580" s="17"/>
      <c r="H3580" s="17"/>
      <c r="I3580" s="17"/>
      <c r="J3580" s="17"/>
    </row>
    <row r="3581" spans="2:10" ht="115.15" customHeight="1">
      <c r="B3581" s="19" t="s">
        <v>739</v>
      </c>
      <c r="C3581" s="19" t="s">
        <v>19</v>
      </c>
      <c r="D3581" s="54" t="s">
        <v>10523</v>
      </c>
      <c r="E3581" s="17">
        <v>2313.5300000000002</v>
      </c>
      <c r="F3581" s="17"/>
      <c r="G3581" s="17"/>
      <c r="H3581" s="17">
        <v>2625</v>
      </c>
      <c r="I3581" s="17"/>
      <c r="J3581" s="17"/>
    </row>
    <row r="3582" spans="2:10" ht="115.15" customHeight="1">
      <c r="B3582" s="18" t="s">
        <v>2808</v>
      </c>
      <c r="C3582" s="19" t="s">
        <v>10157</v>
      </c>
      <c r="D3582" s="54" t="s">
        <v>10522</v>
      </c>
      <c r="E3582" s="20"/>
      <c r="F3582" s="17">
        <v>12000</v>
      </c>
      <c r="G3582" s="17"/>
      <c r="H3582" s="17"/>
      <c r="I3582" s="17"/>
      <c r="J3582" s="30"/>
    </row>
    <row r="3583" spans="2:10" ht="115.15" customHeight="1">
      <c r="B3583" s="21" t="s">
        <v>5226</v>
      </c>
      <c r="C3583" s="32" t="s">
        <v>61</v>
      </c>
      <c r="D3583" s="54" t="s">
        <v>5229</v>
      </c>
      <c r="E3583" s="22">
        <v>1128</v>
      </c>
      <c r="F3583" s="17"/>
      <c r="G3583" s="17"/>
      <c r="H3583" s="17">
        <v>2835</v>
      </c>
      <c r="I3583" s="17"/>
      <c r="J3583" s="30"/>
    </row>
    <row r="3584" spans="2:10" ht="115.15" customHeight="1">
      <c r="B3584" s="18" t="s">
        <v>4161</v>
      </c>
      <c r="C3584" s="19" t="s">
        <v>9174</v>
      </c>
      <c r="D3584" s="54" t="s">
        <v>10522</v>
      </c>
      <c r="E3584" s="20"/>
      <c r="F3584" s="17">
        <v>6000</v>
      </c>
      <c r="G3584" s="17"/>
      <c r="H3584" s="17"/>
      <c r="I3584" s="17"/>
      <c r="J3584" s="30"/>
    </row>
    <row r="3585" spans="2:10" ht="115.15" customHeight="1">
      <c r="B3585" s="21" t="s">
        <v>3733</v>
      </c>
      <c r="C3585" s="21" t="s">
        <v>9135</v>
      </c>
      <c r="D3585" s="54" t="s">
        <v>10522</v>
      </c>
      <c r="E3585" s="17"/>
      <c r="F3585" s="22">
        <v>6000</v>
      </c>
      <c r="G3585" s="17"/>
      <c r="H3585" s="17"/>
      <c r="I3585" s="17"/>
      <c r="J3585" s="30"/>
    </row>
    <row r="3586" spans="2:10" ht="115.15" customHeight="1">
      <c r="B3586" s="21" t="s">
        <v>740</v>
      </c>
      <c r="C3586" s="21" t="s">
        <v>130</v>
      </c>
      <c r="D3586" s="54" t="s">
        <v>10523</v>
      </c>
      <c r="E3586" s="17">
        <v>2213.4</v>
      </c>
      <c r="F3586" s="22"/>
      <c r="G3586" s="17"/>
      <c r="H3586" s="17">
        <v>2625</v>
      </c>
      <c r="I3586" s="17"/>
      <c r="J3586" s="30"/>
    </row>
    <row r="3587" spans="2:10" ht="115.15" customHeight="1">
      <c r="B3587" s="18" t="s">
        <v>3929</v>
      </c>
      <c r="C3587" s="18" t="s">
        <v>9078</v>
      </c>
      <c r="D3587" s="54" t="s">
        <v>10522</v>
      </c>
      <c r="E3587" s="17"/>
      <c r="F3587" s="17">
        <v>6500</v>
      </c>
      <c r="G3587" s="17"/>
      <c r="H3587" s="17"/>
      <c r="I3587" s="17"/>
      <c r="J3587" s="30"/>
    </row>
    <row r="3588" spans="2:10" ht="115.15" customHeight="1">
      <c r="B3588" s="21" t="s">
        <v>5227</v>
      </c>
      <c r="C3588" s="21" t="s">
        <v>178</v>
      </c>
      <c r="D3588" s="54" t="s">
        <v>5229</v>
      </c>
      <c r="E3588" s="22">
        <v>7435</v>
      </c>
      <c r="F3588" s="22"/>
      <c r="G3588" s="22"/>
      <c r="H3588" s="22">
        <v>10625</v>
      </c>
      <c r="I3588" s="22"/>
      <c r="J3588" s="31"/>
    </row>
    <row r="3589" spans="2:10" ht="115.15" customHeight="1">
      <c r="B3589" s="21" t="s">
        <v>1891</v>
      </c>
      <c r="C3589" s="32" t="s">
        <v>9249</v>
      </c>
      <c r="D3589" s="54" t="s">
        <v>10522</v>
      </c>
      <c r="E3589" s="22"/>
      <c r="F3589" s="22">
        <v>9700</v>
      </c>
      <c r="G3589" s="22"/>
      <c r="H3589" s="22"/>
      <c r="I3589" s="22"/>
      <c r="J3589" s="31"/>
    </row>
    <row r="3590" spans="2:10" ht="115.15" customHeight="1">
      <c r="B3590" s="19" t="s">
        <v>8952</v>
      </c>
      <c r="C3590" s="19" t="s">
        <v>9174</v>
      </c>
      <c r="D3590" s="54" t="s">
        <v>10522</v>
      </c>
      <c r="E3590" s="17"/>
      <c r="F3590" s="17">
        <v>6000</v>
      </c>
      <c r="G3590" s="17"/>
      <c r="H3590" s="17"/>
      <c r="I3590" s="17"/>
      <c r="J3590" s="17"/>
    </row>
  </sheetData>
  <autoFilter ref="B14:J3590">
    <sortState ref="B15:J6033">
      <sortCondition ref="B14:B6033"/>
    </sortState>
  </autoFilter>
  <sortState ref="B15:J3951">
    <sortCondition ref="B15:B3951"/>
  </sortState>
  <pageMargins left="0.23622047244094499" right="0.23622047244094499" top="0.74803149606299202" bottom="0.74803149606299202" header="0.31496062992126" footer="0.31496062992126"/>
  <pageSetup scale="50" fitToHeight="0" orientation="landscape" r:id="rId1"/>
  <headerFooter>
    <oddFooter>&amp;L&amp;P DE &amp;N &amp;R</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741</v>
      </c>
      <c r="B1" s="2" t="s">
        <v>742</v>
      </c>
      <c r="C1" s="2" t="s">
        <v>1</v>
      </c>
      <c r="D1" s="2" t="s">
        <v>743</v>
      </c>
      <c r="E1" s="2" t="s">
        <v>744</v>
      </c>
      <c r="F1" s="2" t="s">
        <v>745</v>
      </c>
      <c r="G1" s="2" t="s">
        <v>746</v>
      </c>
      <c r="H1" s="2" t="s">
        <v>747</v>
      </c>
      <c r="I1" s="2" t="s">
        <v>748</v>
      </c>
      <c r="J1" s="2" t="s">
        <v>749</v>
      </c>
      <c r="K1" s="2" t="s">
        <v>750</v>
      </c>
      <c r="L1" s="2" t="s">
        <v>751</v>
      </c>
      <c r="M1" s="2" t="s">
        <v>752</v>
      </c>
      <c r="N1" s="2" t="s">
        <v>753</v>
      </c>
      <c r="O1" s="2" t="s">
        <v>754</v>
      </c>
      <c r="P1" s="2" t="s">
        <v>755</v>
      </c>
      <c r="Q1" s="8" t="s">
        <v>756</v>
      </c>
      <c r="R1" s="2" t="s">
        <v>757</v>
      </c>
      <c r="S1" s="2" t="s">
        <v>758</v>
      </c>
    </row>
    <row r="2" spans="1:19">
      <c r="A2" s="3">
        <v>1</v>
      </c>
      <c r="B2" s="4" t="s">
        <v>759</v>
      </c>
      <c r="C2" s="3">
        <v>81</v>
      </c>
      <c r="D2" s="3">
        <v>108</v>
      </c>
      <c r="E2" s="4" t="s">
        <v>760</v>
      </c>
      <c r="F2" s="4" t="s">
        <v>761</v>
      </c>
      <c r="G2" s="4" t="s">
        <v>762</v>
      </c>
      <c r="H2" s="4" t="s">
        <v>763</v>
      </c>
      <c r="I2" s="4" t="s">
        <v>764</v>
      </c>
      <c r="J2" s="4" t="s">
        <v>765</v>
      </c>
      <c r="K2" s="4" t="s">
        <v>766</v>
      </c>
      <c r="L2" s="4" t="s">
        <v>767</v>
      </c>
      <c r="M2" s="4" t="s">
        <v>768</v>
      </c>
      <c r="N2" s="7">
        <v>42006</v>
      </c>
      <c r="O2" s="7">
        <v>42369</v>
      </c>
      <c r="P2" s="3" t="s">
        <v>769</v>
      </c>
      <c r="Q2" s="9">
        <v>16300</v>
      </c>
      <c r="R2" s="4" t="s">
        <v>770</v>
      </c>
      <c r="S2" s="4" t="s">
        <v>761</v>
      </c>
    </row>
    <row r="3" spans="1:19">
      <c r="A3" s="3">
        <v>2</v>
      </c>
      <c r="B3" s="4" t="s">
        <v>759</v>
      </c>
      <c r="C3" s="3">
        <v>81</v>
      </c>
      <c r="D3" s="3">
        <v>109</v>
      </c>
      <c r="E3" s="4" t="s">
        <v>771</v>
      </c>
      <c r="F3" s="4" t="s">
        <v>761</v>
      </c>
      <c r="G3" s="4" t="s">
        <v>762</v>
      </c>
      <c r="H3" s="4" t="s">
        <v>763</v>
      </c>
      <c r="I3" s="4" t="s">
        <v>772</v>
      </c>
      <c r="J3" s="4" t="s">
        <v>765</v>
      </c>
      <c r="K3" s="4" t="s">
        <v>773</v>
      </c>
      <c r="L3" s="4" t="s">
        <v>767</v>
      </c>
      <c r="M3" s="4" t="s">
        <v>774</v>
      </c>
      <c r="N3" s="7">
        <v>42006</v>
      </c>
      <c r="O3" s="7">
        <v>42369</v>
      </c>
      <c r="P3" s="3" t="s">
        <v>769</v>
      </c>
      <c r="Q3" s="9">
        <v>16300</v>
      </c>
      <c r="R3" s="4" t="s">
        <v>770</v>
      </c>
      <c r="S3" s="4" t="s">
        <v>761</v>
      </c>
    </row>
    <row r="4" spans="1:19">
      <c r="A4" s="3">
        <v>3</v>
      </c>
      <c r="B4" s="4" t="s">
        <v>759</v>
      </c>
      <c r="C4" s="3">
        <v>81</v>
      </c>
      <c r="D4" s="3">
        <v>110</v>
      </c>
      <c r="E4" s="4" t="s">
        <v>775</v>
      </c>
      <c r="F4" s="4" t="s">
        <v>761</v>
      </c>
      <c r="G4" s="4" t="s">
        <v>762</v>
      </c>
      <c r="H4" s="4" t="s">
        <v>763</v>
      </c>
      <c r="I4" s="4" t="s">
        <v>211</v>
      </c>
      <c r="J4" s="4" t="s">
        <v>765</v>
      </c>
      <c r="K4" s="4" t="s">
        <v>776</v>
      </c>
      <c r="L4" s="4" t="s">
        <v>767</v>
      </c>
      <c r="M4" s="4" t="s">
        <v>777</v>
      </c>
      <c r="N4" s="7">
        <v>42006</v>
      </c>
      <c r="O4" s="7">
        <v>42369</v>
      </c>
      <c r="P4" s="3" t="s">
        <v>769</v>
      </c>
      <c r="Q4" s="9">
        <v>16300</v>
      </c>
      <c r="R4" s="4" t="s">
        <v>770</v>
      </c>
      <c r="S4" s="4" t="s">
        <v>761</v>
      </c>
    </row>
    <row r="5" spans="1:19">
      <c r="A5" s="3">
        <v>5</v>
      </c>
      <c r="B5" s="4" t="s">
        <v>759</v>
      </c>
      <c r="C5" s="3">
        <v>81</v>
      </c>
      <c r="D5" s="3">
        <v>112</v>
      </c>
      <c r="E5" s="4" t="s">
        <v>778</v>
      </c>
      <c r="F5" s="4" t="s">
        <v>761</v>
      </c>
      <c r="G5" s="4" t="s">
        <v>779</v>
      </c>
      <c r="H5" s="4" t="s">
        <v>763</v>
      </c>
      <c r="I5" s="4" t="s">
        <v>780</v>
      </c>
      <c r="J5" s="4" t="s">
        <v>765</v>
      </c>
      <c r="K5" s="4" t="s">
        <v>781</v>
      </c>
      <c r="L5" s="4" t="s">
        <v>767</v>
      </c>
      <c r="M5" s="4" t="s">
        <v>782</v>
      </c>
      <c r="N5" s="7">
        <v>42006</v>
      </c>
      <c r="O5" s="7">
        <v>42369</v>
      </c>
      <c r="P5" s="3" t="s">
        <v>769</v>
      </c>
      <c r="Q5" s="9">
        <v>16300</v>
      </c>
      <c r="R5" s="4" t="s">
        <v>770</v>
      </c>
      <c r="S5" s="4" t="s">
        <v>761</v>
      </c>
    </row>
    <row r="6" spans="1:19">
      <c r="A6" s="3">
        <v>6</v>
      </c>
      <c r="B6" s="4" t="s">
        <v>759</v>
      </c>
      <c r="C6" s="3">
        <v>81</v>
      </c>
      <c r="D6" s="3">
        <v>113</v>
      </c>
      <c r="E6" s="4" t="s">
        <v>783</v>
      </c>
      <c r="F6" s="4" t="s">
        <v>761</v>
      </c>
      <c r="G6" s="4" t="s">
        <v>762</v>
      </c>
      <c r="H6" s="4" t="s">
        <v>763</v>
      </c>
      <c r="I6" s="4" t="s">
        <v>784</v>
      </c>
      <c r="J6" s="4" t="s">
        <v>765</v>
      </c>
      <c r="K6" s="4" t="s">
        <v>785</v>
      </c>
      <c r="L6" s="4" t="s">
        <v>767</v>
      </c>
      <c r="M6" s="4" t="s">
        <v>786</v>
      </c>
      <c r="N6" s="7">
        <v>42006</v>
      </c>
      <c r="O6" s="7">
        <v>42369</v>
      </c>
      <c r="P6" s="3" t="s">
        <v>787</v>
      </c>
      <c r="Q6" s="9">
        <v>16300</v>
      </c>
      <c r="R6" s="4" t="s">
        <v>788</v>
      </c>
      <c r="S6" s="4" t="s">
        <v>761</v>
      </c>
    </row>
    <row r="7" spans="1:19">
      <c r="A7" s="3">
        <v>7</v>
      </c>
      <c r="B7" s="4" t="s">
        <v>759</v>
      </c>
      <c r="C7" s="3">
        <v>81</v>
      </c>
      <c r="D7" s="3">
        <v>114</v>
      </c>
      <c r="E7" s="4" t="s">
        <v>789</v>
      </c>
      <c r="F7" s="4" t="s">
        <v>761</v>
      </c>
      <c r="G7" s="4" t="s">
        <v>762</v>
      </c>
      <c r="H7" s="4" t="s">
        <v>763</v>
      </c>
      <c r="I7" s="4" t="s">
        <v>790</v>
      </c>
      <c r="J7" s="4" t="s">
        <v>765</v>
      </c>
      <c r="K7" s="4" t="s">
        <v>791</v>
      </c>
      <c r="L7" s="4" t="s">
        <v>767</v>
      </c>
      <c r="M7" s="4" t="s">
        <v>792</v>
      </c>
      <c r="N7" s="7">
        <v>42006</v>
      </c>
      <c r="O7" s="7">
        <v>42369</v>
      </c>
      <c r="P7" s="3" t="s">
        <v>787</v>
      </c>
      <c r="Q7" s="9">
        <v>12500</v>
      </c>
      <c r="R7" s="4" t="s">
        <v>788</v>
      </c>
      <c r="S7" s="4" t="s">
        <v>761</v>
      </c>
    </row>
    <row r="8" spans="1:19">
      <c r="A8" s="3">
        <v>8</v>
      </c>
      <c r="B8" s="4" t="s">
        <v>759</v>
      </c>
      <c r="C8" s="3">
        <v>81</v>
      </c>
      <c r="D8" s="3">
        <v>115</v>
      </c>
      <c r="E8" s="4" t="s">
        <v>761</v>
      </c>
      <c r="F8" s="4" t="s">
        <v>761</v>
      </c>
      <c r="G8" s="4" t="s">
        <v>779</v>
      </c>
      <c r="H8" s="4" t="s">
        <v>763</v>
      </c>
      <c r="I8" s="4" t="s">
        <v>793</v>
      </c>
      <c r="J8" s="4" t="s">
        <v>765</v>
      </c>
      <c r="K8" s="4" t="s">
        <v>794</v>
      </c>
      <c r="L8" s="4" t="s">
        <v>767</v>
      </c>
      <c r="M8" s="4" t="s">
        <v>795</v>
      </c>
      <c r="N8" s="7">
        <v>42006</v>
      </c>
      <c r="O8" s="7">
        <v>42369</v>
      </c>
      <c r="P8" s="3" t="s">
        <v>787</v>
      </c>
      <c r="Q8" s="9">
        <v>10080</v>
      </c>
      <c r="R8" s="4" t="s">
        <v>788</v>
      </c>
      <c r="S8" s="4" t="s">
        <v>761</v>
      </c>
    </row>
    <row r="9" spans="1:19">
      <c r="A9" s="3">
        <v>9</v>
      </c>
      <c r="B9" s="4" t="s">
        <v>759</v>
      </c>
      <c r="C9" s="3">
        <v>81</v>
      </c>
      <c r="D9" s="3">
        <v>116</v>
      </c>
      <c r="E9" s="4" t="s">
        <v>796</v>
      </c>
      <c r="F9" s="4" t="s">
        <v>761</v>
      </c>
      <c r="G9" s="4" t="s">
        <v>797</v>
      </c>
      <c r="H9" s="4" t="s">
        <v>763</v>
      </c>
      <c r="I9" s="4" t="s">
        <v>798</v>
      </c>
      <c r="J9" s="4" t="s">
        <v>765</v>
      </c>
      <c r="K9" s="4" t="s">
        <v>799</v>
      </c>
      <c r="L9" s="4" t="s">
        <v>767</v>
      </c>
      <c r="M9" s="4" t="s">
        <v>800</v>
      </c>
      <c r="N9" s="7">
        <v>42006</v>
      </c>
      <c r="O9" s="7">
        <v>42369</v>
      </c>
      <c r="P9" s="3" t="s">
        <v>787</v>
      </c>
      <c r="Q9" s="9">
        <v>12000</v>
      </c>
      <c r="R9" s="4" t="s">
        <v>788</v>
      </c>
      <c r="S9" s="4" t="s">
        <v>761</v>
      </c>
    </row>
    <row r="10" spans="1:19">
      <c r="A10" s="3">
        <v>10</v>
      </c>
      <c r="B10" s="4" t="s">
        <v>759</v>
      </c>
      <c r="C10" s="3">
        <v>81</v>
      </c>
      <c r="D10" s="3">
        <v>117</v>
      </c>
      <c r="E10" s="4" t="s">
        <v>801</v>
      </c>
      <c r="F10" s="4" t="s">
        <v>761</v>
      </c>
      <c r="G10" s="4" t="s">
        <v>797</v>
      </c>
      <c r="H10" s="4" t="s">
        <v>763</v>
      </c>
      <c r="I10" s="4" t="s">
        <v>802</v>
      </c>
      <c r="J10" s="4" t="s">
        <v>765</v>
      </c>
      <c r="K10" s="4" t="s">
        <v>803</v>
      </c>
      <c r="L10" s="4" t="s">
        <v>767</v>
      </c>
      <c r="M10" s="4" t="s">
        <v>804</v>
      </c>
      <c r="N10" s="7">
        <v>42006</v>
      </c>
      <c r="O10" s="7">
        <v>42369</v>
      </c>
      <c r="P10" s="3" t="s">
        <v>787</v>
      </c>
      <c r="Q10" s="9">
        <v>12000</v>
      </c>
      <c r="R10" s="4" t="s">
        <v>788</v>
      </c>
      <c r="S10" s="4" t="s">
        <v>761</v>
      </c>
    </row>
    <row r="11" spans="1:19">
      <c r="A11" s="3">
        <v>11</v>
      </c>
      <c r="B11" s="4" t="s">
        <v>759</v>
      </c>
      <c r="C11" s="3">
        <v>81</v>
      </c>
      <c r="D11" s="3">
        <v>118</v>
      </c>
      <c r="E11" s="4" t="s">
        <v>805</v>
      </c>
      <c r="F11" s="4" t="s">
        <v>761</v>
      </c>
      <c r="G11" s="4" t="s">
        <v>797</v>
      </c>
      <c r="H11" s="4" t="s">
        <v>763</v>
      </c>
      <c r="I11" s="4" t="s">
        <v>806</v>
      </c>
      <c r="J11" s="4" t="s">
        <v>765</v>
      </c>
      <c r="K11" s="4" t="s">
        <v>807</v>
      </c>
      <c r="L11" s="4" t="s">
        <v>767</v>
      </c>
      <c r="M11" s="4" t="s">
        <v>808</v>
      </c>
      <c r="N11" s="7">
        <v>42006</v>
      </c>
      <c r="O11" s="7">
        <v>42369</v>
      </c>
      <c r="P11" s="3" t="s">
        <v>787</v>
      </c>
      <c r="Q11" s="9">
        <v>12000</v>
      </c>
      <c r="R11" s="4" t="s">
        <v>788</v>
      </c>
      <c r="S11" s="4" t="s">
        <v>761</v>
      </c>
    </row>
    <row r="12" spans="1:19">
      <c r="A12" s="3">
        <v>12</v>
      </c>
      <c r="B12" s="4" t="s">
        <v>759</v>
      </c>
      <c r="C12" s="3">
        <v>81</v>
      </c>
      <c r="D12" s="3">
        <v>119</v>
      </c>
      <c r="E12" s="4" t="s">
        <v>809</v>
      </c>
      <c r="F12" s="4" t="s">
        <v>761</v>
      </c>
      <c r="G12" s="4" t="s">
        <v>797</v>
      </c>
      <c r="H12" s="4" t="s">
        <v>763</v>
      </c>
      <c r="I12" s="4" t="s">
        <v>810</v>
      </c>
      <c r="J12" s="4" t="s">
        <v>765</v>
      </c>
      <c r="K12" s="4" t="s">
        <v>811</v>
      </c>
      <c r="L12" s="4" t="s">
        <v>767</v>
      </c>
      <c r="M12" s="4" t="s">
        <v>812</v>
      </c>
      <c r="N12" s="7">
        <v>42006</v>
      </c>
      <c r="O12" s="7">
        <v>42369</v>
      </c>
      <c r="P12" s="3" t="s">
        <v>787</v>
      </c>
      <c r="Q12" s="9">
        <v>11200</v>
      </c>
      <c r="R12" s="4" t="s">
        <v>788</v>
      </c>
      <c r="S12" s="4" t="s">
        <v>761</v>
      </c>
    </row>
    <row r="13" spans="1:19">
      <c r="A13" s="3">
        <v>13</v>
      </c>
      <c r="B13" s="4" t="s">
        <v>759</v>
      </c>
      <c r="C13" s="3">
        <v>81</v>
      </c>
      <c r="D13" s="3">
        <v>120</v>
      </c>
      <c r="E13" s="4" t="s">
        <v>813</v>
      </c>
      <c r="F13" s="4" t="s">
        <v>761</v>
      </c>
      <c r="G13" s="4" t="s">
        <v>779</v>
      </c>
      <c r="H13" s="4" t="s">
        <v>763</v>
      </c>
      <c r="I13" s="4" t="s">
        <v>814</v>
      </c>
      <c r="J13" s="4" t="s">
        <v>765</v>
      </c>
      <c r="K13" s="4" t="s">
        <v>815</v>
      </c>
      <c r="L13" s="4" t="s">
        <v>767</v>
      </c>
      <c r="M13" s="4" t="s">
        <v>816</v>
      </c>
      <c r="N13" s="7">
        <v>42006</v>
      </c>
      <c r="O13" s="7">
        <v>42369</v>
      </c>
      <c r="P13" s="3" t="s">
        <v>787</v>
      </c>
      <c r="Q13" s="9">
        <v>9600</v>
      </c>
      <c r="R13" s="4" t="s">
        <v>788</v>
      </c>
      <c r="S13" s="4" t="s">
        <v>761</v>
      </c>
    </row>
    <row r="14" spans="1:19">
      <c r="A14" s="3">
        <v>14</v>
      </c>
      <c r="B14" s="4" t="s">
        <v>759</v>
      </c>
      <c r="C14" s="3">
        <v>81</v>
      </c>
      <c r="D14" s="3">
        <v>121</v>
      </c>
      <c r="E14" s="4" t="s">
        <v>817</v>
      </c>
      <c r="F14" s="4" t="s">
        <v>761</v>
      </c>
      <c r="G14" s="4" t="s">
        <v>797</v>
      </c>
      <c r="H14" s="4" t="s">
        <v>763</v>
      </c>
      <c r="I14" s="4" t="s">
        <v>818</v>
      </c>
      <c r="J14" s="4" t="s">
        <v>765</v>
      </c>
      <c r="K14" s="4" t="s">
        <v>819</v>
      </c>
      <c r="L14" s="4" t="s">
        <v>767</v>
      </c>
      <c r="M14" s="4" t="s">
        <v>820</v>
      </c>
      <c r="N14" s="7">
        <v>42006</v>
      </c>
      <c r="O14" s="7">
        <v>42369</v>
      </c>
      <c r="P14" s="3" t="s">
        <v>787</v>
      </c>
      <c r="Q14" s="9">
        <v>9600</v>
      </c>
      <c r="R14" s="4" t="s">
        <v>788</v>
      </c>
      <c r="S14" s="4" t="s">
        <v>761</v>
      </c>
    </row>
    <row r="15" spans="1:19">
      <c r="A15" s="3">
        <v>15</v>
      </c>
      <c r="B15" s="4" t="s">
        <v>759</v>
      </c>
      <c r="C15" s="3">
        <v>81</v>
      </c>
      <c r="D15" s="3">
        <v>122</v>
      </c>
      <c r="E15" s="4" t="s">
        <v>821</v>
      </c>
      <c r="F15" s="4" t="s">
        <v>761</v>
      </c>
      <c r="G15" s="4" t="s">
        <v>797</v>
      </c>
      <c r="H15" s="4" t="s">
        <v>763</v>
      </c>
      <c r="I15" s="4" t="s">
        <v>822</v>
      </c>
      <c r="J15" s="4" t="s">
        <v>765</v>
      </c>
      <c r="K15" s="4" t="s">
        <v>823</v>
      </c>
      <c r="L15" s="4" t="s">
        <v>767</v>
      </c>
      <c r="M15" s="4" t="s">
        <v>824</v>
      </c>
      <c r="N15" s="7">
        <v>42006</v>
      </c>
      <c r="O15" s="7">
        <v>42369</v>
      </c>
      <c r="P15" s="3" t="s">
        <v>787</v>
      </c>
      <c r="Q15" s="9">
        <v>7500</v>
      </c>
      <c r="R15" s="4" t="s">
        <v>788</v>
      </c>
      <c r="S15" s="4" t="s">
        <v>761</v>
      </c>
    </row>
    <row r="16" spans="1:19">
      <c r="A16" s="3">
        <v>16</v>
      </c>
      <c r="B16" s="4" t="s">
        <v>759</v>
      </c>
      <c r="C16" s="3">
        <v>81</v>
      </c>
      <c r="D16" s="3">
        <v>123</v>
      </c>
      <c r="E16" s="4" t="s">
        <v>825</v>
      </c>
      <c r="F16" s="4" t="s">
        <v>761</v>
      </c>
      <c r="G16" s="4" t="s">
        <v>797</v>
      </c>
      <c r="H16" s="4" t="s">
        <v>763</v>
      </c>
      <c r="I16" s="4" t="s">
        <v>826</v>
      </c>
      <c r="J16" s="4" t="s">
        <v>765</v>
      </c>
      <c r="K16" s="4" t="s">
        <v>827</v>
      </c>
      <c r="L16" s="4" t="s">
        <v>767</v>
      </c>
      <c r="M16" s="4" t="s">
        <v>828</v>
      </c>
      <c r="N16" s="7">
        <v>42006</v>
      </c>
      <c r="O16" s="7">
        <v>42369</v>
      </c>
      <c r="P16" s="3" t="s">
        <v>787</v>
      </c>
      <c r="Q16" s="9">
        <v>4000</v>
      </c>
      <c r="R16" s="4" t="s">
        <v>788</v>
      </c>
      <c r="S16" s="4" t="s">
        <v>761</v>
      </c>
    </row>
    <row r="17" spans="1:19">
      <c r="A17" s="3">
        <v>17</v>
      </c>
      <c r="B17" s="4" t="s">
        <v>759</v>
      </c>
      <c r="C17" s="3">
        <v>81</v>
      </c>
      <c r="D17" s="3">
        <v>124</v>
      </c>
      <c r="E17" s="4" t="s">
        <v>829</v>
      </c>
      <c r="F17" s="4" t="s">
        <v>761</v>
      </c>
      <c r="G17" s="4" t="s">
        <v>797</v>
      </c>
      <c r="H17" s="4" t="s">
        <v>763</v>
      </c>
      <c r="I17" s="4" t="s">
        <v>830</v>
      </c>
      <c r="J17" s="4" t="s">
        <v>765</v>
      </c>
      <c r="K17" s="4" t="s">
        <v>44</v>
      </c>
      <c r="L17" s="4" t="s">
        <v>767</v>
      </c>
      <c r="M17" s="4" t="s">
        <v>831</v>
      </c>
      <c r="N17" s="7">
        <v>42006</v>
      </c>
      <c r="O17" s="7">
        <v>42369</v>
      </c>
      <c r="P17" s="3" t="s">
        <v>787</v>
      </c>
      <c r="Q17" s="9">
        <v>3000</v>
      </c>
      <c r="R17" s="4" t="s">
        <v>788</v>
      </c>
      <c r="S17" s="4" t="s">
        <v>761</v>
      </c>
    </row>
    <row r="18" spans="1:19">
      <c r="A18" s="3">
        <v>18</v>
      </c>
      <c r="B18" s="4" t="s">
        <v>759</v>
      </c>
      <c r="C18" s="3">
        <v>81</v>
      </c>
      <c r="D18" s="3">
        <v>125</v>
      </c>
      <c r="E18" s="4" t="s">
        <v>832</v>
      </c>
      <c r="F18" s="4" t="s">
        <v>761</v>
      </c>
      <c r="G18" s="4" t="s">
        <v>797</v>
      </c>
      <c r="H18" s="4" t="s">
        <v>763</v>
      </c>
      <c r="I18" s="4" t="s">
        <v>833</v>
      </c>
      <c r="J18" s="4" t="s">
        <v>765</v>
      </c>
      <c r="K18" s="4" t="s">
        <v>834</v>
      </c>
      <c r="L18" s="4" t="s">
        <v>767</v>
      </c>
      <c r="M18" s="4" t="s">
        <v>835</v>
      </c>
      <c r="N18" s="7">
        <v>42006</v>
      </c>
      <c r="O18" s="7">
        <v>42369</v>
      </c>
      <c r="P18" s="3" t="s">
        <v>769</v>
      </c>
      <c r="Q18" s="9">
        <v>12500</v>
      </c>
      <c r="R18" s="4" t="s">
        <v>770</v>
      </c>
      <c r="S18" s="4" t="s">
        <v>761</v>
      </c>
    </row>
    <row r="19" spans="1:19">
      <c r="A19" s="3">
        <v>19</v>
      </c>
      <c r="B19" s="4" t="s">
        <v>759</v>
      </c>
      <c r="C19" s="3">
        <v>81</v>
      </c>
      <c r="D19" s="3">
        <v>126</v>
      </c>
      <c r="E19" s="4" t="s">
        <v>836</v>
      </c>
      <c r="F19" s="4" t="s">
        <v>761</v>
      </c>
      <c r="G19" s="4" t="s">
        <v>797</v>
      </c>
      <c r="H19" s="4" t="s">
        <v>763</v>
      </c>
      <c r="I19" s="4" t="s">
        <v>837</v>
      </c>
      <c r="J19" s="4" t="s">
        <v>765</v>
      </c>
      <c r="K19" s="4" t="s">
        <v>838</v>
      </c>
      <c r="L19" s="4" t="s">
        <v>767</v>
      </c>
      <c r="M19" s="4" t="s">
        <v>839</v>
      </c>
      <c r="N19" s="7">
        <v>42006</v>
      </c>
      <c r="O19" s="7">
        <v>42369</v>
      </c>
      <c r="P19" s="3" t="s">
        <v>769</v>
      </c>
      <c r="Q19" s="9">
        <v>5100</v>
      </c>
      <c r="R19" s="4" t="s">
        <v>770</v>
      </c>
      <c r="S19" s="4" t="s">
        <v>761</v>
      </c>
    </row>
    <row r="20" spans="1:19">
      <c r="A20" s="3">
        <v>20</v>
      </c>
      <c r="B20" s="4" t="s">
        <v>759</v>
      </c>
      <c r="C20" s="3">
        <v>81</v>
      </c>
      <c r="D20" s="3">
        <v>127</v>
      </c>
      <c r="E20" s="4" t="s">
        <v>840</v>
      </c>
      <c r="F20" s="4" t="s">
        <v>761</v>
      </c>
      <c r="G20" s="4" t="s">
        <v>797</v>
      </c>
      <c r="H20" s="4" t="s">
        <v>763</v>
      </c>
      <c r="I20" s="4" t="s">
        <v>841</v>
      </c>
      <c r="J20" s="4" t="s">
        <v>765</v>
      </c>
      <c r="K20" s="4" t="s">
        <v>842</v>
      </c>
      <c r="L20" s="4" t="s">
        <v>767</v>
      </c>
      <c r="M20" s="4" t="s">
        <v>843</v>
      </c>
      <c r="N20" s="7">
        <v>42006</v>
      </c>
      <c r="O20" s="7">
        <v>42369</v>
      </c>
      <c r="P20" s="3" t="s">
        <v>769</v>
      </c>
      <c r="Q20" s="9">
        <v>8000</v>
      </c>
      <c r="R20" s="4" t="s">
        <v>770</v>
      </c>
      <c r="S20" s="4" t="s">
        <v>761</v>
      </c>
    </row>
    <row r="21" spans="1:19">
      <c r="A21" s="3">
        <v>21</v>
      </c>
      <c r="B21" s="4" t="s">
        <v>759</v>
      </c>
      <c r="C21" s="3">
        <v>81</v>
      </c>
      <c r="D21" s="3">
        <v>128</v>
      </c>
      <c r="E21" s="4" t="s">
        <v>844</v>
      </c>
      <c r="F21" s="4" t="s">
        <v>761</v>
      </c>
      <c r="G21" s="4" t="s">
        <v>762</v>
      </c>
      <c r="H21" s="4" t="s">
        <v>763</v>
      </c>
      <c r="I21" s="4" t="s">
        <v>845</v>
      </c>
      <c r="J21" s="4" t="s">
        <v>765</v>
      </c>
      <c r="K21" s="4" t="s">
        <v>846</v>
      </c>
      <c r="L21" s="4" t="s">
        <v>767</v>
      </c>
      <c r="M21" s="4" t="s">
        <v>847</v>
      </c>
      <c r="N21" s="7">
        <v>42006</v>
      </c>
      <c r="O21" s="7">
        <v>42369</v>
      </c>
      <c r="P21" s="3" t="s">
        <v>769</v>
      </c>
      <c r="Q21" s="9">
        <v>11200</v>
      </c>
      <c r="R21" s="4" t="s">
        <v>770</v>
      </c>
      <c r="S21" s="4" t="s">
        <v>761</v>
      </c>
    </row>
    <row r="22" spans="1:19">
      <c r="A22" s="3">
        <v>22</v>
      </c>
      <c r="B22" s="4" t="s">
        <v>759</v>
      </c>
      <c r="C22" s="3">
        <v>81</v>
      </c>
      <c r="D22" s="3">
        <v>129</v>
      </c>
      <c r="E22" s="4" t="s">
        <v>848</v>
      </c>
      <c r="F22" s="4" t="s">
        <v>761</v>
      </c>
      <c r="G22" s="4" t="s">
        <v>779</v>
      </c>
      <c r="H22" s="4" t="s">
        <v>763</v>
      </c>
      <c r="I22" s="4" t="s">
        <v>849</v>
      </c>
      <c r="J22" s="4" t="s">
        <v>765</v>
      </c>
      <c r="K22" s="4" t="s">
        <v>850</v>
      </c>
      <c r="L22" s="4" t="s">
        <v>767</v>
      </c>
      <c r="M22" s="4" t="s">
        <v>851</v>
      </c>
      <c r="N22" s="7">
        <v>42006</v>
      </c>
      <c r="O22" s="7">
        <v>42369</v>
      </c>
      <c r="P22" s="3" t="s">
        <v>769</v>
      </c>
      <c r="Q22" s="9">
        <v>11200</v>
      </c>
      <c r="R22" s="4" t="s">
        <v>770</v>
      </c>
      <c r="S22" s="4" t="s">
        <v>761</v>
      </c>
    </row>
    <row r="23" spans="1:19">
      <c r="A23" s="3">
        <v>23</v>
      </c>
      <c r="B23" s="4" t="s">
        <v>759</v>
      </c>
      <c r="C23" s="3">
        <v>81</v>
      </c>
      <c r="D23" s="3">
        <v>130</v>
      </c>
      <c r="E23" s="4" t="s">
        <v>852</v>
      </c>
      <c r="F23" s="4" t="s">
        <v>761</v>
      </c>
      <c r="G23" s="4" t="s">
        <v>779</v>
      </c>
      <c r="H23" s="4" t="s">
        <v>763</v>
      </c>
      <c r="I23" s="4" t="s">
        <v>853</v>
      </c>
      <c r="J23" s="4" t="s">
        <v>765</v>
      </c>
      <c r="K23" s="4" t="s">
        <v>850</v>
      </c>
      <c r="L23" s="4" t="s">
        <v>767</v>
      </c>
      <c r="M23" s="4" t="s">
        <v>854</v>
      </c>
      <c r="N23" s="7">
        <v>42006</v>
      </c>
      <c r="O23" s="7">
        <v>42369</v>
      </c>
      <c r="P23" s="3" t="s">
        <v>769</v>
      </c>
      <c r="Q23" s="9">
        <v>11200</v>
      </c>
      <c r="R23" s="4" t="s">
        <v>770</v>
      </c>
      <c r="S23" s="4" t="s">
        <v>761</v>
      </c>
    </row>
    <row r="24" spans="1:19">
      <c r="A24" s="3">
        <v>24</v>
      </c>
      <c r="B24" s="4" t="s">
        <v>759</v>
      </c>
      <c r="C24" s="3">
        <v>81</v>
      </c>
      <c r="D24" s="3">
        <v>131</v>
      </c>
      <c r="E24" s="4" t="s">
        <v>855</v>
      </c>
      <c r="F24" s="4" t="s">
        <v>761</v>
      </c>
      <c r="G24" s="4" t="s">
        <v>797</v>
      </c>
      <c r="H24" s="4" t="s">
        <v>763</v>
      </c>
      <c r="I24" s="4" t="s">
        <v>856</v>
      </c>
      <c r="J24" s="4" t="s">
        <v>765</v>
      </c>
      <c r="K24" s="4" t="s">
        <v>857</v>
      </c>
      <c r="L24" s="4" t="s">
        <v>767</v>
      </c>
      <c r="M24" s="4" t="s">
        <v>858</v>
      </c>
      <c r="N24" s="7">
        <v>42006</v>
      </c>
      <c r="O24" s="7">
        <v>42369</v>
      </c>
      <c r="P24" s="3" t="s">
        <v>769</v>
      </c>
      <c r="Q24" s="9">
        <v>11200</v>
      </c>
      <c r="R24" s="4" t="s">
        <v>770</v>
      </c>
      <c r="S24" s="4" t="s">
        <v>761</v>
      </c>
    </row>
    <row r="25" spans="1:19">
      <c r="A25" s="3">
        <v>25</v>
      </c>
      <c r="B25" s="4" t="s">
        <v>759</v>
      </c>
      <c r="C25" s="3">
        <v>81</v>
      </c>
      <c r="D25" s="3">
        <v>132</v>
      </c>
      <c r="E25" s="4" t="s">
        <v>859</v>
      </c>
      <c r="F25" s="4" t="s">
        <v>761</v>
      </c>
      <c r="G25" s="4" t="s">
        <v>797</v>
      </c>
      <c r="H25" s="4" t="s">
        <v>763</v>
      </c>
      <c r="I25" s="4" t="s">
        <v>860</v>
      </c>
      <c r="J25" s="4" t="s">
        <v>765</v>
      </c>
      <c r="K25" s="4" t="s">
        <v>811</v>
      </c>
      <c r="L25" s="4" t="s">
        <v>767</v>
      </c>
      <c r="M25" s="4" t="s">
        <v>861</v>
      </c>
      <c r="N25" s="7">
        <v>42006</v>
      </c>
      <c r="O25" s="7">
        <v>42369</v>
      </c>
      <c r="P25" s="3" t="s">
        <v>769</v>
      </c>
      <c r="Q25" s="9">
        <v>10000</v>
      </c>
      <c r="R25" s="4" t="s">
        <v>770</v>
      </c>
      <c r="S25" s="4" t="s">
        <v>761</v>
      </c>
    </row>
    <row r="26" spans="1:19">
      <c r="A26" s="3">
        <v>26</v>
      </c>
      <c r="B26" s="4" t="s">
        <v>759</v>
      </c>
      <c r="C26" s="3">
        <v>81</v>
      </c>
      <c r="D26" s="3">
        <v>133</v>
      </c>
      <c r="E26" s="4" t="s">
        <v>862</v>
      </c>
      <c r="F26" s="4" t="s">
        <v>761</v>
      </c>
      <c r="G26" s="4" t="s">
        <v>797</v>
      </c>
      <c r="H26" s="4" t="s">
        <v>763</v>
      </c>
      <c r="I26" s="4" t="s">
        <v>863</v>
      </c>
      <c r="J26" s="4" t="s">
        <v>765</v>
      </c>
      <c r="K26" s="4" t="s">
        <v>864</v>
      </c>
      <c r="L26" s="4" t="s">
        <v>767</v>
      </c>
      <c r="M26" s="4" t="s">
        <v>865</v>
      </c>
      <c r="N26" s="7">
        <v>42006</v>
      </c>
      <c r="O26" s="7">
        <v>42369</v>
      </c>
      <c r="P26" s="3" t="s">
        <v>769</v>
      </c>
      <c r="Q26" s="9">
        <v>8000</v>
      </c>
      <c r="R26" s="4" t="s">
        <v>770</v>
      </c>
      <c r="S26" s="4" t="s">
        <v>761</v>
      </c>
    </row>
    <row r="27" spans="1:19">
      <c r="A27" s="3">
        <v>27</v>
      </c>
      <c r="B27" s="4" t="s">
        <v>759</v>
      </c>
      <c r="C27" s="3">
        <v>81</v>
      </c>
      <c r="D27" s="3">
        <v>134</v>
      </c>
      <c r="E27" s="4" t="s">
        <v>866</v>
      </c>
      <c r="F27" s="4" t="s">
        <v>761</v>
      </c>
      <c r="G27" s="4" t="s">
        <v>762</v>
      </c>
      <c r="H27" s="4" t="s">
        <v>763</v>
      </c>
      <c r="I27" s="4" t="s">
        <v>867</v>
      </c>
      <c r="J27" s="4" t="s">
        <v>765</v>
      </c>
      <c r="K27" s="4" t="s">
        <v>868</v>
      </c>
      <c r="L27" s="4" t="s">
        <v>767</v>
      </c>
      <c r="M27" s="4" t="s">
        <v>869</v>
      </c>
      <c r="N27" s="7">
        <v>42006</v>
      </c>
      <c r="O27" s="7">
        <v>42369</v>
      </c>
      <c r="P27" s="3" t="s">
        <v>769</v>
      </c>
      <c r="Q27" s="9">
        <v>11200</v>
      </c>
      <c r="R27" s="4" t="s">
        <v>770</v>
      </c>
      <c r="S27" s="4" t="s">
        <v>761</v>
      </c>
    </row>
    <row r="28" spans="1:19">
      <c r="A28" s="3">
        <v>28</v>
      </c>
      <c r="B28" s="4" t="s">
        <v>759</v>
      </c>
      <c r="C28" s="3">
        <v>81</v>
      </c>
      <c r="D28" s="3">
        <v>135</v>
      </c>
      <c r="E28" s="4" t="s">
        <v>870</v>
      </c>
      <c r="F28" s="4" t="s">
        <v>761</v>
      </c>
      <c r="G28" s="4" t="s">
        <v>797</v>
      </c>
      <c r="H28" s="4" t="s">
        <v>763</v>
      </c>
      <c r="I28" s="4" t="s">
        <v>871</v>
      </c>
      <c r="J28" s="4" t="s">
        <v>765</v>
      </c>
      <c r="K28" s="4" t="s">
        <v>827</v>
      </c>
      <c r="L28" s="4" t="s">
        <v>767</v>
      </c>
      <c r="M28" s="4" t="s">
        <v>872</v>
      </c>
      <c r="N28" s="7">
        <v>42006</v>
      </c>
      <c r="O28" s="7">
        <v>42369</v>
      </c>
      <c r="P28" s="3" t="s">
        <v>769</v>
      </c>
      <c r="Q28" s="9">
        <v>4000</v>
      </c>
      <c r="R28" s="4" t="s">
        <v>770</v>
      </c>
      <c r="S28" s="4" t="s">
        <v>761</v>
      </c>
    </row>
    <row r="29" spans="1:19">
      <c r="A29" s="3">
        <v>29</v>
      </c>
      <c r="B29" s="4" t="s">
        <v>759</v>
      </c>
      <c r="C29" s="3">
        <v>81</v>
      </c>
      <c r="D29" s="3">
        <v>136</v>
      </c>
      <c r="E29" s="4" t="s">
        <v>873</v>
      </c>
      <c r="F29" s="4" t="s">
        <v>761</v>
      </c>
      <c r="G29" s="4" t="s">
        <v>797</v>
      </c>
      <c r="H29" s="4" t="s">
        <v>763</v>
      </c>
      <c r="I29" s="4" t="s">
        <v>874</v>
      </c>
      <c r="J29" s="4" t="s">
        <v>765</v>
      </c>
      <c r="K29" s="4" t="s">
        <v>827</v>
      </c>
      <c r="L29" s="4" t="s">
        <v>767</v>
      </c>
      <c r="M29" s="4" t="s">
        <v>875</v>
      </c>
      <c r="N29" s="7">
        <v>42006</v>
      </c>
      <c r="O29" s="7">
        <v>42369</v>
      </c>
      <c r="P29" s="3" t="s">
        <v>769</v>
      </c>
      <c r="Q29" s="9">
        <v>4000</v>
      </c>
      <c r="R29" s="4" t="s">
        <v>770</v>
      </c>
      <c r="S29" s="4" t="s">
        <v>761</v>
      </c>
    </row>
    <row r="30" spans="1:19">
      <c r="A30" s="3">
        <v>30</v>
      </c>
      <c r="B30" s="4" t="s">
        <v>759</v>
      </c>
      <c r="C30" s="3">
        <v>81</v>
      </c>
      <c r="D30" s="3">
        <v>137</v>
      </c>
      <c r="E30" s="4" t="s">
        <v>876</v>
      </c>
      <c r="F30" s="4" t="s">
        <v>761</v>
      </c>
      <c r="G30" s="4" t="s">
        <v>797</v>
      </c>
      <c r="H30" s="4" t="s">
        <v>763</v>
      </c>
      <c r="I30" s="4" t="s">
        <v>877</v>
      </c>
      <c r="J30" s="4" t="s">
        <v>765</v>
      </c>
      <c r="K30" s="4" t="s">
        <v>44</v>
      </c>
      <c r="L30" s="4" t="s">
        <v>767</v>
      </c>
      <c r="M30" s="4" t="s">
        <v>878</v>
      </c>
      <c r="N30" s="7">
        <v>42006</v>
      </c>
      <c r="O30" s="7">
        <v>42369</v>
      </c>
      <c r="P30" s="3" t="s">
        <v>769</v>
      </c>
      <c r="Q30" s="9">
        <v>3000</v>
      </c>
      <c r="R30" s="4" t="s">
        <v>770</v>
      </c>
      <c r="S30" s="4" t="s">
        <v>761</v>
      </c>
    </row>
    <row r="31" spans="1:19">
      <c r="A31" s="3">
        <v>31</v>
      </c>
      <c r="B31" s="4" t="s">
        <v>759</v>
      </c>
      <c r="C31" s="3">
        <v>81</v>
      </c>
      <c r="D31" s="3">
        <v>138</v>
      </c>
      <c r="E31" s="4" t="s">
        <v>879</v>
      </c>
      <c r="F31" s="4" t="s">
        <v>761</v>
      </c>
      <c r="G31" s="4" t="s">
        <v>797</v>
      </c>
      <c r="H31" s="4" t="s">
        <v>763</v>
      </c>
      <c r="I31" s="4" t="s">
        <v>880</v>
      </c>
      <c r="J31" s="4" t="s">
        <v>765</v>
      </c>
      <c r="K31" s="4" t="s">
        <v>881</v>
      </c>
      <c r="L31" s="4" t="s">
        <v>767</v>
      </c>
      <c r="M31" s="4" t="s">
        <v>882</v>
      </c>
      <c r="N31" s="7">
        <v>42006</v>
      </c>
      <c r="O31" s="7">
        <v>42369</v>
      </c>
      <c r="P31" s="3" t="s">
        <v>769</v>
      </c>
      <c r="Q31" s="9">
        <v>3000</v>
      </c>
      <c r="R31" s="4" t="s">
        <v>770</v>
      </c>
      <c r="S31" s="4" t="s">
        <v>761</v>
      </c>
    </row>
    <row r="32" spans="1:19">
      <c r="A32" s="3">
        <v>32</v>
      </c>
      <c r="B32" s="4" t="s">
        <v>759</v>
      </c>
      <c r="C32" s="3">
        <v>81</v>
      </c>
      <c r="D32" s="3">
        <v>139</v>
      </c>
      <c r="E32" s="4" t="s">
        <v>883</v>
      </c>
      <c r="F32" s="4" t="s">
        <v>761</v>
      </c>
      <c r="G32" s="4" t="s">
        <v>762</v>
      </c>
      <c r="H32" s="4" t="s">
        <v>763</v>
      </c>
      <c r="I32" s="4" t="s">
        <v>884</v>
      </c>
      <c r="J32" s="4" t="s">
        <v>765</v>
      </c>
      <c r="K32" s="4" t="s">
        <v>834</v>
      </c>
      <c r="L32" s="4" t="s">
        <v>767</v>
      </c>
      <c r="M32" s="4" t="s">
        <v>885</v>
      </c>
      <c r="N32" s="7">
        <v>42006</v>
      </c>
      <c r="O32" s="7">
        <v>42369</v>
      </c>
      <c r="P32" s="3" t="s">
        <v>886</v>
      </c>
      <c r="Q32" s="9">
        <v>12000</v>
      </c>
      <c r="R32" s="4" t="s">
        <v>887</v>
      </c>
      <c r="S32" s="4" t="s">
        <v>761</v>
      </c>
    </row>
    <row r="33" spans="1:19">
      <c r="A33" s="3">
        <v>33</v>
      </c>
      <c r="B33" s="4" t="s">
        <v>759</v>
      </c>
      <c r="C33" s="3">
        <v>81</v>
      </c>
      <c r="D33" s="3">
        <v>140</v>
      </c>
      <c r="E33" s="4" t="s">
        <v>888</v>
      </c>
      <c r="F33" s="4" t="s">
        <v>761</v>
      </c>
      <c r="G33" s="4" t="s">
        <v>797</v>
      </c>
      <c r="H33" s="4" t="s">
        <v>763</v>
      </c>
      <c r="I33" s="4" t="s">
        <v>889</v>
      </c>
      <c r="J33" s="4" t="s">
        <v>765</v>
      </c>
      <c r="K33" s="4" t="s">
        <v>838</v>
      </c>
      <c r="L33" s="4" t="s">
        <v>767</v>
      </c>
      <c r="M33" s="4" t="s">
        <v>890</v>
      </c>
      <c r="N33" s="7">
        <v>42006</v>
      </c>
      <c r="O33" s="7">
        <v>42369</v>
      </c>
      <c r="P33" s="3" t="s">
        <v>886</v>
      </c>
      <c r="Q33" s="9">
        <v>5100</v>
      </c>
      <c r="R33" s="4" t="s">
        <v>887</v>
      </c>
      <c r="S33" s="4" t="s">
        <v>761</v>
      </c>
    </row>
    <row r="34" spans="1:19">
      <c r="A34" s="3">
        <v>34</v>
      </c>
      <c r="B34" s="4" t="s">
        <v>759</v>
      </c>
      <c r="C34" s="3">
        <v>81</v>
      </c>
      <c r="D34" s="3">
        <v>141</v>
      </c>
      <c r="E34" s="4" t="s">
        <v>891</v>
      </c>
      <c r="F34" s="4" t="s">
        <v>761</v>
      </c>
      <c r="G34" s="4" t="s">
        <v>797</v>
      </c>
      <c r="H34" s="4" t="s">
        <v>763</v>
      </c>
      <c r="I34" s="4" t="s">
        <v>892</v>
      </c>
      <c r="J34" s="4" t="s">
        <v>765</v>
      </c>
      <c r="K34" s="4" t="s">
        <v>842</v>
      </c>
      <c r="L34" s="4" t="s">
        <v>767</v>
      </c>
      <c r="M34" s="4" t="s">
        <v>893</v>
      </c>
      <c r="N34" s="7">
        <v>42006</v>
      </c>
      <c r="O34" s="7">
        <v>42369</v>
      </c>
      <c r="P34" s="3" t="s">
        <v>886</v>
      </c>
      <c r="Q34" s="9">
        <v>8000</v>
      </c>
      <c r="R34" s="4" t="s">
        <v>887</v>
      </c>
      <c r="S34" s="4" t="s">
        <v>761</v>
      </c>
    </row>
    <row r="35" spans="1:19">
      <c r="A35" s="3">
        <v>35</v>
      </c>
      <c r="B35" s="4" t="s">
        <v>759</v>
      </c>
      <c r="C35" s="3">
        <v>81</v>
      </c>
      <c r="D35" s="3">
        <v>142</v>
      </c>
      <c r="E35" s="4" t="s">
        <v>894</v>
      </c>
      <c r="F35" s="4" t="s">
        <v>761</v>
      </c>
      <c r="G35" s="4" t="s">
        <v>797</v>
      </c>
      <c r="H35" s="4" t="s">
        <v>763</v>
      </c>
      <c r="I35" s="4" t="s">
        <v>895</v>
      </c>
      <c r="J35" s="4" t="s">
        <v>765</v>
      </c>
      <c r="K35" s="4" t="s">
        <v>850</v>
      </c>
      <c r="L35" s="4" t="s">
        <v>767</v>
      </c>
      <c r="M35" s="4" t="s">
        <v>896</v>
      </c>
      <c r="N35" s="7">
        <v>42006</v>
      </c>
      <c r="O35" s="7">
        <v>42369</v>
      </c>
      <c r="P35" s="3" t="s">
        <v>886</v>
      </c>
      <c r="Q35" s="9">
        <v>11200</v>
      </c>
      <c r="R35" s="4" t="s">
        <v>887</v>
      </c>
      <c r="S35" s="4" t="s">
        <v>761</v>
      </c>
    </row>
    <row r="36" spans="1:19">
      <c r="A36" s="3">
        <v>36</v>
      </c>
      <c r="B36" s="4" t="s">
        <v>759</v>
      </c>
      <c r="C36" s="3">
        <v>81</v>
      </c>
      <c r="D36" s="3">
        <v>143</v>
      </c>
      <c r="E36" s="4" t="s">
        <v>897</v>
      </c>
      <c r="F36" s="4" t="s">
        <v>761</v>
      </c>
      <c r="G36" s="4" t="s">
        <v>797</v>
      </c>
      <c r="H36" s="4" t="s">
        <v>763</v>
      </c>
      <c r="I36" s="4" t="s">
        <v>898</v>
      </c>
      <c r="J36" s="4" t="s">
        <v>765</v>
      </c>
      <c r="K36" s="4" t="s">
        <v>857</v>
      </c>
      <c r="L36" s="4" t="s">
        <v>767</v>
      </c>
      <c r="M36" s="4" t="s">
        <v>899</v>
      </c>
      <c r="N36" s="7">
        <v>42006</v>
      </c>
      <c r="O36" s="7">
        <v>42369</v>
      </c>
      <c r="P36" s="3" t="s">
        <v>886</v>
      </c>
      <c r="Q36" s="9">
        <v>11200</v>
      </c>
      <c r="R36" s="4" t="s">
        <v>887</v>
      </c>
      <c r="S36" s="4" t="s">
        <v>761</v>
      </c>
    </row>
    <row r="37" spans="1:19">
      <c r="A37" s="3">
        <v>37</v>
      </c>
      <c r="B37" s="4" t="s">
        <v>759</v>
      </c>
      <c r="C37" s="3">
        <v>81</v>
      </c>
      <c r="D37" s="3">
        <v>144</v>
      </c>
      <c r="E37" s="4" t="s">
        <v>900</v>
      </c>
      <c r="F37" s="4" t="s">
        <v>761</v>
      </c>
      <c r="G37" s="4" t="s">
        <v>797</v>
      </c>
      <c r="H37" s="4" t="s">
        <v>763</v>
      </c>
      <c r="I37" s="4" t="s">
        <v>901</v>
      </c>
      <c r="J37" s="4" t="s">
        <v>765</v>
      </c>
      <c r="K37" s="4" t="s">
        <v>44</v>
      </c>
      <c r="L37" s="4" t="s">
        <v>767</v>
      </c>
      <c r="M37" s="4" t="s">
        <v>902</v>
      </c>
      <c r="N37" s="7">
        <v>42006</v>
      </c>
      <c r="O37" s="7">
        <v>42369</v>
      </c>
      <c r="P37" s="3" t="s">
        <v>886</v>
      </c>
      <c r="Q37" s="9">
        <v>3000</v>
      </c>
      <c r="R37" s="4" t="s">
        <v>887</v>
      </c>
      <c r="S37" s="4" t="s">
        <v>761</v>
      </c>
    </row>
    <row r="38" spans="1:19">
      <c r="A38" s="3">
        <v>38</v>
      </c>
      <c r="B38" s="4" t="s">
        <v>759</v>
      </c>
      <c r="C38" s="3">
        <v>81</v>
      </c>
      <c r="D38" s="3">
        <v>145</v>
      </c>
      <c r="E38" s="4" t="s">
        <v>761</v>
      </c>
      <c r="F38" s="4" t="s">
        <v>761</v>
      </c>
      <c r="G38" s="4" t="s">
        <v>797</v>
      </c>
      <c r="H38" s="4" t="s">
        <v>763</v>
      </c>
      <c r="I38" s="4" t="s">
        <v>903</v>
      </c>
      <c r="J38" s="4" t="s">
        <v>765</v>
      </c>
      <c r="K38" s="4" t="s">
        <v>834</v>
      </c>
      <c r="L38" s="4" t="s">
        <v>767</v>
      </c>
      <c r="M38" s="4" t="s">
        <v>904</v>
      </c>
      <c r="N38" s="7">
        <v>42006</v>
      </c>
      <c r="O38" s="7">
        <v>42369</v>
      </c>
      <c r="P38" s="3" t="s">
        <v>905</v>
      </c>
      <c r="Q38" s="9">
        <v>12500</v>
      </c>
      <c r="R38" s="4" t="s">
        <v>906</v>
      </c>
      <c r="S38" s="4" t="s">
        <v>761</v>
      </c>
    </row>
    <row r="39" spans="1:19">
      <c r="A39" s="3">
        <v>39</v>
      </c>
      <c r="B39" s="4" t="s">
        <v>759</v>
      </c>
      <c r="C39" s="3">
        <v>81</v>
      </c>
      <c r="D39" s="3">
        <v>146</v>
      </c>
      <c r="E39" s="4" t="s">
        <v>907</v>
      </c>
      <c r="F39" s="4" t="s">
        <v>761</v>
      </c>
      <c r="G39" s="4" t="s">
        <v>797</v>
      </c>
      <c r="H39" s="4" t="s">
        <v>763</v>
      </c>
      <c r="I39" s="4" t="s">
        <v>908</v>
      </c>
      <c r="J39" s="4" t="s">
        <v>765</v>
      </c>
      <c r="K39" s="4" t="s">
        <v>838</v>
      </c>
      <c r="L39" s="4" t="s">
        <v>767</v>
      </c>
      <c r="M39" s="4" t="s">
        <v>909</v>
      </c>
      <c r="N39" s="7">
        <v>42006</v>
      </c>
      <c r="O39" s="7">
        <v>42369</v>
      </c>
      <c r="P39" s="3" t="s">
        <v>905</v>
      </c>
      <c r="Q39" s="9">
        <v>5100</v>
      </c>
      <c r="R39" s="4" t="s">
        <v>906</v>
      </c>
      <c r="S39" s="4" t="s">
        <v>761</v>
      </c>
    </row>
    <row r="40" spans="1:19">
      <c r="A40" s="3">
        <v>40</v>
      </c>
      <c r="B40" s="4" t="s">
        <v>759</v>
      </c>
      <c r="C40" s="3">
        <v>81</v>
      </c>
      <c r="D40" s="3">
        <v>147</v>
      </c>
      <c r="E40" s="4" t="s">
        <v>910</v>
      </c>
      <c r="F40" s="4" t="s">
        <v>761</v>
      </c>
      <c r="G40" s="4" t="s">
        <v>797</v>
      </c>
      <c r="H40" s="4" t="s">
        <v>763</v>
      </c>
      <c r="I40" s="4" t="s">
        <v>911</v>
      </c>
      <c r="J40" s="4" t="s">
        <v>765</v>
      </c>
      <c r="K40" s="4" t="s">
        <v>842</v>
      </c>
      <c r="L40" s="4" t="s">
        <v>767</v>
      </c>
      <c r="M40" s="4" t="s">
        <v>912</v>
      </c>
      <c r="N40" s="7">
        <v>42006</v>
      </c>
      <c r="O40" s="7">
        <v>42369</v>
      </c>
      <c r="P40" s="3" t="s">
        <v>905</v>
      </c>
      <c r="Q40" s="9">
        <v>8000</v>
      </c>
      <c r="R40" s="4" t="s">
        <v>906</v>
      </c>
      <c r="S40" s="4" t="s">
        <v>761</v>
      </c>
    </row>
    <row r="41" spans="1:19">
      <c r="A41" s="3">
        <v>41</v>
      </c>
      <c r="B41" s="4" t="s">
        <v>759</v>
      </c>
      <c r="C41" s="3">
        <v>81</v>
      </c>
      <c r="D41" s="3">
        <v>148</v>
      </c>
      <c r="E41" s="4" t="s">
        <v>761</v>
      </c>
      <c r="F41" s="4" t="s">
        <v>761</v>
      </c>
      <c r="G41" s="4" t="s">
        <v>797</v>
      </c>
      <c r="H41" s="4" t="s">
        <v>763</v>
      </c>
      <c r="I41" s="4" t="s">
        <v>913</v>
      </c>
      <c r="J41" s="4" t="s">
        <v>765</v>
      </c>
      <c r="K41" s="4" t="s">
        <v>850</v>
      </c>
      <c r="L41" s="4" t="s">
        <v>767</v>
      </c>
      <c r="M41" s="4" t="s">
        <v>914</v>
      </c>
      <c r="N41" s="7">
        <v>42006</v>
      </c>
      <c r="O41" s="7">
        <v>42369</v>
      </c>
      <c r="P41" s="3" t="s">
        <v>905</v>
      </c>
      <c r="Q41" s="9">
        <v>11200</v>
      </c>
      <c r="R41" s="4" t="s">
        <v>906</v>
      </c>
      <c r="S41" s="4" t="s">
        <v>761</v>
      </c>
    </row>
    <row r="42" spans="1:19">
      <c r="A42" s="3">
        <v>42</v>
      </c>
      <c r="B42" s="4" t="s">
        <v>759</v>
      </c>
      <c r="C42" s="3">
        <v>81</v>
      </c>
      <c r="D42" s="3">
        <v>149</v>
      </c>
      <c r="E42" s="4" t="s">
        <v>915</v>
      </c>
      <c r="F42" s="4" t="s">
        <v>761</v>
      </c>
      <c r="G42" s="4" t="s">
        <v>797</v>
      </c>
      <c r="H42" s="4" t="s">
        <v>763</v>
      </c>
      <c r="I42" s="4" t="s">
        <v>916</v>
      </c>
      <c r="J42" s="4" t="s">
        <v>765</v>
      </c>
      <c r="K42" s="4" t="s">
        <v>857</v>
      </c>
      <c r="L42" s="4" t="s">
        <v>767</v>
      </c>
      <c r="M42" s="4" t="s">
        <v>917</v>
      </c>
      <c r="N42" s="7">
        <v>42006</v>
      </c>
      <c r="O42" s="7">
        <v>42369</v>
      </c>
      <c r="P42" s="3" t="s">
        <v>905</v>
      </c>
      <c r="Q42" s="9">
        <v>11200</v>
      </c>
      <c r="R42" s="4" t="s">
        <v>906</v>
      </c>
      <c r="S42" s="4" t="s">
        <v>761</v>
      </c>
    </row>
    <row r="43" spans="1:19">
      <c r="A43" s="3">
        <v>43</v>
      </c>
      <c r="B43" s="4" t="s">
        <v>759</v>
      </c>
      <c r="C43" s="3">
        <v>81</v>
      </c>
      <c r="D43" s="3">
        <v>150</v>
      </c>
      <c r="E43" s="4" t="s">
        <v>918</v>
      </c>
      <c r="F43" s="4" t="s">
        <v>761</v>
      </c>
      <c r="G43" s="4" t="s">
        <v>797</v>
      </c>
      <c r="H43" s="4" t="s">
        <v>763</v>
      </c>
      <c r="I43" s="4" t="s">
        <v>919</v>
      </c>
      <c r="J43" s="4" t="s">
        <v>765</v>
      </c>
      <c r="K43" s="4" t="s">
        <v>44</v>
      </c>
      <c r="L43" s="4" t="s">
        <v>767</v>
      </c>
      <c r="M43" s="4" t="s">
        <v>920</v>
      </c>
      <c r="N43" s="7">
        <v>42006</v>
      </c>
      <c r="O43" s="7">
        <v>42369</v>
      </c>
      <c r="P43" s="3" t="s">
        <v>905</v>
      </c>
      <c r="Q43" s="9">
        <v>3000</v>
      </c>
      <c r="R43" s="4" t="s">
        <v>906</v>
      </c>
      <c r="S43" s="4" t="s">
        <v>761</v>
      </c>
    </row>
    <row r="44" spans="1:19">
      <c r="A44" s="3">
        <v>44</v>
      </c>
      <c r="B44" s="4" t="s">
        <v>759</v>
      </c>
      <c r="C44" s="3">
        <v>81</v>
      </c>
      <c r="D44" s="3">
        <v>151</v>
      </c>
      <c r="E44" s="4" t="s">
        <v>921</v>
      </c>
      <c r="F44" s="4" t="s">
        <v>761</v>
      </c>
      <c r="G44" s="4" t="s">
        <v>797</v>
      </c>
      <c r="H44" s="4" t="s">
        <v>763</v>
      </c>
      <c r="I44" s="4" t="s">
        <v>922</v>
      </c>
      <c r="J44" s="4" t="s">
        <v>765</v>
      </c>
      <c r="K44" s="4" t="s">
        <v>881</v>
      </c>
      <c r="L44" s="4" t="s">
        <v>767</v>
      </c>
      <c r="M44" s="4" t="s">
        <v>923</v>
      </c>
      <c r="N44" s="7">
        <v>42006</v>
      </c>
      <c r="O44" s="7">
        <v>42369</v>
      </c>
      <c r="P44" s="3" t="s">
        <v>905</v>
      </c>
      <c r="Q44" s="9">
        <v>3000</v>
      </c>
      <c r="R44" s="4" t="s">
        <v>906</v>
      </c>
      <c r="S44" s="4" t="s">
        <v>761</v>
      </c>
    </row>
    <row r="45" spans="1:19">
      <c r="A45" s="3">
        <v>45</v>
      </c>
      <c r="B45" s="4" t="s">
        <v>759</v>
      </c>
      <c r="C45" s="3">
        <v>81</v>
      </c>
      <c r="D45" s="3">
        <v>152</v>
      </c>
      <c r="E45" s="4" t="s">
        <v>924</v>
      </c>
      <c r="F45" s="4" t="s">
        <v>761</v>
      </c>
      <c r="G45" s="4" t="s">
        <v>797</v>
      </c>
      <c r="H45" s="4" t="s">
        <v>763</v>
      </c>
      <c r="I45" s="4" t="s">
        <v>925</v>
      </c>
      <c r="J45" s="4" t="s">
        <v>765</v>
      </c>
      <c r="K45" s="4" t="s">
        <v>834</v>
      </c>
      <c r="L45" s="4" t="s">
        <v>767</v>
      </c>
      <c r="M45" s="4" t="s">
        <v>926</v>
      </c>
      <c r="N45" s="7">
        <v>42006</v>
      </c>
      <c r="O45" s="7">
        <v>42369</v>
      </c>
      <c r="P45" s="3" t="s">
        <v>927</v>
      </c>
      <c r="Q45" s="9">
        <v>12000</v>
      </c>
      <c r="R45" s="4" t="s">
        <v>928</v>
      </c>
      <c r="S45" s="4" t="s">
        <v>761</v>
      </c>
    </row>
    <row r="46" spans="1:19">
      <c r="A46" s="3">
        <v>46</v>
      </c>
      <c r="B46" s="4" t="s">
        <v>759</v>
      </c>
      <c r="C46" s="3">
        <v>81</v>
      </c>
      <c r="D46" s="3">
        <v>153</v>
      </c>
      <c r="E46" s="4" t="s">
        <v>929</v>
      </c>
      <c r="F46" s="4" t="s">
        <v>761</v>
      </c>
      <c r="G46" s="4" t="s">
        <v>797</v>
      </c>
      <c r="H46" s="4" t="s">
        <v>763</v>
      </c>
      <c r="I46" s="4" t="s">
        <v>930</v>
      </c>
      <c r="J46" s="4" t="s">
        <v>765</v>
      </c>
      <c r="K46" s="4" t="s">
        <v>838</v>
      </c>
      <c r="L46" s="4" t="s">
        <v>767</v>
      </c>
      <c r="M46" s="4" t="s">
        <v>931</v>
      </c>
      <c r="N46" s="7">
        <v>42006</v>
      </c>
      <c r="O46" s="7">
        <v>42369</v>
      </c>
      <c r="P46" s="3" t="s">
        <v>927</v>
      </c>
      <c r="Q46" s="9">
        <v>5100</v>
      </c>
      <c r="R46" s="4" t="s">
        <v>928</v>
      </c>
      <c r="S46" s="4" t="s">
        <v>761</v>
      </c>
    </row>
    <row r="47" spans="1:19">
      <c r="A47" s="3">
        <v>47</v>
      </c>
      <c r="B47" s="4" t="s">
        <v>759</v>
      </c>
      <c r="C47" s="3">
        <v>81</v>
      </c>
      <c r="D47" s="3">
        <v>154</v>
      </c>
      <c r="E47" s="4" t="s">
        <v>932</v>
      </c>
      <c r="F47" s="4" t="s">
        <v>761</v>
      </c>
      <c r="G47" s="4" t="s">
        <v>797</v>
      </c>
      <c r="H47" s="4" t="s">
        <v>763</v>
      </c>
      <c r="I47" s="4" t="s">
        <v>933</v>
      </c>
      <c r="J47" s="4" t="s">
        <v>765</v>
      </c>
      <c r="K47" s="4" t="s">
        <v>934</v>
      </c>
      <c r="L47" s="4" t="s">
        <v>767</v>
      </c>
      <c r="M47" s="4" t="s">
        <v>935</v>
      </c>
      <c r="N47" s="7">
        <v>42006</v>
      </c>
      <c r="O47" s="7">
        <v>42369</v>
      </c>
      <c r="P47" s="3" t="s">
        <v>927</v>
      </c>
      <c r="Q47" s="9">
        <v>8000</v>
      </c>
      <c r="R47" s="4" t="s">
        <v>928</v>
      </c>
      <c r="S47" s="4" t="s">
        <v>761</v>
      </c>
    </row>
    <row r="48" spans="1:19">
      <c r="A48" s="3">
        <v>49</v>
      </c>
      <c r="B48" s="4" t="s">
        <v>759</v>
      </c>
      <c r="C48" s="3">
        <v>81</v>
      </c>
      <c r="D48" s="3">
        <v>156</v>
      </c>
      <c r="E48" s="4" t="s">
        <v>936</v>
      </c>
      <c r="F48" s="4" t="s">
        <v>761</v>
      </c>
      <c r="G48" s="4" t="s">
        <v>797</v>
      </c>
      <c r="H48" s="4" t="s">
        <v>763</v>
      </c>
      <c r="I48" s="4" t="s">
        <v>937</v>
      </c>
      <c r="J48" s="4" t="s">
        <v>765</v>
      </c>
      <c r="K48" s="4" t="s">
        <v>44</v>
      </c>
      <c r="L48" s="4" t="s">
        <v>767</v>
      </c>
      <c r="M48" s="4" t="s">
        <v>938</v>
      </c>
      <c r="N48" s="7">
        <v>42006</v>
      </c>
      <c r="O48" s="7">
        <v>42369</v>
      </c>
      <c r="P48" s="3" t="s">
        <v>927</v>
      </c>
      <c r="Q48" s="9">
        <v>3000</v>
      </c>
      <c r="R48" s="4" t="s">
        <v>928</v>
      </c>
      <c r="S48" s="4" t="s">
        <v>761</v>
      </c>
    </row>
    <row r="49" spans="1:19">
      <c r="A49" s="3">
        <v>50</v>
      </c>
      <c r="B49" s="4" t="s">
        <v>759</v>
      </c>
      <c r="C49" s="3">
        <v>81</v>
      </c>
      <c r="D49" s="3">
        <v>157</v>
      </c>
      <c r="E49" s="4" t="s">
        <v>939</v>
      </c>
      <c r="F49" s="4" t="s">
        <v>761</v>
      </c>
      <c r="G49" s="4" t="s">
        <v>797</v>
      </c>
      <c r="H49" s="4" t="s">
        <v>763</v>
      </c>
      <c r="I49" s="4" t="s">
        <v>940</v>
      </c>
      <c r="J49" s="4" t="s">
        <v>765</v>
      </c>
      <c r="K49" s="4" t="s">
        <v>881</v>
      </c>
      <c r="L49" s="4" t="s">
        <v>767</v>
      </c>
      <c r="M49" s="4" t="s">
        <v>941</v>
      </c>
      <c r="N49" s="7">
        <v>42006</v>
      </c>
      <c r="O49" s="7">
        <v>42369</v>
      </c>
      <c r="P49" s="3" t="s">
        <v>927</v>
      </c>
      <c r="Q49" s="9">
        <v>3000</v>
      </c>
      <c r="R49" s="4" t="s">
        <v>928</v>
      </c>
      <c r="S49" s="4" t="s">
        <v>761</v>
      </c>
    </row>
    <row r="50" spans="1:19">
      <c r="A50" s="3">
        <v>51</v>
      </c>
      <c r="B50" s="4" t="s">
        <v>759</v>
      </c>
      <c r="C50" s="3">
        <v>81</v>
      </c>
      <c r="D50" s="3">
        <v>158</v>
      </c>
      <c r="E50" s="4" t="s">
        <v>942</v>
      </c>
      <c r="F50" s="4" t="s">
        <v>761</v>
      </c>
      <c r="G50" s="4" t="s">
        <v>797</v>
      </c>
      <c r="H50" s="4" t="s">
        <v>763</v>
      </c>
      <c r="I50" s="4" t="s">
        <v>943</v>
      </c>
      <c r="J50" s="4" t="s">
        <v>765</v>
      </c>
      <c r="K50" s="4" t="s">
        <v>834</v>
      </c>
      <c r="L50" s="4" t="s">
        <v>767</v>
      </c>
      <c r="M50" s="4" t="s">
        <v>944</v>
      </c>
      <c r="N50" s="7">
        <v>42006</v>
      </c>
      <c r="O50" s="7">
        <v>42369</v>
      </c>
      <c r="P50" s="3" t="s">
        <v>945</v>
      </c>
      <c r="Q50" s="9">
        <v>12000</v>
      </c>
      <c r="R50" s="4" t="s">
        <v>946</v>
      </c>
      <c r="S50" s="4" t="s">
        <v>761</v>
      </c>
    </row>
    <row r="51" spans="1:19">
      <c r="A51" s="3">
        <v>52</v>
      </c>
      <c r="B51" s="4" t="s">
        <v>759</v>
      </c>
      <c r="C51" s="3">
        <v>81</v>
      </c>
      <c r="D51" s="3">
        <v>159</v>
      </c>
      <c r="E51" s="4" t="s">
        <v>947</v>
      </c>
      <c r="F51" s="4" t="s">
        <v>761</v>
      </c>
      <c r="G51" s="4" t="s">
        <v>797</v>
      </c>
      <c r="H51" s="4" t="s">
        <v>763</v>
      </c>
      <c r="I51" s="4" t="s">
        <v>337</v>
      </c>
      <c r="J51" s="4" t="s">
        <v>765</v>
      </c>
      <c r="K51" s="4" t="s">
        <v>838</v>
      </c>
      <c r="L51" s="4" t="s">
        <v>767</v>
      </c>
      <c r="M51" s="4" t="s">
        <v>948</v>
      </c>
      <c r="N51" s="7">
        <v>42006</v>
      </c>
      <c r="O51" s="7">
        <v>42369</v>
      </c>
      <c r="P51" s="3" t="s">
        <v>945</v>
      </c>
      <c r="Q51" s="9">
        <v>5100</v>
      </c>
      <c r="R51" s="4" t="s">
        <v>946</v>
      </c>
      <c r="S51" s="4" t="s">
        <v>761</v>
      </c>
    </row>
    <row r="52" spans="1:19">
      <c r="A52" s="3">
        <v>53</v>
      </c>
      <c r="B52" s="4" t="s">
        <v>759</v>
      </c>
      <c r="C52" s="3">
        <v>81</v>
      </c>
      <c r="D52" s="3">
        <v>160</v>
      </c>
      <c r="E52" s="4" t="s">
        <v>949</v>
      </c>
      <c r="F52" s="4" t="s">
        <v>761</v>
      </c>
      <c r="G52" s="4" t="s">
        <v>779</v>
      </c>
      <c r="H52" s="4" t="s">
        <v>763</v>
      </c>
      <c r="I52" s="4" t="s">
        <v>950</v>
      </c>
      <c r="J52" s="4" t="s">
        <v>765</v>
      </c>
      <c r="K52" s="4" t="s">
        <v>850</v>
      </c>
      <c r="L52" s="4" t="s">
        <v>767</v>
      </c>
      <c r="M52" s="4" t="s">
        <v>951</v>
      </c>
      <c r="N52" s="7">
        <v>42006</v>
      </c>
      <c r="O52" s="7">
        <v>42369</v>
      </c>
      <c r="P52" s="3" t="s">
        <v>945</v>
      </c>
      <c r="Q52" s="9">
        <v>11200</v>
      </c>
      <c r="R52" s="4" t="s">
        <v>946</v>
      </c>
      <c r="S52" s="4" t="s">
        <v>761</v>
      </c>
    </row>
    <row r="53" spans="1:19">
      <c r="A53" s="3">
        <v>54</v>
      </c>
      <c r="B53" s="4" t="s">
        <v>761</v>
      </c>
      <c r="C53" s="5"/>
      <c r="D53" s="3">
        <v>163</v>
      </c>
      <c r="E53" s="4" t="s">
        <v>952</v>
      </c>
      <c r="F53" s="4" t="s">
        <v>761</v>
      </c>
      <c r="G53" s="4" t="s">
        <v>797</v>
      </c>
      <c r="H53" s="4" t="s">
        <v>953</v>
      </c>
      <c r="I53" s="4" t="s">
        <v>954</v>
      </c>
      <c r="J53" s="4" t="s">
        <v>765</v>
      </c>
      <c r="K53" s="4" t="s">
        <v>955</v>
      </c>
      <c r="L53" s="4" t="s">
        <v>767</v>
      </c>
      <c r="M53" s="4" t="s">
        <v>956</v>
      </c>
      <c r="N53" s="7">
        <v>42100</v>
      </c>
      <c r="O53" s="7">
        <v>42369</v>
      </c>
      <c r="P53" s="3" t="s">
        <v>769</v>
      </c>
      <c r="Q53" s="9">
        <v>5100</v>
      </c>
      <c r="R53" s="4" t="s">
        <v>957</v>
      </c>
      <c r="S53" s="4" t="s">
        <v>761</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10"/>
  <sheetViews>
    <sheetView topLeftCell="A2034" zoomScale="70" zoomScaleNormal="70" workbookViewId="0">
      <selection activeCell="D2" sqref="D2:D2096"/>
    </sheetView>
  </sheetViews>
  <sheetFormatPr baseColWidth="10" defaultRowHeight="15"/>
  <cols>
    <col min="1" max="1" width="18.5703125" customWidth="1"/>
    <col min="2" max="2" width="61.85546875" bestFit="1" customWidth="1"/>
    <col min="3" max="3" width="68.42578125" customWidth="1"/>
  </cols>
  <sheetData>
    <row r="1" spans="1:4">
      <c r="A1" s="50" t="s">
        <v>743</v>
      </c>
      <c r="B1" s="50" t="s">
        <v>0</v>
      </c>
      <c r="C1" s="50" t="s">
        <v>750</v>
      </c>
      <c r="D1" s="50" t="s">
        <v>10521</v>
      </c>
    </row>
    <row r="2" spans="1:4">
      <c r="A2" s="48" t="s">
        <v>6117</v>
      </c>
      <c r="B2" t="str">
        <f>VLOOKUP(A2,Hoja4!A:B,2,FALSE)</f>
        <v>ROSE MAIDE  YANES ORELLANA DE ROMERO</v>
      </c>
      <c r="C2" s="50" t="str">
        <f>VLOOKUP(A2,Hoja4!A:C,3,FALSE)</f>
        <v>APOYO AL EXTENSIONISMO PARA EL DESARROLLO DEL HOGAR RURAL</v>
      </c>
      <c r="D2" s="50" t="str">
        <f>VLOOKUP(A2,Hoja4!A:J,4,FALSE)</f>
        <v>Q.       6,500.00</v>
      </c>
    </row>
    <row r="3" spans="1:4">
      <c r="A3" s="48" t="s">
        <v>6463</v>
      </c>
      <c r="B3" t="str">
        <f>VLOOKUP(A3,Hoja4!A:B,2,FALSE)</f>
        <v xml:space="preserve">MARLIN MAELI  GUERRA REYES </v>
      </c>
      <c r="C3" s="50" t="str">
        <f>VLOOKUP(A3,Hoja4!A:C,3,FALSE)</f>
        <v>APOYO A SERVICIOS SECRETARIALES EN SEDE DEPARTAMENTAL</v>
      </c>
      <c r="D3" s="50" t="str">
        <f>VLOOKUP(A3,Hoja4!A:J,4,FALSE)</f>
        <v>Q.       4,500.00</v>
      </c>
    </row>
    <row r="4" spans="1:4">
      <c r="A4" s="48" t="s">
        <v>6716</v>
      </c>
      <c r="B4" t="str">
        <f>VLOOKUP(A4,Hoja4!A:B,2,FALSE)</f>
        <v xml:space="preserve">ELFEGO JOSE  CABRERA GIRON </v>
      </c>
      <c r="C4" s="50" t="str">
        <f>VLOOKUP(A4,Hoja4!A:C,3,FALSE)</f>
        <v>APOYO A LAS ACTIVIDADES DE PLANIFICACIÓN, SEGUIMIENTO Y EVALUACIÓN DE LA SEDE DEPARTAMENTAL</v>
      </c>
      <c r="D4" s="50" t="str">
        <f>VLOOKUP(A4,Hoja4!A:J,4,FALSE)</f>
        <v>Q.       6,500.00</v>
      </c>
    </row>
    <row r="5" spans="1:4">
      <c r="A5" s="48" t="s">
        <v>5969</v>
      </c>
      <c r="B5" t="str">
        <f>VLOOKUP(A5,Hoja4!A:B,2,FALSE)</f>
        <v xml:space="preserve">MARIA JOSE  RAMIREZ MENDIZABAL </v>
      </c>
      <c r="C5" s="50" t="str">
        <f>VLOOKUP(A5,Hoja4!A:C,3,FALSE)</f>
        <v>APOYO AL EXTENSIONISMO PARA LA AGRICULTURA FAMILIAR</v>
      </c>
      <c r="D5" s="50" t="str">
        <f>VLOOKUP(A5,Hoja4!A:J,4,FALSE)</f>
        <v>Q.       6,500.00</v>
      </c>
    </row>
    <row r="6" spans="1:4">
      <c r="A6" s="48" t="s">
        <v>7227</v>
      </c>
      <c r="B6" t="str">
        <f>VLOOKUP(A6,Hoja4!A:B,2,FALSE)</f>
        <v xml:space="preserve">CARLOS JOSE  SIQUINAJAY CASTRO </v>
      </c>
      <c r="C6" s="50" t="str">
        <f>VLOOKUP(A6,Hoja4!A:C,3,FALSE)</f>
        <v>APOYO AL EXTENSIONISMO PARA LA AGRICULTURA FAMILIAR</v>
      </c>
      <c r="D6" s="50" t="str">
        <f>VLOOKUP(A6,Hoja4!A:J,4,FALSE)</f>
        <v>Q.       6,500.00</v>
      </c>
    </row>
    <row r="7" spans="1:4">
      <c r="A7" s="48" t="s">
        <v>7307</v>
      </c>
      <c r="B7" t="str">
        <f>VLOOKUP(A7,Hoja4!A:B,2,FALSE)</f>
        <v xml:space="preserve">RAUL ALFREDO  LEIVA YTZEP </v>
      </c>
      <c r="C7" s="50" t="str">
        <f>VLOOKUP(A7,Hoja4!A:C,3,FALSE)</f>
        <v>APOYO AL EXTENSIONISMO PARA LA AGRICULTURA FAMILIAR</v>
      </c>
      <c r="D7" s="50" t="str">
        <f>VLOOKUP(A7,Hoja4!A:J,4,FALSE)</f>
        <v>Q.       6,500.00</v>
      </c>
    </row>
    <row r="8" spans="1:4">
      <c r="A8" s="48" t="s">
        <v>7277</v>
      </c>
      <c r="B8" t="str">
        <f>VLOOKUP(A8,Hoja4!A:B,2,FALSE)</f>
        <v xml:space="preserve">NELSO   LOPEZ DUBON </v>
      </c>
      <c r="C8" s="50" t="str">
        <f>VLOOKUP(A8,Hoja4!A:C,3,FALSE)</f>
        <v>APOYO AL EXTENSIONISMO PARA LA AGRICULTURA FAMILIAR</v>
      </c>
      <c r="D8" s="50" t="str">
        <f>VLOOKUP(A8,Hoja4!A:J,4,FALSE)</f>
        <v>Q.       8,000.00</v>
      </c>
    </row>
    <row r="9" spans="1:4">
      <c r="A9" s="48" t="s">
        <v>6551</v>
      </c>
      <c r="B9" t="str">
        <f>VLOOKUP(A9,Hoja4!A:B,2,FALSE)</f>
        <v xml:space="preserve">DARLYN DAYANA  ARANA RODAS </v>
      </c>
      <c r="C9" s="50" t="str">
        <f>VLOOKUP(A9,Hoja4!A:C,3,FALSE)</f>
        <v xml:space="preserve">APOYO TÉCNICO SECRETARIAL 
</v>
      </c>
      <c r="D9" s="50" t="str">
        <f>VLOOKUP(A9,Hoja4!A:J,4,FALSE)</f>
        <v>Q.       5,000.00</v>
      </c>
    </row>
    <row r="10" spans="1:4">
      <c r="A10" s="48" t="s">
        <v>5961</v>
      </c>
      <c r="B10" t="str">
        <f>VLOOKUP(A10,Hoja4!A:B,2,FALSE)</f>
        <v xml:space="preserve">WALFRED JAVIER  MONROY  </v>
      </c>
      <c r="C10" s="50" t="str">
        <f>VLOOKUP(A10,Hoja4!A:C,3,FALSE)</f>
        <v>APOYO EN LAS ACTIVIDADES DE GESTION INSTITUCIONAL E INTERINSTITUCIONAL EN EL DEPARTAMENTO</v>
      </c>
      <c r="D10" s="50" t="str">
        <f>VLOOKUP(A10,Hoja4!A:J,4,FALSE)</f>
        <v>Q.       6,500.00</v>
      </c>
    </row>
    <row r="11" spans="1:4">
      <c r="A11" s="48" t="s">
        <v>5774</v>
      </c>
      <c r="B11" t="str">
        <f>VLOOKUP(A11,Hoja4!A:B,2,FALSE)</f>
        <v xml:space="preserve">MATEO TUBAC  CHUY  </v>
      </c>
      <c r="C11" s="50" t="str">
        <f>VLOOKUP(A11,Hoja4!A:C,3,FALSE)</f>
        <v>APOYO EN LAS ACTIVIDADES DE GESTION INSTITUCIONAL E INTERINSTITUCIONAL EN EL DEPARTAMENTO</v>
      </c>
      <c r="D11" s="50" t="str">
        <f>VLOOKUP(A11,Hoja4!A:J,4,FALSE)</f>
        <v>Q.       6,500.00</v>
      </c>
    </row>
    <row r="12" spans="1:4">
      <c r="A12" s="48" t="s">
        <v>6430</v>
      </c>
      <c r="B12" t="str">
        <f>VLOOKUP(A12,Hoja4!A:B,2,FALSE)</f>
        <v xml:space="preserve">ARNOLDO JAVIER  ORTIZ ALFARO </v>
      </c>
      <c r="C12" s="50" t="str">
        <f>VLOOKUP(A12,Hoja4!A:C,3,FALSE)</f>
        <v>APOYO A LAS ACTIVIDADES DE PLANIFICACIÓN, SEGUIMIENTO Y EVALUACIÓN DE  LA SEDE DEPARTAMENTAL</v>
      </c>
      <c r="D12" s="50" t="str">
        <f>VLOOKUP(A12,Hoja4!A:J,4,FALSE)</f>
        <v>Q.       6,000.00</v>
      </c>
    </row>
    <row r="13" spans="1:4">
      <c r="A13" s="48" t="s">
        <v>6215</v>
      </c>
      <c r="B13" t="str">
        <f>VLOOKUP(A13,Hoja4!A:B,2,FALSE)</f>
        <v xml:space="preserve">HERSSON BLAYMIRO  OSEIDA GALINDO </v>
      </c>
      <c r="C13" s="50" t="str">
        <f>VLOOKUP(A13,Hoja4!A:C,3,FALSE)</f>
        <v>APOYO A LA COORDINACIÓN DEPARTAMENTAL DE EXTENSIÓN RURAL</v>
      </c>
      <c r="D13" s="50" t="str">
        <f>VLOOKUP(A13,Hoja4!A:J,4,FALSE)</f>
        <v>Q.       6,000.00</v>
      </c>
    </row>
    <row r="14" spans="1:4">
      <c r="A14" s="48" t="s">
        <v>6550</v>
      </c>
      <c r="B14" t="str">
        <f>VLOOKUP(A14,Hoja4!A:B,2,FALSE)</f>
        <v xml:space="preserve">MAYRA DINORA  LÒPEZ PARHAM </v>
      </c>
      <c r="C14" s="50" t="str">
        <f>VLOOKUP(A14,Hoja4!A:C,3,FALSE)</f>
        <v xml:space="preserve">APOYO TÉCNICO ADMINISTRATIVO
</v>
      </c>
      <c r="D14" s="50" t="str">
        <f>VLOOKUP(A14,Hoja4!A:J,4,FALSE)</f>
        <v>Q.       5,000.00</v>
      </c>
    </row>
    <row r="15" spans="1:4">
      <c r="A15" s="48" t="s">
        <v>7036</v>
      </c>
      <c r="B15" t="str">
        <f>VLOOKUP(A15,Hoja4!A:B,2,FALSE)</f>
        <v>BLANCA KARINA  CASTELLANOS BOBADILLA DE ALVARADO</v>
      </c>
      <c r="C15" s="50" t="str">
        <f>VLOOKUP(A15,Hoja4!A:C,3,FALSE)</f>
        <v>APOYO PARA EL DESARROLLO DEL HOGAR RURAL</v>
      </c>
      <c r="D15" s="50" t="str">
        <f>VLOOKUP(A15,Hoja4!A:J,4,FALSE)</f>
        <v>Q.       6,500.00</v>
      </c>
    </row>
    <row r="16" spans="1:4">
      <c r="A16" s="48" t="s">
        <v>6766</v>
      </c>
      <c r="B16" t="str">
        <f>VLOOKUP(A16,Hoja4!A:B,2,FALSE)</f>
        <v xml:space="preserve">MADELIN ESTEFANI  VAQUIAX PORTILLO </v>
      </c>
      <c r="C16" s="50" t="str">
        <f>VLOOKUP(A16,Hoja4!A:C,3,FALSE)</f>
        <v>APOYO PARA EL DESARROLLO DEL HOGAR RURAL</v>
      </c>
      <c r="D16" s="50" t="str">
        <f>VLOOKUP(A16,Hoja4!A:J,4,FALSE)</f>
        <v>Q.       6,500.00</v>
      </c>
    </row>
    <row r="17" spans="1:4">
      <c r="A17" s="48" t="s">
        <v>6638</v>
      </c>
      <c r="B17" t="str">
        <f>VLOOKUP(A17,Hoja4!A:B,2,FALSE)</f>
        <v xml:space="preserve">BREILY SUCELY  TOBAR AGUSTIN </v>
      </c>
      <c r="C17" s="50" t="str">
        <f>VLOOKUP(A17,Hoja4!A:C,3,FALSE)</f>
        <v xml:space="preserve">APOYO TÉCNICO EN CONTABILIDAD
</v>
      </c>
      <c r="D17" s="50" t="str">
        <f>VLOOKUP(A17,Hoja4!A:J,4,FALSE)</f>
        <v>Q.       5,000.00</v>
      </c>
    </row>
    <row r="18" spans="1:4">
      <c r="A18" s="48" t="s">
        <v>6281</v>
      </c>
      <c r="B18" t="str">
        <f>VLOOKUP(A18,Hoja4!A:B,2,FALSE)</f>
        <v>GAUDY MARIELA  LOPEZ GALDAMEZ DE CARCUZ</v>
      </c>
      <c r="C18" s="50" t="str">
        <f>VLOOKUP(A18,Hoja4!A:C,3,FALSE)</f>
        <v>APOYO PARA EL DESARROLLO DEL HOGAR RURAL</v>
      </c>
      <c r="D18" s="50" t="str">
        <f>VLOOKUP(A18,Hoja4!A:J,4,FALSE)</f>
        <v>Q.       6,500.00</v>
      </c>
    </row>
    <row r="19" spans="1:4">
      <c r="A19" s="48" t="s">
        <v>5765</v>
      </c>
      <c r="B19" t="str">
        <f>VLOOKUP(A19,Hoja4!A:B,2,FALSE)</f>
        <v xml:space="preserve">BERNARDO SAMUEL  MENDOZA CRUZ </v>
      </c>
      <c r="C19" s="50" t="str">
        <f>VLOOKUP(A19,Hoja4!A:C,3,FALSE)</f>
        <v>APOYO EN EL DIAGNÓSTICO ENTOMOLÓGICO DE MOSCAS DE LAS FRUTAS Y EN EL DIAGNÓSTICO MACOLÓGICO Y EN LA REALIZACIÓN DE ACTIVIDADES RELACIONADAS CON LA SANIDAD VEGETAL</v>
      </c>
      <c r="D19" s="50" t="str">
        <f>VLOOKUP(A19,Hoja4!A:J,4,FALSE)</f>
        <v>Q.      10,000.00</v>
      </c>
    </row>
    <row r="20" spans="1:4">
      <c r="A20" s="48" t="s">
        <v>6726</v>
      </c>
      <c r="B20" t="str">
        <f>VLOOKUP(A20,Hoja4!A:B,2,FALSE)</f>
        <v xml:space="preserve">MARIA GLICERIA  XICAY SALOMON </v>
      </c>
      <c r="C20" s="50" t="str">
        <f>VLOOKUP(A20,Hoja4!A:C,3,FALSE)</f>
        <v>APOYO AL EXTENSIONISMO PARA EL DESARROLLO DEL HOGAR RURAL</v>
      </c>
      <c r="D20" s="50" t="str">
        <f>VLOOKUP(A20,Hoja4!A:J,4,FALSE)</f>
        <v>Q.       6,500.00</v>
      </c>
    </row>
    <row r="21" spans="1:4">
      <c r="A21" s="48" t="s">
        <v>6769</v>
      </c>
      <c r="B21" t="str">
        <f>VLOOKUP(A21,Hoja4!A:B,2,FALSE)</f>
        <v xml:space="preserve">LIDIA EUGENIA  ROGEL GONZALEZ </v>
      </c>
      <c r="C21" s="50" t="str">
        <f>VLOOKUP(A21,Hoja4!A:C,3,FALSE)</f>
        <v>APOYO PARA EL DESARROLLO DEL HOGAR RURAL</v>
      </c>
      <c r="D21" s="50" t="str">
        <f>VLOOKUP(A21,Hoja4!A:J,4,FALSE)</f>
        <v>Q.       6,500.00</v>
      </c>
    </row>
    <row r="22" spans="1:4">
      <c r="A22" s="48" t="s">
        <v>6853</v>
      </c>
      <c r="B22" t="str">
        <f>VLOOKUP(A22,Hoja4!A:B,2,FALSE)</f>
        <v>ROSA AMELIA  UMUL MATZUL DE GOMEZ</v>
      </c>
      <c r="C22" s="50" t="str">
        <f>VLOOKUP(A22,Hoja4!A:C,3,FALSE)</f>
        <v>APOYO AL EXTENSIONISMO PARA EL DESARROLLO DEL HOGAR RURAL</v>
      </c>
      <c r="D22" s="50" t="str">
        <f>VLOOKUP(A22,Hoja4!A:J,4,FALSE)</f>
        <v>Q.       6,500.00</v>
      </c>
    </row>
    <row r="23" spans="1:4">
      <c r="A23" s="48" t="s">
        <v>6787</v>
      </c>
      <c r="B23" t="str">
        <f>VLOOKUP(A23,Hoja4!A:B,2,FALSE)</f>
        <v>ANA VERONICA  DE LEON MONROY DE RIVERA</v>
      </c>
      <c r="C23" s="50" t="str">
        <f>VLOOKUP(A23,Hoja4!A:C,3,FALSE)</f>
        <v>APOYO AL EXTENSIONISMO PARA EL DESARROLLO DEL HOGAR RURAL</v>
      </c>
      <c r="D23" s="50" t="str">
        <f>VLOOKUP(A23,Hoja4!A:J,4,FALSE)</f>
        <v>Q.       6,500.00</v>
      </c>
    </row>
    <row r="24" spans="1:4">
      <c r="A24" s="48" t="s">
        <v>6391</v>
      </c>
      <c r="B24" t="str">
        <f>VLOOKUP(A24,Hoja4!A:B,2,FALSE)</f>
        <v xml:space="preserve">EVELYN MAYDELÌ  GONZÀLEZ FLORES </v>
      </c>
      <c r="C24" s="50" t="str">
        <f>VLOOKUP(A24,Hoja4!A:C,3,FALSE)</f>
        <v xml:space="preserve">APOYO TÉCNICO AGROPECUARIO
</v>
      </c>
      <c r="D24" s="50" t="str">
        <f>VLOOKUP(A24,Hoja4!A:J,4,FALSE)</f>
        <v>Q.       5,000.00</v>
      </c>
    </row>
    <row r="25" spans="1:4">
      <c r="A25" s="48" t="s">
        <v>5968</v>
      </c>
      <c r="B25" t="str">
        <f>VLOOKUP(A25,Hoja4!A:B,2,FALSE)</f>
        <v>WENDY HAYDEE  CANA DE MATA DE MONTUFAR</v>
      </c>
      <c r="C25" s="50" t="str">
        <f>VLOOKUP(A25,Hoja4!A:C,3,FALSE)</f>
        <v>APOYO AL EXTENSIONISMO PARA EL DESARROLLO DEL HOGAR RURAL</v>
      </c>
      <c r="D25" s="50" t="str">
        <f>VLOOKUP(A25,Hoja4!A:J,4,FALSE)</f>
        <v>Q.       6,500.00</v>
      </c>
    </row>
    <row r="26" spans="1:4">
      <c r="A26" s="48" t="s">
        <v>6138</v>
      </c>
      <c r="B26" t="str">
        <f>VLOOKUP(A26,Hoja4!A:B,2,FALSE)</f>
        <v xml:space="preserve">CARLOS FRANCISCO  SICÁN XUJUR </v>
      </c>
      <c r="C26" s="50" t="str">
        <f>VLOOKUP(A26,Hoja4!A:C,3,FALSE)</f>
        <v>APOYO EN EL DIAGNÓSTICO NEMATOLÓGICO, ENTOMOLÓGICO, ACAROLÓGICO Y FITOPATOLÓGICO EN MODALIDAD CONVENCIONAL</v>
      </c>
      <c r="D26" s="50" t="str">
        <f>VLOOKUP(A26,Hoja4!A:J,4,FALSE)</f>
        <v>Q.      10,500.00</v>
      </c>
    </row>
    <row r="27" spans="1:4">
      <c r="A27" s="48" t="s">
        <v>5535</v>
      </c>
      <c r="B27" t="str">
        <f>VLOOKUP(A27,Hoja4!A:B,2,FALSE)</f>
        <v xml:space="preserve">DANIRA ANTONIETA  RAMÍREZ SALAZAR </v>
      </c>
      <c r="C27" s="50" t="str">
        <f>VLOOKUP(A27,Hoja4!A:C,3,FALSE)</f>
        <v>APOYO AL EXTENSIONISMO PARA EL DESARROLLO DEL HOGAR RURAL</v>
      </c>
      <c r="D27" s="50" t="str">
        <f>VLOOKUP(A27,Hoja4!A:J,4,FALSE)</f>
        <v>Q.       6,500.00</v>
      </c>
    </row>
    <row r="28" spans="1:4">
      <c r="A28" s="48" t="s">
        <v>7101</v>
      </c>
      <c r="B28" t="str">
        <f>VLOOKUP(A28,Hoja4!A:B,2,FALSE)</f>
        <v xml:space="preserve">CARLOS RAFAEL  BARRIOS MONTENEGRO </v>
      </c>
      <c r="C28" s="50" t="str">
        <f>VLOOKUP(A28,Hoja4!A:C,3,FALSE)</f>
        <v>APOYO EN EL DIAGNÓSTICO ENTOMOLÓGICO CONVENCIONAL Y MOLECULAR Y EN LA ELABORACIÓN DE DOCUMENTACIÓN E IMPLEMENTACIÓN DEL SISTEMA DE GESTIÓN DE CALIDAD DEL LABORATORIO DE DIAGNÓSTICO FITOSANITARIO</v>
      </c>
      <c r="D28" s="50" t="str">
        <f>VLOOKUP(A28,Hoja4!A:J,4,FALSE)</f>
        <v>Q.      10,000.00</v>
      </c>
    </row>
    <row r="29" spans="1:4">
      <c r="A29" s="48" t="s">
        <v>5916</v>
      </c>
      <c r="B29" t="str">
        <f>VLOOKUP(A29,Hoja4!A:B,2,FALSE)</f>
        <v>DIANA DE LOS ANGELES  GUTIERREZ ESCOBAR DE ALVARADO</v>
      </c>
      <c r="C29" s="50" t="str">
        <f>VLOOKUP(A29,Hoja4!A:C,3,FALSE)</f>
        <v>APOYO EN LA DIGITALIZACIÓN DE LA INFORMACIÓN RELACIONADA CON LAS MUESTRAS QUE INGRESAN AL LABORATORIO, EN LA IMPRESIÓN DE INFORMES DE RESULTADOS DE LABORATORIO Y EN LA  ATENCIÓN A USUARIOS</v>
      </c>
      <c r="D29" s="50" t="str">
        <f>VLOOKUP(A29,Hoja4!A:J,4,FALSE)</f>
        <v>Q.       7,500.00</v>
      </c>
    </row>
    <row r="30" spans="1:4">
      <c r="A30" s="48" t="s">
        <v>7037</v>
      </c>
      <c r="B30" t="str">
        <f>VLOOKUP(A30,Hoja4!A:B,2,FALSE)</f>
        <v xml:space="preserve">MONICA ALEJANDRA  SANTAMARINA MORALES </v>
      </c>
      <c r="C30" s="50" t="str">
        <f>VLOOKUP(A30,Hoja4!A:C,3,FALSE)</f>
        <v>APOYO EN EL ÁREA DE FORMACIÓN Y CAPACITACIÓN A LAS ÁREAS DE EXTENSIÓN RURAL Y PROMOTORÍAS RURALES</v>
      </c>
      <c r="D30" s="50" t="str">
        <f>VLOOKUP(A30,Hoja4!A:J,4,FALSE)</f>
        <v>Q.       6,500.00</v>
      </c>
    </row>
    <row r="31" spans="1:4">
      <c r="A31" s="48" t="s">
        <v>7053</v>
      </c>
      <c r="B31" t="str">
        <f>VLOOKUP(A31,Hoja4!A:B,2,FALSE)</f>
        <v xml:space="preserve">MYNOR ESTUARDO  ALMAZAN DOMINGUEZ </v>
      </c>
      <c r="C31" s="50" t="str">
        <f>VLOOKUP(A31,Hoja4!A:C,3,FALSE)</f>
        <v>APOYO A LAS ACTIVIDADES DE DESARROLLO DE NUEVA TECNOLOGÍA Y CAPACITACIÓN EN LA PRODUCCIÓN BAJO COBERTURA EN LA DIRECCIÓN DE APOYO A LA PRODUCCIÓN COMUNITARIA DE ALIMENTOS</v>
      </c>
      <c r="D31" s="50" t="str">
        <f>VLOOKUP(A31,Hoja4!A:J,4,FALSE)</f>
        <v>Q.      14,000.00</v>
      </c>
    </row>
    <row r="32" spans="1:4">
      <c r="A32" s="48" t="s">
        <v>6632</v>
      </c>
      <c r="B32" t="str">
        <f>VLOOKUP(A32,Hoja4!A:B,2,FALSE)</f>
        <v xml:space="preserve">GERSON ESTUARDO  COY CHULUC </v>
      </c>
      <c r="C32" s="50" t="str">
        <f>VLOOKUP(A32,Hoja4!A:C,3,FALSE)</f>
        <v>APOYO EN EL DIAGNÓSTICO ENTOMOLÓGICO Y ACAROLÓGICO DE PLAGAS DE IMPORTANCIA AGRÍCOLA Y FORESTAL, ASÍ COMO PARA LA REALIZACIÓN DE ACTIVIDADES RELACIONADAS CON LA SANIDAD VEGETAL</v>
      </c>
      <c r="D32" s="50" t="str">
        <f>VLOOKUP(A32,Hoja4!A:J,4,FALSE)</f>
        <v>Q.       9,700.00</v>
      </c>
    </row>
    <row r="33" spans="1:4">
      <c r="A33" s="48" t="s">
        <v>5380</v>
      </c>
      <c r="B33" t="str">
        <f>VLOOKUP(A33,Hoja4!A:B,2,FALSE)</f>
        <v xml:space="preserve">GUILLERMO ROLANDO  HERNÁNDEZ TOBIAS </v>
      </c>
      <c r="C33" s="50" t="str">
        <f>VLOOKUP(A33,Hoja4!A:C,3,FALSE)</f>
        <v>APOYO EN EL DIAGNÓSTICO ENTOMOLÓGICO DE PLAGAS DE IMPORTANCIA AGRÍCOLA Y FORESTAL Y EN EL DIAGNÓSTICO MALHERBOLÓGICO</v>
      </c>
      <c r="D33" s="50" t="str">
        <f>VLOOKUP(A33,Hoja4!A:J,4,FALSE)</f>
        <v>Q.      10,500.00</v>
      </c>
    </row>
    <row r="34" spans="1:4">
      <c r="A34" s="48" t="s">
        <v>5272</v>
      </c>
      <c r="B34" t="str">
        <f>VLOOKUP(A34,Hoja4!A:B,2,FALSE)</f>
        <v xml:space="preserve">OLGER VICTORIANO  PEREZ VASQUEZ </v>
      </c>
      <c r="C34" s="50" t="str">
        <f>VLOOKUP(A34,Hoja4!A:C,3,FALSE)</f>
        <v>APOYO A NIVEL PROFESIONAL A LA COORDINACIÓN DEPARTAMENTAL DE EXTENSIÓN RURAL</v>
      </c>
      <c r="D34" s="50" t="str">
        <f>VLOOKUP(A34,Hoja4!A:J,4,FALSE)</f>
        <v>Q.       8,000.00</v>
      </c>
    </row>
    <row r="35" spans="1:4">
      <c r="A35" s="48" t="s">
        <v>6628</v>
      </c>
      <c r="B35" t="str">
        <f>VLOOKUP(A35,Hoja4!A:B,2,FALSE)</f>
        <v xml:space="preserve">JOSE MANUEL  GUERRA MENDEZ </v>
      </c>
      <c r="C35" s="50" t="str">
        <f>VLOOKUP(A35,Hoja4!A:C,3,FALSE)</f>
        <v xml:space="preserve">APOYO TÉCNICO AGRÍCOLA
</v>
      </c>
      <c r="D35" s="50" t="str">
        <f>VLOOKUP(A35,Hoja4!A:J,4,FALSE)</f>
        <v>Q.       6,000.00</v>
      </c>
    </row>
    <row r="36" spans="1:4">
      <c r="A36" s="48" t="s">
        <v>5679</v>
      </c>
      <c r="B36" t="str">
        <f>VLOOKUP(A36,Hoja4!A:B,2,FALSE)</f>
        <v xml:space="preserve">ANA CECILIA  DE LEON SANTIZO </v>
      </c>
      <c r="C36" s="50" t="str">
        <f>VLOOKUP(A36,Hoja4!A:C,3,FALSE)</f>
        <v>APOYAR A MUJER, JUVENTUD Y NIÑEZ EN SEDE DEPARTAMENTAL</v>
      </c>
      <c r="D36" s="50" t="str">
        <f>VLOOKUP(A36,Hoja4!A:J,4,FALSE)</f>
        <v>Q.       6,500.00</v>
      </c>
    </row>
    <row r="37" spans="1:4">
      <c r="A37" s="48" t="s">
        <v>6949</v>
      </c>
      <c r="B37" t="str">
        <f>VLOOKUP(A37,Hoja4!A:B,2,FALSE)</f>
        <v xml:space="preserve">GUSTAVO ADOLFO  CAMPOS ZARCEÑO </v>
      </c>
      <c r="C37" s="50" t="str">
        <f>VLOOKUP(A37,Hoja4!A:C,3,FALSE)</f>
        <v>APOYO EN ACTIVIDADES DE LIMPIEZA Y MANTENIMIENTO DE LAS INSTALACIONES DEL LABORATORIO DE DIAGNÓSTICO FITOSANITARIO, ASÍ COMO APOYAR EN LA ENTREGA DE MUESTRAS Y EN EL TRASLADO DE MATERIALES E INSUMOS QUE INGRESAN AL LABORATORIO</v>
      </c>
      <c r="D37" s="50" t="str">
        <f>VLOOKUP(A37,Hoja4!A:J,4,FALSE)</f>
        <v>Q.       5,500.00</v>
      </c>
    </row>
    <row r="38" spans="1:4">
      <c r="A38" s="48" t="s">
        <v>5965</v>
      </c>
      <c r="B38" t="str">
        <f>VLOOKUP(A38,Hoja4!A:B,2,FALSE)</f>
        <v xml:space="preserve">FLORIDALMA   MATEU GRAVE </v>
      </c>
      <c r="C38" s="50" t="str">
        <f>VLOOKUP(A38,Hoja4!A:C,3,FALSE)</f>
        <v>APOYAR A MUJER, JUVENTUD Y NIÑEZ EN SEDE DEPARTAMENTAL</v>
      </c>
      <c r="D38" s="50" t="str">
        <f>VLOOKUP(A38,Hoja4!A:J,4,FALSE)</f>
        <v>Q.       6,500.00</v>
      </c>
    </row>
    <row r="39" spans="1:4">
      <c r="A39" s="48" t="s">
        <v>5269</v>
      </c>
      <c r="B39" t="str">
        <f>VLOOKUP(A39,Hoja4!A:B,2,FALSE)</f>
        <v xml:space="preserve">REBECA DEL CARMEN  FRANCO TURCIOS </v>
      </c>
      <c r="C39" s="50" t="str">
        <f>VLOOKUP(A39,Hoja4!A:C,3,FALSE)</f>
        <v>APOYAR A MUJER, JUVENTUD Y NIÑEZ EN SEDE DEPARTAMENTAL</v>
      </c>
      <c r="D39" s="50" t="str">
        <f>VLOOKUP(A39,Hoja4!A:J,4,FALSE)</f>
        <v>Q.       6,500.00</v>
      </c>
    </row>
    <row r="40" spans="1:4">
      <c r="A40" s="48" t="s">
        <v>6545</v>
      </c>
      <c r="B40" t="str">
        <f>VLOOKUP(A40,Hoja4!A:B,2,FALSE)</f>
        <v xml:space="preserve">JOSÉ FRANCISCO  GARCÍA OCHAETA </v>
      </c>
      <c r="C40" s="50" t="str">
        <f>VLOOKUP(A40,Hoja4!A:C,3,FALSE)</f>
        <v>APOYO EN EL DIAGNÓSTICO ENTOMOLÓGICO, ACAROLÓGICO Y FITOPATOLÓGICO EN MODALIDAD CONVENCIONAL</v>
      </c>
      <c r="D40" s="50" t="str">
        <f>VLOOKUP(A40,Hoja4!A:J,4,FALSE)</f>
        <v>Q.      10,500.00</v>
      </c>
    </row>
    <row r="41" spans="1:4">
      <c r="A41" s="48" t="s">
        <v>6924</v>
      </c>
      <c r="B41" t="str">
        <f>VLOOKUP(A41,Hoja4!A:B,2,FALSE)</f>
        <v xml:space="preserve">MARIAN ESMERALDA  BERGANZA SANDOVAL </v>
      </c>
      <c r="C41" s="50" t="str">
        <f>VLOOKUP(A41,Hoja4!A:C,3,FALSE)</f>
        <v>APOYO A LA COORDINACIÓN DEPARTAMENTAL DE EXTENSIÓN RURAL</v>
      </c>
      <c r="D41" s="50" t="str">
        <f>VLOOKUP(A41,Hoja4!A:J,4,FALSE)</f>
        <v>Q.       6,000.00</v>
      </c>
    </row>
    <row r="42" spans="1:4">
      <c r="A42" s="48" t="s">
        <v>5643</v>
      </c>
      <c r="B42" t="str">
        <f>VLOOKUP(A42,Hoja4!A:B,2,FALSE)</f>
        <v xml:space="preserve">KARLA JOHANNA  ESTRADA LEMUS </v>
      </c>
      <c r="C42" s="50" t="str">
        <f>VLOOKUP(A42,Hoja4!A:C,3,FALSE)</f>
        <v>APOYO EN LA RECEPCIÓN, INGRESO Y DISTRIBUCIÓN DE MUESTRAS EN EL LABORATORIO, Y EN EL REGISTRO DE INGRESO DE MUESTRAS Y DE RESULTADOS EN LA BASES DE DATOS</v>
      </c>
      <c r="D42" s="50" t="str">
        <f>VLOOKUP(A42,Hoja4!A:J,4,FALSE)</f>
        <v>Q.       5,700.00</v>
      </c>
    </row>
    <row r="43" spans="1:4">
      <c r="A43" s="48" t="s">
        <v>5261</v>
      </c>
      <c r="B43" t="str">
        <f>VLOOKUP(A43,Hoja4!A:B,2,FALSE)</f>
        <v>LUISA FERNANDA  VALDÉS CALDERÓN DE GORDILLO</v>
      </c>
      <c r="C43" s="50" t="str">
        <f>VLOOKUP(A43,Hoja4!A:C,3,FALSE)</f>
        <v>APOYO EN EL DIAGNÓSTICO MICROBIOLÓGICO FITOSANITARIO POR MÉTODOS CONVENCIONALES Y MOLECULARES, INCLUYENDO EL APOYO EN LAS COLECCIONES DE REFERENCIA DE NEMÁTODOS, HONGOS, BACTERIAS E INSECTOS</v>
      </c>
      <c r="D43" s="50" t="str">
        <f>VLOOKUP(A43,Hoja4!A:J,4,FALSE)</f>
        <v>Q.       9,000.00</v>
      </c>
    </row>
    <row r="44" spans="1:4">
      <c r="A44" s="48" t="s">
        <v>6805</v>
      </c>
      <c r="B44" t="str">
        <f>VLOOKUP(A44,Hoja4!A:B,2,FALSE)</f>
        <v xml:space="preserve">EVELYN IRASEMA  MALTEZ CACHEO </v>
      </c>
      <c r="C44" s="50" t="str">
        <f>VLOOKUP(A44,Hoja4!A:C,3,FALSE)</f>
        <v>APOYO PARA LA REVISIÓN, REGISTRO Y CONSOLIDACIÓN DE LA DOCUMENTACIÓN DE LAS LIQUIDACIONES DE LA DIRECCIÓN DE ASISTENCIA ALIMENTARIA Y NUTRICIONAL</v>
      </c>
      <c r="D44" s="50" t="str">
        <f>VLOOKUP(A44,Hoja4!A:J,4,FALSE)</f>
        <v>Q.      15,000.00</v>
      </c>
    </row>
    <row r="45" spans="1:4">
      <c r="A45" s="48" t="s">
        <v>6953</v>
      </c>
      <c r="B45" t="str">
        <f>VLOOKUP(A45,Hoja4!A:B,2,FALSE)</f>
        <v>DACIA MAYTE  DONADO PALMA DE MAGAÑA</v>
      </c>
      <c r="C45" s="50" t="str">
        <f>VLOOKUP(A45,Hoja4!A:C,3,FALSE)</f>
        <v>APOYO PARA LA DIGITACIÓN DE LAS PLANILLAS DE LOS BENEFICIARIOS DE LA DIRECCIÓN DE ASISTENCIA ALIMENTARIA Y NUTRICIONAL</v>
      </c>
      <c r="D45" s="50" t="str">
        <f>VLOOKUP(A45,Hoja4!A:J,4,FALSE)</f>
        <v>Q.       7,000.00</v>
      </c>
    </row>
    <row r="46" spans="1:4">
      <c r="A46" s="48" t="s">
        <v>5743</v>
      </c>
      <c r="B46" t="str">
        <f>VLOOKUP(A46,Hoja4!A:B,2,FALSE)</f>
        <v xml:space="preserve">ROBERTO CARLOS  GONZALEZ SANDOVAL </v>
      </c>
      <c r="C46" s="50" t="str">
        <f>VLOOKUP(A46,Hoja4!A:C,3,FALSE)</f>
        <v>APOYO A LOS SERVICIOS TÉCNICOS DE GUARDIANÍA Y CONSERJERÍA EN SEDE DEPARTAMENTAL</v>
      </c>
      <c r="D46" s="50" t="str">
        <f>VLOOKUP(A46,Hoja4!A:J,4,FALSE)</f>
        <v>Q.       4,000.00</v>
      </c>
    </row>
    <row r="47" spans="1:4">
      <c r="A47" s="48" t="s">
        <v>6498</v>
      </c>
      <c r="B47" t="str">
        <f>VLOOKUP(A47,Hoja4!A:B,2,FALSE)</f>
        <v>MARÍA JOHANNA  MORALES DÍAZ DE MORALES</v>
      </c>
      <c r="C47" s="50" t="str">
        <f>VLOOKUP(A47,Hoja4!A:C,3,FALSE)</f>
        <v>APOYO EN LA PREPARACIÓN, ORGANIZACIÓN Y DISTRIBUCIÓN DE LAS MUESTRAS EN EL LABORATORIO, ASÍ COMO EN LA ORGANIZACIÓN DE FORMULARIOS DE INGRESO DE MUESTRAS Y RECIBOS DE PAGO DE LOS SERVICIOS DE DIAGNÓSTICO</v>
      </c>
      <c r="D47" s="50" t="str">
        <f>VLOOKUP(A47,Hoja4!A:J,4,FALSE)</f>
        <v>Q.       9,000.00</v>
      </c>
    </row>
    <row r="48" spans="1:4">
      <c r="A48" s="48" t="s">
        <v>7056</v>
      </c>
      <c r="B48" t="str">
        <f>VLOOKUP(A48,Hoja4!A:B,2,FALSE)</f>
        <v xml:space="preserve">MIRNA BETZABÉ  DÍAZ GODOY </v>
      </c>
      <c r="C48" s="50" t="str">
        <f>VLOOKUP(A48,Hoja4!A:C,3,FALSE)</f>
        <v>APOYO EN EL DIAGNÓSTICO BACTERIOLÓGICO CONVENCIONAL Y EN EL DIAGNÓSTICO MOLECULAR DE HONGOS, BACTERIAS, VIRUS Y VIROIDES EN EL LABORATORIO DE DIAGNÓSTICO FITOSANITARIO</v>
      </c>
      <c r="D48" s="50" t="str">
        <f>VLOOKUP(A48,Hoja4!A:J,4,FALSE)</f>
        <v>Q.      10,500.00</v>
      </c>
    </row>
    <row r="49" spans="1:4">
      <c r="A49" s="48" t="s">
        <v>5466</v>
      </c>
      <c r="B49" t="str">
        <f>VLOOKUP(A49,Hoja4!A:B,2,FALSE)</f>
        <v xml:space="preserve">MARIA ALEJANDRA  HERNANDEZ CASTAÑEDA </v>
      </c>
      <c r="C49" s="50" t="str">
        <f>VLOOKUP(A49,Hoja4!A:C,3,FALSE)</f>
        <v>APOYO PARA LA DIGITACIÓN DE LAS PLANILLAS DE LOS BENEFICIARIOS DE LA DIRECCIÓN DE ASISTENCIA ALIMENTARIA Y NUTRICIONAL</v>
      </c>
      <c r="D49" s="50" t="str">
        <f>VLOOKUP(A49,Hoja4!A:J,4,FALSE)</f>
        <v>Q.       6,000.00</v>
      </c>
    </row>
    <row r="50" spans="1:4">
      <c r="A50" s="48" t="s">
        <v>5382</v>
      </c>
      <c r="B50" t="str">
        <f>VLOOKUP(A50,Hoja4!A:B,2,FALSE)</f>
        <v xml:space="preserve">NELSON JAVIER  GARCÍA SANTOS </v>
      </c>
      <c r="C50" s="50" t="str">
        <f>VLOOKUP(A50,Hoja4!A:C,3,FALSE)</f>
        <v>APOYO EN EL DIAGNÓSTICO MICOLÓGICO CONVENCIONAL,  DE ENFERMEDADES DE IMPORTANCIA AGRÍCOLA Y FORESTAL, ASÍ COMO PARA LA  REALIZACIÓN DE  ACTIVIDADES RELACIONADAS CON LA SANIDAD VEGETAL</v>
      </c>
      <c r="D50" s="50" t="str">
        <f>VLOOKUP(A50,Hoja4!A:J,4,FALSE)</f>
        <v>Q.      10,500.00</v>
      </c>
    </row>
    <row r="51" spans="1:4">
      <c r="A51" s="48" t="s">
        <v>6378</v>
      </c>
      <c r="B51" t="str">
        <f>VLOOKUP(A51,Hoja4!A:B,2,FALSE)</f>
        <v xml:space="preserve">WILSON   VASQUEZ JIMENEZ </v>
      </c>
      <c r="C51" s="50" t="str">
        <f>VLOOKUP(A51,Hoja4!A:C,3,FALSE)</f>
        <v>APOYO PARA LA DIGITACIÓN DE LAS PLANILLAS DE LOS BENEFICIARIOS DE LA DIRECCIÓN DE ASISTENCIA ALIMENTARIA Y NUTRICIONAL</v>
      </c>
      <c r="D51" s="50" t="str">
        <f>VLOOKUP(A51,Hoja4!A:J,4,FALSE)</f>
        <v>Q.       6,500.00</v>
      </c>
    </row>
    <row r="52" spans="1:4">
      <c r="A52" s="48" t="s">
        <v>5946</v>
      </c>
      <c r="B52" t="str">
        <f>VLOOKUP(A52,Hoja4!A:B,2,FALSE)</f>
        <v xml:space="preserve">CLIVER ANTONIO  CASTELLANOS CALDERON </v>
      </c>
      <c r="C52" s="50" t="str">
        <f>VLOOKUP(A52,Hoja4!A:C,3,FALSE)</f>
        <v>APOYO TÉCNICO ADMINISTRATIVO</v>
      </c>
      <c r="D52" s="50" t="str">
        <f>VLOOKUP(A52,Hoja4!A:J,4,FALSE)</f>
        <v>Q.       7,000.00</v>
      </c>
    </row>
    <row r="53" spans="1:4">
      <c r="A53" s="48" t="s">
        <v>5353</v>
      </c>
      <c r="B53" t="str">
        <f>VLOOKUP(A53,Hoja4!A:B,2,FALSE)</f>
        <v xml:space="preserve">ANIBAL ARTURO  PÉREZ SEGURA </v>
      </c>
      <c r="C53" s="50" t="str">
        <f>VLOOKUP(A53,Hoja4!A:C,3,FALSE)</f>
        <v>APOYO EN LA PREVENCIÓN Y CONTROL DE PLAGAS Y ENFERMEDADES EN LAS UNIDADES PRODUCTIVAS DE CÍTRICOS, MEDIANTE  LA APLICACIÓN DE MEDIDAS FITOSANITARIAS, MUESTREO, ASISTENCIA TÉCNICA, APLICACIÓN DE MEDIDAS FITOSANITARIAS Y CAPACITACIÓN A USUARIOS, ASÍ COMO LA PRODUCCIÓN DE PLANTAS Y YEMAS SANAS DE CÍTRICOS</v>
      </c>
      <c r="D53" s="50" t="str">
        <f>VLOOKUP(A53,Hoja4!A:J,4,FALSE)</f>
        <v>Q.       9,200.00</v>
      </c>
    </row>
    <row r="54" spans="1:4">
      <c r="A54" s="48" t="s">
        <v>5697</v>
      </c>
      <c r="B54" t="str">
        <f>VLOOKUP(A54,Hoja4!A:B,2,FALSE)</f>
        <v xml:space="preserve">LUIS ARTURO  MENÉNDEZ CHAVARRÍA </v>
      </c>
      <c r="C54" s="50" t="str">
        <f>VLOOKUP(A54,Hoja4!A:C,3,FALSE)</f>
        <v>APOYO PARA EL MANEJO AGRONÓMICO EN EL CULTIVO DE CÍTRICOS</v>
      </c>
      <c r="D54" s="50" t="str">
        <f>VLOOKUP(A54,Hoja4!A:J,4,FALSE)</f>
        <v>Q.       9,700.00</v>
      </c>
    </row>
    <row r="55" spans="1:4">
      <c r="A55" s="48" t="s">
        <v>6959</v>
      </c>
      <c r="B55" t="str">
        <f>VLOOKUP(A55,Hoja4!A:B,2,FALSE)</f>
        <v xml:space="preserve">CARLOS ADOLFO  SOTO LITERA </v>
      </c>
      <c r="C55" s="50" t="str">
        <f>VLOOKUP(A55,Hoja4!A:C,3,FALSE)</f>
        <v>APOYO PROFESIONAL EN TEMAS RELACIONADOS AL PROGRAMA MOSCAFRUT Y PROGRAMA MOSCAMED</v>
      </c>
      <c r="D55" s="50" t="str">
        <f>VLOOKUP(A55,Hoja4!A:J,4,FALSE)</f>
        <v>Q.      15,000.00</v>
      </c>
    </row>
    <row r="56" spans="1:4">
      <c r="A56" s="48" t="s">
        <v>6770</v>
      </c>
      <c r="B56" t="str">
        <f>VLOOKUP(A56,Hoja4!A:B,2,FALSE)</f>
        <v xml:space="preserve">GRESLY ANABEL  MILIAN BERGANZA </v>
      </c>
      <c r="C56" s="50" t="str">
        <f>VLOOKUP(A56,Hoja4!A:C,3,FALSE)</f>
        <v>APOYO PROFESIONAL EN UDDAFA</v>
      </c>
      <c r="D56" s="50" t="str">
        <f>VLOOKUP(A56,Hoja4!A:J,4,FALSE)</f>
        <v>Q.       6,000.00</v>
      </c>
    </row>
    <row r="57" spans="1:4">
      <c r="A57" s="48" t="s">
        <v>7017</v>
      </c>
      <c r="B57" t="str">
        <f>VLOOKUP(A57,Hoja4!A:B,2,FALSE)</f>
        <v xml:space="preserve">SERGIO LEONEL  TORRES WILL </v>
      </c>
      <c r="C57" s="50" t="str">
        <f>VLOOKUP(A57,Hoja4!A:C,3,FALSE)</f>
        <v>APOYO EN LAS ACTIVIDADES DE CAMPO EN LAS RUTAS DE MONITOREO PARA MOSCAS DE LA FRUTA Y EN LA ELABORACIÓN DE INFORMES PERIÓDICOS DE LOS RESULTADOS DE DETECCIÓN</v>
      </c>
      <c r="D57" s="50" t="str">
        <f>VLOOKUP(A57,Hoja4!A:J,4,FALSE)</f>
        <v>Q.       8,700.00</v>
      </c>
    </row>
    <row r="58" spans="1:4">
      <c r="A58" s="48" t="s">
        <v>6266</v>
      </c>
      <c r="B58" t="str">
        <f>VLOOKUP(A58,Hoja4!A:B,2,FALSE)</f>
        <v xml:space="preserve">CARLOS LUIS  DE LEÓN CARRANZA </v>
      </c>
      <c r="C58" s="50" t="str">
        <f>VLOOKUP(A58,Hoja4!A:C,3,FALSE)</f>
        <v>APOYO EN LAS INSPECCIONES FITOSANITARIAS EN FINCAS PRODUCTORAS Y PLANTAS EMPACADORAS DE PAPAYA</v>
      </c>
      <c r="D58" s="50" t="str">
        <f>VLOOKUP(A58,Hoja4!A:J,4,FALSE)</f>
        <v>Q.       9,700.00</v>
      </c>
    </row>
    <row r="59" spans="1:4">
      <c r="A59" s="48" t="s">
        <v>5426</v>
      </c>
      <c r="B59" t="str">
        <f>VLOOKUP(A59,Hoja4!A:B,2,FALSE)</f>
        <v>GABRIELA   JAUREGUI MOLLINEDO DE BOLAÑOS</v>
      </c>
      <c r="C59" s="50" t="str">
        <f>VLOOKUP(A59,Hoja4!A:C,3,FALSE)</f>
        <v>APOYO PARA EL DESARROLLO DEL HOGAR RURAL</v>
      </c>
      <c r="D59" s="50" t="str">
        <f>VLOOKUP(A59,Hoja4!A:J,4,FALSE)</f>
        <v>Q.       8,000.00</v>
      </c>
    </row>
    <row r="60" spans="1:4">
      <c r="A60" s="48" t="s">
        <v>5843</v>
      </c>
      <c r="B60" t="str">
        <f>VLOOKUP(A60,Hoja4!A:B,2,FALSE)</f>
        <v xml:space="preserve">EDGAR LEONEL  ORTÍZ MAINIERI </v>
      </c>
      <c r="C60" s="50" t="str">
        <f>VLOOKUP(A60,Hoja4!A:C,3,FALSE)</f>
        <v>APOYO EN LAS INSPECCIONES FITOSANITARIAS EN PLANTAS EMPACADORAS DE CHILE Y TOMATE</v>
      </c>
      <c r="D60" s="50" t="str">
        <f>VLOOKUP(A60,Hoja4!A:J,4,FALSE)</f>
        <v>Q.       9,700.00</v>
      </c>
    </row>
    <row r="61" spans="1:4">
      <c r="A61" s="48" t="s">
        <v>5345</v>
      </c>
      <c r="B61" t="str">
        <f>VLOOKUP(A61,Hoja4!A:B,2,FALSE)</f>
        <v xml:space="preserve">LEONEL   LEPE CARDENAS </v>
      </c>
      <c r="C61" s="50" t="str">
        <f>VLOOKUP(A61,Hoja4!A:C,3,FALSE)</f>
        <v>APOYO EN EL ÁREA DE FORMACIÓN Y CAPACITACIÓN A LAS ÁREAS DE EXTENSIÓN RURAL Y PROMOTORIAS RURALES</v>
      </c>
      <c r="D61" s="50" t="str">
        <f>VLOOKUP(A61,Hoja4!A:J,4,FALSE)</f>
        <v>Q.       8,000.00</v>
      </c>
    </row>
    <row r="62" spans="1:4">
      <c r="A62" s="48" t="s">
        <v>6219</v>
      </c>
      <c r="B62" t="str">
        <f>VLOOKUP(A62,Hoja4!A:B,2,FALSE)</f>
        <v xml:space="preserve">FERNANDO JOSÉ  SOSA LEPE </v>
      </c>
      <c r="C62" s="50" t="str">
        <f>VLOOKUP(A62,Hoja4!A:C,3,FALSE)</f>
        <v>APOYO EN LAS INSPECCIONES FITOSANITARIAS EN FINCAS PRODUCTORAS Y PLANTAS EMPACADORAS DE RAMBUTÁN, PAPAYA Y MANGO</v>
      </c>
      <c r="D62" s="50" t="str">
        <f>VLOOKUP(A62,Hoja4!A:J,4,FALSE)</f>
        <v>Q.       7,700.00</v>
      </c>
    </row>
    <row r="63" spans="1:4">
      <c r="A63" s="48" t="s">
        <v>6867</v>
      </c>
      <c r="B63" t="str">
        <f>VLOOKUP(A63,Hoja4!A:B,2,FALSE)</f>
        <v xml:space="preserve">JOSE ARMANDO  DE LEON SANDOVAL </v>
      </c>
      <c r="C63" s="50" t="str">
        <f>VLOOKUP(A63,Hoja4!A:C,3,FALSE)</f>
        <v xml:space="preserve">APOYO EN LAS ACTIVIDADES DE GESTIÓN INSTITUCIONAL E INTERINSTITUCIONAL EN EL DEPARTAMENTO </v>
      </c>
      <c r="D63" s="50" t="str">
        <f>VLOOKUP(A63,Hoja4!A:J,4,FALSE)</f>
        <v>Q.       8,000.00</v>
      </c>
    </row>
    <row r="64" spans="1:4">
      <c r="A64" s="48" t="s">
        <v>5273</v>
      </c>
      <c r="B64" t="str">
        <f>VLOOKUP(A64,Hoja4!A:B,2,FALSE)</f>
        <v xml:space="preserve">GERMAN ALFREDO  ARIAS DONIS </v>
      </c>
      <c r="C64" s="50" t="str">
        <f>VLOOKUP(A64,Hoja4!A:C,3,FALSE)</f>
        <v>APOYO EN LAS INSPECCIONES FITOSANITARIAS EN FINCAS DE PLANTAS ORNAMENTALES Y PLANTAS EMPACADORAS DE CHILE Y TOMATE</v>
      </c>
      <c r="D64" s="50" t="str">
        <f>VLOOKUP(A64,Hoja4!A:J,4,FALSE)</f>
        <v>Q.       7,700.00</v>
      </c>
    </row>
    <row r="65" spans="1:4">
      <c r="A65" s="48" t="s">
        <v>7027</v>
      </c>
      <c r="B65" t="str">
        <f>VLOOKUP(A65,Hoja4!A:B,2,FALSE)</f>
        <v xml:space="preserve">ESLY RUBI  PAZ REYES </v>
      </c>
      <c r="C65" s="50" t="str">
        <f>VLOOKUP(A65,Hoja4!A:C,3,FALSE)</f>
        <v xml:space="preserve">APOYO EN LAS ACTIVIDADES DE GESTIÓN INSTITUCIONAL E INTERINSTITUCIONAL EN EL DEPARTAMENTO </v>
      </c>
      <c r="D65" s="50" t="str">
        <f>VLOOKUP(A65,Hoja4!A:J,4,FALSE)</f>
        <v>Q.       8,000.00</v>
      </c>
    </row>
    <row r="66" spans="1:4">
      <c r="A66" s="48" t="s">
        <v>5917</v>
      </c>
      <c r="B66" t="str">
        <f>VLOOKUP(A66,Hoja4!A:B,2,FALSE)</f>
        <v xml:space="preserve">HUGO ROBERTO  VELÁSQUEZ CASTAÑEDA </v>
      </c>
      <c r="C66" s="50" t="str">
        <f>VLOOKUP(A66,Hoja4!A:C,3,FALSE)</f>
        <v>APOYO EN LAS INSPECCIONES FITOSANITARIAS EN FINCAS DE PLANTAS ORNAMENTALES</v>
      </c>
      <c r="D66" s="50" t="str">
        <f>VLOOKUP(A66,Hoja4!A:J,4,FALSE)</f>
        <v>Q.       7,700.00</v>
      </c>
    </row>
    <row r="67" spans="1:4">
      <c r="A67" s="48" t="s">
        <v>6926</v>
      </c>
      <c r="B67" t="str">
        <f>VLOOKUP(A67,Hoja4!A:B,2,FALSE)</f>
        <v xml:space="preserve">CARLOS ALBERTO  GORDILLO REYES </v>
      </c>
      <c r="C67" s="50" t="str">
        <f>VLOOKUP(A67,Hoja4!A:C,3,FALSE)</f>
        <v>APOYO AL EXTENSIONISMO PARA LA AGRICULTURA FAMILIAR</v>
      </c>
      <c r="D67" s="50" t="str">
        <f>VLOOKUP(A67,Hoja4!A:J,4,FALSE)</f>
        <v>Q.       6,500.00</v>
      </c>
    </row>
    <row r="68" spans="1:4">
      <c r="A68" s="48" t="s">
        <v>6139</v>
      </c>
      <c r="B68" t="str">
        <f>VLOOKUP(A68,Hoja4!A:B,2,FALSE)</f>
        <v xml:space="preserve">ISMAEL   XALÍN IQUIC </v>
      </c>
      <c r="C68" s="50" t="str">
        <f>VLOOKUP(A68,Hoja4!A:C,3,FALSE)</f>
        <v>APOYO EN LAS INSPECCIONES FITOSANITARIAS A EMBARQUES DE BERRIES</v>
      </c>
      <c r="D68" s="50" t="str">
        <f>VLOOKUP(A68,Hoja4!A:J,4,FALSE)</f>
        <v>Q.       7,700.00</v>
      </c>
    </row>
    <row r="69" spans="1:4">
      <c r="A69" s="48" t="s">
        <v>6706</v>
      </c>
      <c r="B69" t="str">
        <f>VLOOKUP(A69,Hoja4!A:B,2,FALSE)</f>
        <v>GLENDA NOHEMI  MELGAR  DE CHUC</v>
      </c>
      <c r="C69" s="50" t="str">
        <f>VLOOKUP(A69,Hoja4!A:C,3,FALSE)</f>
        <v>APOYO PARA LAS ACTIVIDADES ADMINISTRATIVAS Y FINANCIERAS DE LA SEDE DEPARTAMENTAL</v>
      </c>
      <c r="D69" s="50" t="str">
        <f>VLOOKUP(A69,Hoja4!A:J,4,FALSE)</f>
        <v>Q.       6,000.00</v>
      </c>
    </row>
    <row r="70" spans="1:4">
      <c r="A70" s="48" t="s">
        <v>6715</v>
      </c>
      <c r="B70" t="str">
        <f>VLOOKUP(A70,Hoja4!A:B,2,FALSE)</f>
        <v xml:space="preserve">ERICK JOAQUIN  VASQUEZ ACAJABON </v>
      </c>
      <c r="C70" s="50" t="str">
        <f>VLOOKUP(A70,Hoja4!A:C,3,FALSE)</f>
        <v>APOYO AL EXTENSIONISMO PARA LA AGRICULTURA FAMILIAR</v>
      </c>
      <c r="D70" s="50" t="str">
        <f>VLOOKUP(A70,Hoja4!A:J,4,FALSE)</f>
        <v>Q.       6,500.00</v>
      </c>
    </row>
    <row r="71" spans="1:4">
      <c r="A71" s="48" t="s">
        <v>7111</v>
      </c>
      <c r="B71" t="str">
        <f>VLOOKUP(A71,Hoja4!A:B,2,FALSE)</f>
        <v xml:space="preserve">CARMEN GIDEL  MEJIA DE LEON </v>
      </c>
      <c r="C71" s="50" t="str">
        <f>VLOOKUP(A71,Hoja4!A:C,3,FALSE)</f>
        <v>APOYO PARA LAS ACTIVIDADES ADMINISTRATIVAS Y FINANCIERAS DE LA SEDE DEPARTAMENTAL</v>
      </c>
      <c r="D71" s="50" t="str">
        <f>VLOOKUP(A71,Hoja4!A:J,4,FALSE)</f>
        <v>Q.       6,000.00</v>
      </c>
    </row>
    <row r="72" spans="1:4">
      <c r="A72" s="48" t="s">
        <v>6119</v>
      </c>
      <c r="B72" t="str">
        <f>VLOOKUP(A72,Hoja4!A:B,2,FALSE)</f>
        <v xml:space="preserve">BLANCA ARGELIA  MARTINEZ CANTORAL </v>
      </c>
      <c r="C72" s="50" t="str">
        <f>VLOOKUP(A72,Hoja4!A:C,3,FALSE)</f>
        <v>APOYO A LA COORDINACIÓN DEPARTAMENTAL DE EXTENSIÓN RURAL</v>
      </c>
      <c r="D72" s="50" t="str">
        <f>VLOOKUP(A72,Hoja4!A:J,4,FALSE)</f>
        <v>Q.       6,000.00</v>
      </c>
    </row>
    <row r="73" spans="1:4">
      <c r="A73" s="48" t="s">
        <v>7097</v>
      </c>
      <c r="B73" t="str">
        <f>VLOOKUP(A73,Hoja4!A:B,2,FALSE)</f>
        <v xml:space="preserve">FERNANDO EFRAIN  VASQUEZ PAXTOR </v>
      </c>
      <c r="C73" s="50" t="str">
        <f>VLOOKUP(A73,Hoja4!A:C,3,FALSE)</f>
        <v xml:space="preserve">APOYO A LOS SERVICIOS TÉCNICOS DE GUARDIANIA Y CONSERJERÍA EN SEDE DEPARTAMENTAL </v>
      </c>
      <c r="D73" s="50" t="str">
        <f>VLOOKUP(A73,Hoja4!A:J,4,FALSE)</f>
        <v>Q.       5,000.00</v>
      </c>
    </row>
    <row r="74" spans="1:4">
      <c r="A74" s="48" t="s">
        <v>6221</v>
      </c>
      <c r="B74" t="str">
        <f>VLOOKUP(A74,Hoja4!A:B,2,FALSE)</f>
        <v xml:space="preserve">JOSE CARLOS  JEREZ BARRIOS </v>
      </c>
      <c r="C74" s="50" t="str">
        <f>VLOOKUP(A74,Hoja4!A:C,3,FALSE)</f>
        <v>APOYO PARA LAS ACTIVIDADES ADMINISTRATIVAS Y FINANCIERAS DE LA SEDE DEPARTAMENTAL</v>
      </c>
      <c r="D74" s="50" t="str">
        <f>VLOOKUP(A74,Hoja4!A:J,4,FALSE)</f>
        <v>Q.       6,000.00</v>
      </c>
    </row>
    <row r="75" spans="1:4">
      <c r="A75" s="48" t="s">
        <v>6869</v>
      </c>
      <c r="B75" t="str">
        <f>VLOOKUP(A75,Hoja4!A:B,2,FALSE)</f>
        <v xml:space="preserve">ASTRIDD NINETH  BATRES MARROQUIN </v>
      </c>
      <c r="C75" s="50" t="str">
        <f>VLOOKUP(A75,Hoja4!A:C,3,FALSE)</f>
        <v>APOYO PROFESIONAL PARA EL DESARROLLO DE LA MUJER JUVENTUD Y NIÑEZ EN EL DEPARTAMENTO</v>
      </c>
      <c r="D75" s="50" t="str">
        <f>VLOOKUP(A75,Hoja4!A:J,4,FALSE)</f>
        <v>Q.       8,000.00</v>
      </c>
    </row>
    <row r="76" spans="1:4">
      <c r="A76" s="48" t="s">
        <v>6971</v>
      </c>
      <c r="B76" t="str">
        <f>VLOOKUP(A76,Hoja4!A:B,2,FALSE)</f>
        <v xml:space="preserve">JESSICA CAROLA  BOJ CHIROY </v>
      </c>
      <c r="C76" s="50" t="str">
        <f>VLOOKUP(A76,Hoja4!A:C,3,FALSE)</f>
        <v>APOYO AL EXTENSIONISMO PARA EL DESARROLLO DEL HOGAR RURAL</v>
      </c>
      <c r="D76" s="50" t="str">
        <f>VLOOKUP(A76,Hoja4!A:J,4,FALSE)</f>
        <v>Q.       6,500.00</v>
      </c>
    </row>
    <row r="77" spans="1:4">
      <c r="A77" s="48" t="s">
        <v>6771</v>
      </c>
      <c r="B77" t="str">
        <f>VLOOKUP(A77,Hoja4!A:B,2,FALSE)</f>
        <v xml:space="preserve">ROSIDALIA   HERNANDEZ APEN </v>
      </c>
      <c r="C77" s="50" t="str">
        <f>VLOOKUP(A77,Hoja4!A:C,3,FALSE)</f>
        <v>APOYO AL EXTENSIONISMO PARA EL DESARROLLO DEL HOGAR RURAL</v>
      </c>
      <c r="D77" s="50" t="str">
        <f>VLOOKUP(A77,Hoja4!A:J,4,FALSE)</f>
        <v>Q.       6,500.00</v>
      </c>
    </row>
    <row r="78" spans="1:4">
      <c r="A78" s="48" t="s">
        <v>5815</v>
      </c>
      <c r="B78" t="str">
        <f>VLOOKUP(A78,Hoja4!A:B,2,FALSE)</f>
        <v xml:space="preserve">HERMELINDA   TUM XINICO </v>
      </c>
      <c r="C78" s="50" t="str">
        <f>VLOOKUP(A78,Hoja4!A:C,3,FALSE)</f>
        <v>APOYO AL EXTENSIONISMO PARA EL DESARROLLO DEL HOGAR RURAL</v>
      </c>
      <c r="D78" s="50" t="str">
        <f>VLOOKUP(A78,Hoja4!A:J,4,FALSE)</f>
        <v>Q.       6,500.00</v>
      </c>
    </row>
    <row r="79" spans="1:4">
      <c r="A79" s="48" t="s">
        <v>5295</v>
      </c>
      <c r="B79" t="str">
        <f>VLOOKUP(A79,Hoja4!A:B,2,FALSE)</f>
        <v xml:space="preserve">ANA CECILIA  SANCHEZ  </v>
      </c>
      <c r="C79" s="50" t="str">
        <f>VLOOKUP(A79,Hoja4!A:C,3,FALSE)</f>
        <v>APOYO AL EXTENSIONISMO PARA EL DESARROLLO DEL HOGAR RURAL</v>
      </c>
      <c r="D79" s="50" t="str">
        <f>VLOOKUP(A79,Hoja4!A:J,4,FALSE)</f>
        <v>Q.       6,500.00</v>
      </c>
    </row>
    <row r="80" spans="1:4">
      <c r="A80" s="48" t="s">
        <v>6655</v>
      </c>
      <c r="B80" t="str">
        <f>VLOOKUP(A80,Hoja4!A:B,2,FALSE)</f>
        <v xml:space="preserve">DARWIN MIGUEL  DIAZ CALDERON </v>
      </c>
      <c r="C80" s="50" t="str">
        <f>VLOOKUP(A80,Hoja4!A:C,3,FALSE)</f>
        <v>APOYO A NIVEL PROFESIONAL DE LAS ACTIVIDADES DE PLANIFICACIÓN, SEGUIMIENTO Y EVALUACIÓN DE LA SEDE DEPARTAMENTAL</v>
      </c>
      <c r="D80" s="50" t="str">
        <f>VLOOKUP(A80,Hoja4!A:J,4,FALSE)</f>
        <v>Q.       8,000.00</v>
      </c>
    </row>
    <row r="81" spans="1:4">
      <c r="A81" s="48" t="s">
        <v>5359</v>
      </c>
      <c r="B81" t="str">
        <f>VLOOKUP(A81,Hoja4!A:B,2,FALSE)</f>
        <v xml:space="preserve">JAIME LEONEL  SOSA LEMUS </v>
      </c>
      <c r="C81" s="50" t="str">
        <f>VLOOKUP(A81,Hoja4!A:C,3,FALSE)</f>
        <v>APOYO EN LA REVISIÓN E IMPLEMENTACIÓN DE PROTOCOLOS FITOSANITARIOS DE EXPORTACIÓN DE MANGO, PAPAYA, RAMBUTÁN, TOMATE, CHILE, BERRIES Y PLANTAS ORNAMENTALES, INFORMES Y REPORTES EJECUTIVOS</v>
      </c>
      <c r="D81" s="50" t="str">
        <f>VLOOKUP(A81,Hoja4!A:J,4,FALSE)</f>
        <v>Q.      15,000.00</v>
      </c>
    </row>
    <row r="82" spans="1:4">
      <c r="A82" s="48" t="s">
        <v>5585</v>
      </c>
      <c r="B82" t="str">
        <f>VLOOKUP(A82,Hoja4!A:B,2,FALSE)</f>
        <v xml:space="preserve">LUIS ADRIAN  PALACIOS CIFUENTES </v>
      </c>
      <c r="C82" s="50" t="str">
        <f>VLOOKUP(A82,Hoja4!A:C,3,FALSE)</f>
        <v>APOYO A NIVEL PROFESIONAL DE LAS ACTIVIDADES DE PLANIFICACIÓN, SEGUIMIENTO Y EVALUACIÓN DE LA SEDE DEPARTAMENTAL</v>
      </c>
      <c r="D82" s="50" t="str">
        <f>VLOOKUP(A82,Hoja4!A:J,4,FALSE)</f>
        <v>Q.       8,000.00</v>
      </c>
    </row>
    <row r="83" spans="1:4">
      <c r="A83" s="48" t="s">
        <v>5597</v>
      </c>
      <c r="B83" t="str">
        <f>VLOOKUP(A83,Hoja4!A:B,2,FALSE)</f>
        <v xml:space="preserve">JOSÉ ABIGAIL  GUILLÉN RAMIREZ </v>
      </c>
      <c r="C83" s="50" t="str">
        <f>VLOOKUP(A83,Hoja4!A:C,3,FALSE)</f>
        <v>APOYO EN LAS INSPECCIONES FITOSANITARIAS EN PLANTAS EMPACADORAS DE CHILE Y TOMATE</v>
      </c>
      <c r="D83" s="50" t="str">
        <f>VLOOKUP(A83,Hoja4!A:J,4,FALSE)</f>
        <v>Q.       7,700.00</v>
      </c>
    </row>
    <row r="84" spans="1:4">
      <c r="A84" s="48" t="s">
        <v>6017</v>
      </c>
      <c r="B84" t="str">
        <f>VLOOKUP(A84,Hoja4!A:B,2,FALSE)</f>
        <v xml:space="preserve">VICTOR HUGO  MARROQUIN SOLORZANO </v>
      </c>
      <c r="C84" s="50" t="str">
        <f>VLOOKUP(A84,Hoja4!A:C,3,FALSE)</f>
        <v>APOYO TECNICO DE LAS ACTIVIDADES DE PLANIFICACION, SEGUIMIENTO Y EVALUACION DE LA SEDE DEPARTAMENTAL</v>
      </c>
      <c r="D84" s="50" t="str">
        <f>VLOOKUP(A84,Hoja4!A:J,4,FALSE)</f>
        <v>Q.       6,000.00</v>
      </c>
    </row>
    <row r="85" spans="1:4">
      <c r="A85" s="48" t="s">
        <v>7234</v>
      </c>
      <c r="B85" t="str">
        <f>VLOOKUP(A85,Hoja4!A:B,2,FALSE)</f>
        <v xml:space="preserve">PEDRO ANTONIO  AGUILERA RIVERA </v>
      </c>
      <c r="C85" s="50" t="str">
        <f>VLOOKUP(A85,Hoja4!A:C,3,FALSE)</f>
        <v>APOYO TECNICO DE LAS ACTIVIDADES DE PLANIFICACION, SEGUIMIENTO Y EVALUACION DE LA SEDE DEPARTAMENTAL</v>
      </c>
      <c r="D85" s="50" t="str">
        <f>VLOOKUP(A85,Hoja4!A:J,4,FALSE)</f>
        <v>Q.       6,000.00</v>
      </c>
    </row>
    <row r="86" spans="1:4">
      <c r="A86" s="48" t="s">
        <v>5346</v>
      </c>
      <c r="B86" t="str">
        <f>VLOOKUP(A86,Hoja4!A:B,2,FALSE)</f>
        <v xml:space="preserve">LUIS ALBERTO  ESCOBAR Y ESCOBAR </v>
      </c>
      <c r="C86" s="50" t="str">
        <f>VLOOKUP(A86,Hoja4!A:C,3,FALSE)</f>
        <v>APOYO EN LAS INSPECCIONES FITOSANITARIAS EN FINCAS DE ROSAS Y PLANTAS ORNAMENTALES</v>
      </c>
      <c r="D86" s="50" t="str">
        <f>VLOOKUP(A86,Hoja4!A:J,4,FALSE)</f>
        <v>Q.       9,700.00</v>
      </c>
    </row>
    <row r="87" spans="1:4">
      <c r="A87" s="48" t="s">
        <v>5932</v>
      </c>
      <c r="B87" t="str">
        <f>VLOOKUP(A87,Hoja4!A:B,2,FALSE)</f>
        <v xml:space="preserve">MARIO ALBERTO  SILVA VÉLIZ </v>
      </c>
      <c r="C87" s="50" t="str">
        <f>VLOOKUP(A87,Hoja4!A:C,3,FALSE)</f>
        <v>APOYO EN LAS INSPECCIONES FITOSANITARIAS EN FINCAS DE PLANTAS ORNAMENTALES</v>
      </c>
      <c r="D87" s="50" t="str">
        <f>VLOOKUP(A87,Hoja4!A:J,4,FALSE)</f>
        <v>Q.       7,700.00</v>
      </c>
    </row>
    <row r="88" spans="1:4">
      <c r="A88" s="48" t="s">
        <v>6344</v>
      </c>
      <c r="B88" t="str">
        <f>VLOOKUP(A88,Hoja4!A:B,2,FALSE)</f>
        <v xml:space="preserve">NERY DE JESUS  MORENO PALACIOS </v>
      </c>
      <c r="C88" s="50" t="str">
        <f>VLOOKUP(A88,Hoja4!A:C,3,FALSE)</f>
        <v>APOYO EN LAS INSPECCIONES FITOSANITARIAS EN FINCAS DE PLANTAS ORNAMENTALES</v>
      </c>
      <c r="D88" s="50" t="str">
        <f>VLOOKUP(A88,Hoja4!A:J,4,FALSE)</f>
        <v>Q.       9,700.00</v>
      </c>
    </row>
    <row r="89" spans="1:4">
      <c r="A89" s="48" t="s">
        <v>6870</v>
      </c>
      <c r="B89" t="str">
        <f>VLOOKUP(A89,Hoja4!A:B,2,FALSE)</f>
        <v xml:space="preserve">JORGE MARIO  DE LEON ALCONERO </v>
      </c>
      <c r="C89" s="50" t="str">
        <f>VLOOKUP(A89,Hoja4!A:C,3,FALSE)</f>
        <v>APOYO EN EL ÁREA DE FORMACIÓN Y CAPACITACIÓN A LAS ÁREAS DE EXTENSIÓN RURAL Y PROMOTORIAS RURALES</v>
      </c>
      <c r="D89" s="50" t="str">
        <f>VLOOKUP(A89,Hoja4!A:J,4,FALSE)</f>
        <v>Q.       8,000.00</v>
      </c>
    </row>
    <row r="90" spans="1:4">
      <c r="A90" s="48" t="s">
        <v>5939</v>
      </c>
      <c r="B90" t="str">
        <f>VLOOKUP(A90,Hoja4!A:B,2,FALSE)</f>
        <v xml:space="preserve">PEDRO AMILCAR  SANTIZO SOLLER </v>
      </c>
      <c r="C90" s="50" t="str">
        <f>VLOOKUP(A90,Hoja4!A:C,3,FALSE)</f>
        <v>APOYO EN LAS INSPECCIONES FITOSANITARIAS EN FINCAS PRODUCTORAS Y PLANTAS EMPACADORAS DE MANGO, PAPAYA, RAMBUTÁN, CHILE Y TOMATE</v>
      </c>
      <c r="D90" s="50" t="str">
        <f>VLOOKUP(A90,Hoja4!A:J,4,FALSE)</f>
        <v>Q.       9,700.00</v>
      </c>
    </row>
    <row r="91" spans="1:4">
      <c r="A91" s="48" t="s">
        <v>6841</v>
      </c>
      <c r="B91" t="str">
        <f>VLOOKUP(A91,Hoja4!A:B,2,FALSE)</f>
        <v xml:space="preserve">RUBÉN DARIO  SAMAYOA FLORES </v>
      </c>
      <c r="C91" s="50" t="str">
        <f>VLOOKUP(A91,Hoja4!A:C,3,FALSE)</f>
        <v>APOYO EN LAS INSPECCIONES FITOSANITARIAS EN FINCAS DE PLANTAS ORNAMENTALES</v>
      </c>
      <c r="D91" s="50" t="str">
        <f>VLOOKUP(A91,Hoja4!A:J,4,FALSE)</f>
        <v>Q.       9,700.00</v>
      </c>
    </row>
    <row r="92" spans="1:4">
      <c r="A92" s="48" t="s">
        <v>6700</v>
      </c>
      <c r="B92" t="str">
        <f>VLOOKUP(A92,Hoja4!A:B,2,FALSE)</f>
        <v xml:space="preserve">SANDY LORENA  RUIZ SERRANO </v>
      </c>
      <c r="C92" s="50" t="str">
        <f>VLOOKUP(A92,Hoja4!A:C,3,FALSE)</f>
        <v>APOYO PROFESIONAL PARA EL HOGAR RURAL</v>
      </c>
      <c r="D92" s="50" t="str">
        <f>VLOOKUP(A92,Hoja4!A:J,4,FALSE)</f>
        <v>Q.       8,000.00</v>
      </c>
    </row>
    <row r="93" spans="1:4">
      <c r="A93" s="48" t="s">
        <v>6621</v>
      </c>
      <c r="B93" t="str">
        <f>VLOOKUP(A93,Hoja4!A:B,2,FALSE)</f>
        <v xml:space="preserve">BENJAMÍN   OBANDO PINELO </v>
      </c>
      <c r="C93" s="50" t="str">
        <f>VLOOKUP(A93,Hoja4!A:C,3,FALSE)</f>
        <v xml:space="preserve">APOYO TÉCNICO AGRÍCOLA
</v>
      </c>
      <c r="D93" s="50" t="str">
        <f>VLOOKUP(A93,Hoja4!A:J,4,FALSE)</f>
        <v>Q.       5,000.00</v>
      </c>
    </row>
    <row r="94" spans="1:4">
      <c r="A94" s="48" t="s">
        <v>5670</v>
      </c>
      <c r="B94" t="str">
        <f>VLOOKUP(A94,Hoja4!A:B,2,FALSE)</f>
        <v xml:space="preserve">MARÍA OFELIA  CAC CUCUL </v>
      </c>
      <c r="C94" s="50" t="str">
        <f>VLOOKUP(A94,Hoja4!A:C,3,FALSE)</f>
        <v xml:space="preserve">APOYO TÉCNICO AGRÍCOLA
</v>
      </c>
      <c r="D94" s="50" t="str">
        <f>VLOOKUP(A94,Hoja4!A:J,4,FALSE)</f>
        <v>Q.       5,000.00</v>
      </c>
    </row>
    <row r="95" spans="1:4">
      <c r="A95" s="48" t="s">
        <v>5587</v>
      </c>
      <c r="B95" t="str">
        <f>VLOOKUP(A95,Hoja4!A:B,2,FALSE)</f>
        <v xml:space="preserve">AGUSTÍN   HERNANDEZ ACUTA </v>
      </c>
      <c r="C95" s="50" t="str">
        <f>VLOOKUP(A95,Hoja4!A:C,3,FALSE)</f>
        <v>APOYO EN EL MUESTREO Y VACUNACIÓN DE AVES EN EL ÁREA CENTRAL, EN EL PROGRAMA NACIONAL DE SANIDAD AVÍCOLA -PROSA-</v>
      </c>
      <c r="D95" s="50" t="str">
        <f>VLOOKUP(A95,Hoja4!A:J,4,FALSE)</f>
        <v>Q.       5,200.00</v>
      </c>
    </row>
    <row r="96" spans="1:4">
      <c r="A96" s="48" t="s">
        <v>5304</v>
      </c>
      <c r="B96" t="str">
        <f>VLOOKUP(A96,Hoja4!A:B,2,FALSE)</f>
        <v xml:space="preserve">BYRON IVAN  QUINTO GARCIA </v>
      </c>
      <c r="C96" s="50" t="str">
        <f>VLOOKUP(A96,Hoja4!A:C,3,FALSE)</f>
        <v>APOYO PROFESIONAL EN EL AREA DE FORMACIÓN Y CAPACITACIÓN EN LAS AREAS DE EXTENSION RURAL Y PROMOTORIAS RURALES</v>
      </c>
      <c r="D96" s="50" t="str">
        <f>VLOOKUP(A96,Hoja4!A:J,4,FALSE)</f>
        <v>Q.      12,000.00</v>
      </c>
    </row>
    <row r="97" spans="1:4">
      <c r="A97" s="48" t="s">
        <v>6244</v>
      </c>
      <c r="B97" t="str">
        <f>VLOOKUP(A97,Hoja4!A:B,2,FALSE)</f>
        <v xml:space="preserve">NANCY AZUCENA  DE PAZ LOYO </v>
      </c>
      <c r="C97" s="50" t="str">
        <f>VLOOKUP(A97,Hoja4!A:C,3,FALSE)</f>
        <v>APOYO PARA LAS ACTIVIDADES ADMINISTRATIVAS Y FINANCIERAS DE LA SEDE DEPARTAMENTAL</v>
      </c>
      <c r="D97" s="50" t="str">
        <f>VLOOKUP(A97,Hoja4!A:J,4,FALSE)</f>
        <v>Q.       8,000.00</v>
      </c>
    </row>
    <row r="98" spans="1:4">
      <c r="A98" s="48" t="s">
        <v>5477</v>
      </c>
      <c r="B98" t="str">
        <f>VLOOKUP(A98,Hoja4!A:B,2,FALSE)</f>
        <v xml:space="preserve">BRENMELY CATALINA  DAVILA AVILA </v>
      </c>
      <c r="C98" s="50" t="str">
        <f>VLOOKUP(A98,Hoja4!A:C,3,FALSE)</f>
        <v xml:space="preserve">APOYO TÉCNICO EN COMUNICACIÓN SOCIAL
</v>
      </c>
      <c r="D98" s="50" t="str">
        <f>VLOOKUP(A98,Hoja4!A:J,4,FALSE)</f>
        <v>Q.       5,000.00</v>
      </c>
    </row>
    <row r="99" spans="1:4">
      <c r="A99" s="48" t="s">
        <v>5928</v>
      </c>
      <c r="B99" t="str">
        <f>VLOOKUP(A99,Hoja4!A:B,2,FALSE)</f>
        <v xml:space="preserve">JOSUE JARED  CARTAJENA HERNANDEZ </v>
      </c>
      <c r="C99" s="50" t="str">
        <f>VLOOKUP(A99,Hoja4!A:C,3,FALSE)</f>
        <v xml:space="preserve">APOYO TÉCNICO EN GUARDIANÍA
</v>
      </c>
      <c r="D99" s="50" t="str">
        <f>VLOOKUP(A99,Hoja4!A:J,4,FALSE)</f>
        <v>Q.       4,500.00</v>
      </c>
    </row>
    <row r="100" spans="1:4">
      <c r="A100" s="48" t="s">
        <v>5355</v>
      </c>
      <c r="B100" t="str">
        <f>VLOOKUP(A100,Hoja4!A:B,2,FALSE)</f>
        <v xml:space="preserve">EDWIN DAVID  SOSA MORALES </v>
      </c>
      <c r="C100" s="50" t="str">
        <f>VLOOKUP(A100,Hoja4!A:C,3,FALSE)</f>
        <v>APOYO PARA EL TRASLADO DEL PERSONAL Y DOCUMENTACION DE LA SEDE DEPARTAMENTAL</v>
      </c>
      <c r="D100" s="50" t="str">
        <f>VLOOKUP(A100,Hoja4!A:J,4,FALSE)</f>
        <v>Q.       7,000.00</v>
      </c>
    </row>
    <row r="101" spans="1:4">
      <c r="A101" s="48" t="s">
        <v>5646</v>
      </c>
      <c r="B101" t="str">
        <f>VLOOKUP(A101,Hoja4!A:B,2,FALSE)</f>
        <v xml:space="preserve">FLOR DE MARIA  TORO CALDERON </v>
      </c>
      <c r="C101" s="50" t="str">
        <f>VLOOKUP(A101,Hoja4!A:C,3,FALSE)</f>
        <v>APOYO TECNICO PARA EL DESARROLLO DE LA MUJER JUVENTUD Y NIÑEZ EN EL DEPARTAMENTO</v>
      </c>
      <c r="D101" s="50" t="str">
        <f>VLOOKUP(A101,Hoja4!A:J,4,FALSE)</f>
        <v>Q.       6,000.00</v>
      </c>
    </row>
    <row r="102" spans="1:4">
      <c r="A102" s="48" t="s">
        <v>6806</v>
      </c>
      <c r="B102" t="str">
        <f>VLOOKUP(A102,Hoja4!A:B,2,FALSE)</f>
        <v xml:space="preserve">EDGAR LEONEL  MARTÍNEZ CORDON </v>
      </c>
      <c r="C102" s="50" t="str">
        <f>VLOOKUP(A102,Hoja4!A:C,3,FALSE)</f>
        <v>APOYO A LA COORDINACIÓN DEPARTAMENTAL DE EXTENSION RURAL</v>
      </c>
      <c r="D102" s="50" t="str">
        <f>VLOOKUP(A102,Hoja4!A:J,4,FALSE)</f>
        <v>Q.       8,000.00</v>
      </c>
    </row>
    <row r="103" spans="1:4">
      <c r="A103" s="48" t="s">
        <v>5638</v>
      </c>
      <c r="B103" t="str">
        <f>VLOOKUP(A103,Hoja4!A:B,2,FALSE)</f>
        <v xml:space="preserve">JOSE ANIBAL  MONTEJO SALAZAR </v>
      </c>
      <c r="C103" s="50" t="str">
        <f>VLOOKUP(A103,Hoja4!A:C,3,FALSE)</f>
        <v>APOYO A COORDINACION DEPARTAMENTAL DE EXTENSIÓN RURAL</v>
      </c>
      <c r="D103" s="50" t="str">
        <f>VLOOKUP(A103,Hoja4!A:J,4,FALSE)</f>
        <v>Q.       6,000.00</v>
      </c>
    </row>
    <row r="104" spans="1:4">
      <c r="A104" s="48" t="s">
        <v>6330</v>
      </c>
      <c r="B104" t="str">
        <f>VLOOKUP(A104,Hoja4!A:B,2,FALSE)</f>
        <v xml:space="preserve">MARIA CONCEPCION  PEREZ LOPEZ </v>
      </c>
      <c r="C104" s="50" t="str">
        <f>VLOOKUP(A104,Hoja4!A:C,3,FALSE)</f>
        <v xml:space="preserve">APOYO A LOS SERVICIOS TÉCNICOS DE GUARDIANIA Y CONSERJERÍA EN SEDE DEPARTAMENTAL </v>
      </c>
      <c r="D104" s="50" t="str">
        <f>VLOOKUP(A104,Hoja4!A:J,4,FALSE)</f>
        <v>Q.       4,000.00</v>
      </c>
    </row>
    <row r="105" spans="1:4">
      <c r="A105" s="48" t="s">
        <v>5312</v>
      </c>
      <c r="B105" t="str">
        <f>VLOOKUP(A105,Hoja4!A:B,2,FALSE)</f>
        <v xml:space="preserve">FERNANDO JOSÉ  VARGAS Y VARGAS </v>
      </c>
      <c r="C105" s="50" t="str">
        <f>VLOOKUP(A105,Hoja4!A:C,3,FALSE)</f>
        <v>APOYO EN LA BÚSQUEDA DE ANIMALES CON SINTOMATOLOGÍA SOSPECHOSA, TOMA, ENVÍO DE MUESTRAS Y VACUNACIÓN DE ANIMALES EN EL DEPARTAMENTO DE ZACAPA</v>
      </c>
      <c r="D105" s="50" t="str">
        <f>VLOOKUP(A105,Hoja4!A:J,4,FALSE)</f>
        <v>Q.       7,000.00</v>
      </c>
    </row>
    <row r="106" spans="1:4">
      <c r="A106" s="48" t="s">
        <v>5956</v>
      </c>
      <c r="B106" t="str">
        <f>VLOOKUP(A106,Hoja4!A:B,2,FALSE)</f>
        <v xml:space="preserve">EDWIN AROLDO  SALGUERO TOBAR </v>
      </c>
      <c r="C106" s="50" t="str">
        <f>VLOOKUP(A106,Hoja4!A:C,3,FALSE)</f>
        <v>APOYO A NIVEL PROFESIONAL DE LAS ACTIVIDADES DE PLANIFICACION, SEGUIMIENTO Y EVALUACION DE LA SEDE DEPARTAMENTAL</v>
      </c>
      <c r="D106" s="50" t="str">
        <f>VLOOKUP(A106,Hoja4!A:J,4,FALSE)</f>
        <v>Q.       8,000.00</v>
      </c>
    </row>
    <row r="107" spans="1:4">
      <c r="A107" s="48" t="s">
        <v>5398</v>
      </c>
      <c r="B107" t="str">
        <f>VLOOKUP(A107,Hoja4!A:B,2,FALSE)</f>
        <v xml:space="preserve">ALFONSO ARÍSTIDES  CORADO GÓMEZ </v>
      </c>
      <c r="C107" s="50" t="str">
        <f>VLOOKUP(A107,Hoja4!A:C,3,FALSE)</f>
        <v>APOYO EN EL REGISTRO DE REGENTES, RAZONAMIENTOS Y ANÁLISIS DE EXPEDIENTES, EN EL DEPARTAMENTO DE REGISTRO DE INSUMOS PARA USO EN ANIMALES</v>
      </c>
      <c r="D107" s="50" t="str">
        <f>VLOOKUP(A107,Hoja4!A:J,4,FALSE)</f>
        <v>Q.       4,700.00</v>
      </c>
    </row>
    <row r="108" spans="1:4">
      <c r="A108" s="48" t="s">
        <v>6576</v>
      </c>
      <c r="B108" t="str">
        <f>VLOOKUP(A108,Hoja4!A:B,2,FALSE)</f>
        <v xml:space="preserve">MARVIN OMAR ALEXIS LUNA SUCHINI </v>
      </c>
      <c r="C108" s="50" t="str">
        <f>VLOOKUP(A108,Hoja4!A:C,3,FALSE)</f>
        <v>APOYO PROFESIONAL EN EL AREA DE FORMACIÓN Y CAPACITACIÓN EN LAS AREAS DE EXTENSION RURAL Y PROMOTORIAS RURALES</v>
      </c>
      <c r="D108" s="50" t="str">
        <f>VLOOKUP(A108,Hoja4!A:J,4,FALSE)</f>
        <v>Q.       8,000.00</v>
      </c>
    </row>
    <row r="109" spans="1:4">
      <c r="A109" s="48" t="s">
        <v>5568</v>
      </c>
      <c r="B109" t="str">
        <f>VLOOKUP(A109,Hoja4!A:B,2,FALSE)</f>
        <v xml:space="preserve">ALEX IVAN  ORELLANA LÓPEZ </v>
      </c>
      <c r="C109" s="50" t="str">
        <f>VLOOKUP(A109,Hoja4!A:C,3,FALSE)</f>
        <v>APOYO PARA LA VIGILANCIA EPIDEMIOLÓGICA, MUESTREO Y VACUNACIÓN DE AVES  DEL ÁREA SUR, EN EL PROGRAMA NACIONAL DE SANIDAD AVÍCOLA -PROSA-</v>
      </c>
      <c r="D109" s="50" t="str">
        <f>VLOOKUP(A109,Hoja4!A:J,4,FALSE)</f>
        <v>Q.       9,700.00</v>
      </c>
    </row>
    <row r="110" spans="1:4">
      <c r="A110" s="48" t="s">
        <v>6834</v>
      </c>
      <c r="B110" t="str">
        <f>VLOOKUP(A110,Hoja4!A:B,2,FALSE)</f>
        <v xml:space="preserve">VILMA   LETICIA MEJIA </v>
      </c>
      <c r="C110" s="50" t="str">
        <f>VLOOKUP(A110,Hoja4!A:C,3,FALSE)</f>
        <v>APOYO PARA EL DESARROLLO DEL HOGAR RURAL</v>
      </c>
      <c r="D110" s="50" t="str">
        <f>VLOOKUP(A110,Hoja4!A:J,4,FALSE)</f>
        <v>Q.       6,000.00</v>
      </c>
    </row>
    <row r="111" spans="1:4">
      <c r="A111" s="48" t="s">
        <v>6308</v>
      </c>
      <c r="B111" t="str">
        <f>VLOOKUP(A111,Hoja4!A:B,2,FALSE)</f>
        <v xml:space="preserve">JOSÉ ALBERTO  COC IXCOPAL </v>
      </c>
      <c r="C111" s="50" t="str">
        <f>VLOOKUP(A111,Hoja4!A:C,3,FALSE)</f>
        <v xml:space="preserve">APOYO TÉCNICO VIVERISTA
</v>
      </c>
      <c r="D111" s="50" t="str">
        <f>VLOOKUP(A111,Hoja4!A:J,4,FALSE)</f>
        <v>Q.       5,000.00</v>
      </c>
    </row>
    <row r="112" spans="1:4">
      <c r="A112" s="48" t="s">
        <v>5653</v>
      </c>
      <c r="B112" t="str">
        <f>VLOOKUP(A112,Hoja4!A:B,2,FALSE)</f>
        <v xml:space="preserve">VICTOR RAUL  ORDOÑEZ VELASQUEZ </v>
      </c>
      <c r="C112" s="50" t="str">
        <f>VLOOKUP(A112,Hoja4!A:C,3,FALSE)</f>
        <v>APOYO TECNICO DE LAS ACTIVIDADES DE PLANIFICACION, SEGUIMIENTO Y EVALUACION DE LA SEDE DEPARTAMENTAL</v>
      </c>
      <c r="D112" s="50" t="str">
        <f>VLOOKUP(A112,Hoja4!A:J,4,FALSE)</f>
        <v>Q.       6,000.00</v>
      </c>
    </row>
    <row r="113" spans="1:4">
      <c r="A113" s="48" t="s">
        <v>6395</v>
      </c>
      <c r="B113" t="str">
        <f>VLOOKUP(A113,Hoja4!A:B,2,FALSE)</f>
        <v xml:space="preserve">ANDREA DEL CARMEN  CABRERA GAITÁN </v>
      </c>
      <c r="C113" s="50" t="str">
        <f>VLOOKUP(A113,Hoja4!A:C,3,FALSE)</f>
        <v>APOYO A LA UNIDAD DE ANÁLISIS Y VIGILANCIA EPIDEMIOLÓGICA A NIVEL NACIONAL DEL PROGRAMA NACIONAL DE SANIDAD AVÍCOLA -PROSA-</v>
      </c>
      <c r="D113" s="50" t="str">
        <f>VLOOKUP(A113,Hoja4!A:J,4,FALSE)</f>
        <v>Q.       9,700.00</v>
      </c>
    </row>
    <row r="114" spans="1:4">
      <c r="A114" s="48" t="s">
        <v>5300</v>
      </c>
      <c r="B114" t="str">
        <f>VLOOKUP(A114,Hoja4!A:B,2,FALSE)</f>
        <v xml:space="preserve">EMERIO ENECON  PORTILLO CABRERA </v>
      </c>
      <c r="C114" s="50" t="str">
        <f>VLOOKUP(A114,Hoja4!A:C,3,FALSE)</f>
        <v>APOYO EN LA GESTION Y COORDINACION INSTITUCIONAL E INTERINSTITUCIONAL EN EL DEPARTAMENTO</v>
      </c>
      <c r="D114" s="50" t="str">
        <f>VLOOKUP(A114,Hoja4!A:J,4,FALSE)</f>
        <v>Q.       8,000.00</v>
      </c>
    </row>
    <row r="115" spans="1:4">
      <c r="A115" s="48" t="s">
        <v>6917</v>
      </c>
      <c r="B115" t="str">
        <f>VLOOKUP(A115,Hoja4!A:B,2,FALSE)</f>
        <v xml:space="preserve">ARIANA EUGENIA  MÉNDEZ ORTÍZ </v>
      </c>
      <c r="C115" s="50" t="str">
        <f>VLOOKUP(A115,Hoja4!A:C,3,FALSE)</f>
        <v>APOYO  EN LA ELABORACIÓN DE INFORMES EPIDEMIOLÓGICOS, TOMA, ENVÍO DE MUESTRAS AL LABORATORIO, VACUNACIÓN Y CAPACITACIÓN A PRODUCTORES DEL DEPARTAMENTO DE JALAPA</v>
      </c>
      <c r="D115" s="50" t="str">
        <f>VLOOKUP(A115,Hoja4!A:J,4,FALSE)</f>
        <v>Q.       9,700.00</v>
      </c>
    </row>
    <row r="116" spans="1:4">
      <c r="A116" s="48" t="s">
        <v>5252</v>
      </c>
      <c r="B116" t="str">
        <f>VLOOKUP(A116,Hoja4!A:B,2,FALSE)</f>
        <v xml:space="preserve">OSCAR ALEJANDRO  SANIC PÉREZ </v>
      </c>
      <c r="C116" s="50" t="str">
        <f>VLOOKUP(A116,Hoja4!A:C,3,FALSE)</f>
        <v>APOYO A LA COORDINACIÓN DEPARTAMENTAL DE EXTENSIÓN RURAL</v>
      </c>
      <c r="D116" s="50" t="str">
        <f>VLOOKUP(A116,Hoja4!A:J,4,FALSE)</f>
        <v>Q.       6,000.00</v>
      </c>
    </row>
    <row r="117" spans="1:4">
      <c r="A117" s="48" t="s">
        <v>5720</v>
      </c>
      <c r="B117" t="str">
        <f>VLOOKUP(A117,Hoja4!A:B,2,FALSE)</f>
        <v>BRENDA LISSETTE  AQUINO GAITÁN DE GALINDO</v>
      </c>
      <c r="C117" s="50" t="str">
        <f>VLOOKUP(A117,Hoja4!A:C,3,FALSE)</f>
        <v>APOYO  EN ASPECTOS LEGALES, DICTÁMENES, EMISIÓN DE PROYECTOS DE RESOLUCIONES ADMINISTRATIVAS Y PROYECTOS DE DISPOSICIONES LEGALES</v>
      </c>
      <c r="D117" s="50" t="str">
        <f>VLOOKUP(A117,Hoja4!A:J,4,FALSE)</f>
        <v>Q.      15,000.00</v>
      </c>
    </row>
    <row r="118" spans="1:4">
      <c r="A118" s="48" t="s">
        <v>5899</v>
      </c>
      <c r="B118" t="str">
        <f>VLOOKUP(A118,Hoja4!A:B,2,FALSE)</f>
        <v xml:space="preserve">CARLOS ANTONIO  MOLINA LARA </v>
      </c>
      <c r="C118" s="50" t="str">
        <f>VLOOKUP(A118,Hoja4!A:C,3,FALSE)</f>
        <v>APOYO  EN LA ELABORACIÓN DE  LOS INFORMES ESTADÍSTICOS DE CERTIFICADOS ZOOSANITARIOS INTERNACIONALES DE EXPORTACIÓN, MEDICINA VETERINARIA, CAPACITACIONES Y CONFERENCIAS</v>
      </c>
      <c r="D118" s="50" t="str">
        <f>VLOOKUP(A118,Hoja4!A:J,4,FALSE)</f>
        <v>Q.       9,700.00</v>
      </c>
    </row>
    <row r="119" spans="1:4">
      <c r="A119" s="48" t="s">
        <v>7214</v>
      </c>
      <c r="B119" t="str">
        <f>VLOOKUP(A119,Hoja4!A:B,2,FALSE)</f>
        <v xml:space="preserve">DAVID ESTUARDO  DIAZ GAMEZ </v>
      </c>
      <c r="C119" s="50" t="str">
        <f>VLOOKUP(A119,Hoja4!A:C,3,FALSE)</f>
        <v>APOYO PARA EL TRASLADO DE PERSONAL Y DOCUMENTACIÓN DE LA SEDE DEPARTAMENTAL</v>
      </c>
      <c r="D119" s="50" t="str">
        <f>VLOOKUP(A119,Hoja4!A:J,4,FALSE)</f>
        <v>Q.       6,000.00</v>
      </c>
    </row>
    <row r="120" spans="1:4">
      <c r="A120" s="48" t="s">
        <v>5569</v>
      </c>
      <c r="B120" t="str">
        <f>VLOOKUP(A120,Hoja4!A:B,2,FALSE)</f>
        <v xml:space="preserve">ARTURO   ASENSIO FIGUEROA </v>
      </c>
      <c r="C120" s="50" t="str">
        <f>VLOOKUP(A120,Hoja4!A:C,3,FALSE)</f>
        <v>APOYO EN EL MUESTREO Y VACUNACIÓN DE AVES EN EL ÁREA CENTRAL, EN EL PROGRAMA NACIONAL DE SANIDAD AVÍCOLA -PROSA-</v>
      </c>
      <c r="D120" s="50" t="str">
        <f>VLOOKUP(A120,Hoja4!A:J,4,FALSE)</f>
        <v>Q.       4,700.00</v>
      </c>
    </row>
    <row r="121" spans="1:4">
      <c r="A121" s="48" t="s">
        <v>5599</v>
      </c>
      <c r="B121" t="str">
        <f>VLOOKUP(A121,Hoja4!A:B,2,FALSE)</f>
        <v xml:space="preserve">HUGO MARIO  BARAHONA  </v>
      </c>
      <c r="C121" s="50" t="str">
        <f>VLOOKUP(A121,Hoja4!A:C,3,FALSE)</f>
        <v>APOYO EN LOS PROCEDIMIENTOS OPERATIVOS NORMALIZADOS PARA TÉCNICAS DE SEROLOGÍA MOLECULAR, ENFERMEDADES AVIARES, Y APOYO EN INFORMES DE DIAGNÓSTICOS DEL LABORATORIO DE SANIDAD ANIMAL</v>
      </c>
      <c r="D121" s="50" t="str">
        <f>VLOOKUP(A121,Hoja4!A:J,4,FALSE)</f>
        <v>Q.       9,700.00</v>
      </c>
    </row>
    <row r="122" spans="1:4">
      <c r="A122" s="48" t="s">
        <v>6702</v>
      </c>
      <c r="B122" t="str">
        <f>VLOOKUP(A122,Hoja4!A:B,2,FALSE)</f>
        <v xml:space="preserve">ANA LUISA  RENDON LLARENA </v>
      </c>
      <c r="C122" s="50" t="str">
        <f>VLOOKUP(A122,Hoja4!A:C,3,FALSE)</f>
        <v>APOYO PROFESIONAL EN EL ÁREA DE FORMACIÓN Y CAPACITACIÓN EN LAS ÁREAS DE EXTENSIÓN RURAL Y PROMOTORÍAS RURALES</v>
      </c>
      <c r="D122" s="50" t="str">
        <f>VLOOKUP(A122,Hoja4!A:J,4,FALSE)</f>
        <v>Q.       8,000.00</v>
      </c>
    </row>
    <row r="123" spans="1:4">
      <c r="A123" s="48" t="s">
        <v>5727</v>
      </c>
      <c r="B123" t="str">
        <f>VLOOKUP(A123,Hoja4!A:B,2,FALSE)</f>
        <v xml:space="preserve">CARMEN AIDA  ORTIZ CRUZ </v>
      </c>
      <c r="C123" s="50" t="str">
        <f>VLOOKUP(A123,Hoja4!A:C,3,FALSE)</f>
        <v>APOYO EN PROCESOS ADMINISTRATIVOS Y FINANCIEROS DE PROYECTOS DE BASES Y EVENTOS DE ADQUISICIONES</v>
      </c>
      <c r="D123" s="50" t="str">
        <f>VLOOKUP(A123,Hoja4!A:J,4,FALSE)</f>
        <v>Q.      12,000.00</v>
      </c>
    </row>
    <row r="124" spans="1:4">
      <c r="A124" s="48" t="s">
        <v>6254</v>
      </c>
      <c r="B124" t="str">
        <f>VLOOKUP(A124,Hoja4!A:B,2,FALSE)</f>
        <v xml:space="preserve">JOSELINE LEONOR  CABRERA PINTO </v>
      </c>
      <c r="C124" s="50" t="str">
        <f>VLOOKUP(A124,Hoja4!A:C,3,FALSE)</f>
        <v>APOYO  PARA EL DESARROLLO DEL HOGAR RURAL</v>
      </c>
      <c r="D124" s="50" t="str">
        <f>VLOOKUP(A124,Hoja4!A:J,4,FALSE)</f>
        <v>Q.       8,000.00</v>
      </c>
    </row>
    <row r="125" spans="1:4">
      <c r="A125" s="48" t="s">
        <v>5412</v>
      </c>
      <c r="B125" t="str">
        <f>VLOOKUP(A125,Hoja4!A:B,2,FALSE)</f>
        <v xml:space="preserve">CARMEN ADELA  FERNANDEZ MILIAN </v>
      </c>
      <c r="C125" s="50" t="str">
        <f>VLOOKUP(A125,Hoja4!A:C,3,FALSE)</f>
        <v>APOYO PARA LA VIGILANCIA EPIDEMIOLÓGICA, MUESTREO Y VACUNACIÓN DE AVES  DEL ÁREA LAS VERAPACES, EN EL PROGRAMA NACIONAL DE SANIDAD AVÍCOLA -PROSA-</v>
      </c>
      <c r="D125" s="50" t="str">
        <f>VLOOKUP(A125,Hoja4!A:J,4,FALSE)</f>
        <v>Q.       9,700.00</v>
      </c>
    </row>
    <row r="126" spans="1:4">
      <c r="A126" s="48" t="s">
        <v>6544</v>
      </c>
      <c r="B126" t="str">
        <f>VLOOKUP(A126,Hoja4!A:B,2,FALSE)</f>
        <v xml:space="preserve">MANUEL ENRIQUE  BARRIOS MALDONADO </v>
      </c>
      <c r="C126" s="50" t="str">
        <f>VLOOKUP(A126,Hoja4!A:C,3,FALSE)</f>
        <v>APOYO A COORDINACION DEPARTAMENTAL DE EXTENSIÓN RURAL</v>
      </c>
      <c r="D126" s="50" t="str">
        <f>VLOOKUP(A126,Hoja4!A:J,4,FALSE)</f>
        <v>Q.       6,000.00</v>
      </c>
    </row>
    <row r="127" spans="1:4">
      <c r="A127" s="48" t="s">
        <v>5640</v>
      </c>
      <c r="B127" t="str">
        <f>VLOOKUP(A127,Hoja4!A:B,2,FALSE)</f>
        <v xml:space="preserve">HEBER DANIEL  CASTILLO MORALES </v>
      </c>
      <c r="C127" s="50" t="str">
        <f>VLOOKUP(A127,Hoja4!A:C,3,FALSE)</f>
        <v>APOYO PARA LA VIGILANCIA EPIDEMIOLÓGICA, MUESTREO Y VACUNACIÓN DE AVES  DEL ÁREA NOR OCCIDENTE, EN EL PROGRAMA NACIONAL DE SANIDAD AVÍCOLA -PROSA-</v>
      </c>
      <c r="D127" s="50" t="str">
        <f>VLOOKUP(A127,Hoja4!A:J,4,FALSE)</f>
        <v>Q.       9,700.00</v>
      </c>
    </row>
    <row r="128" spans="1:4">
      <c r="A128" s="48" t="s">
        <v>6079</v>
      </c>
      <c r="B128" t="str">
        <f>VLOOKUP(A128,Hoja4!A:B,2,FALSE)</f>
        <v xml:space="preserve">MARIO RONY  GONZÁLEZ LÓPEZ </v>
      </c>
      <c r="C128" s="50" t="str">
        <f>VLOOKUP(A128,Hoja4!A:C,3,FALSE)</f>
        <v>APOYO A COORDINACION DEPARTAMENTAL DE EXTENSIÓN RURAL</v>
      </c>
      <c r="D128" s="50" t="str">
        <f>VLOOKUP(A128,Hoja4!A:J,4,FALSE)</f>
        <v>Q.       6,000.00</v>
      </c>
    </row>
    <row r="129" spans="1:4">
      <c r="A129" s="48" t="s">
        <v>5299</v>
      </c>
      <c r="B129" t="str">
        <f>VLOOKUP(A129,Hoja4!A:B,2,FALSE)</f>
        <v xml:space="preserve">JOSE MARIA  DUARTE GUTIERREZ </v>
      </c>
      <c r="C129" s="50" t="str">
        <f>VLOOKUP(A129,Hoja4!A:C,3,FALSE)</f>
        <v>APOYO PROFESIONAL EN EL AREA DE FORMACIÓN Y CAPACITACIÓN EN LAS AREAS DE EXTENSION RURAL Y PROMOTORIAS RURALES</v>
      </c>
      <c r="D129" s="50" t="str">
        <f>VLOOKUP(A129,Hoja4!A:J,4,FALSE)</f>
        <v>Q.       8,000.00</v>
      </c>
    </row>
    <row r="130" spans="1:4">
      <c r="A130" s="48" t="s">
        <v>6132</v>
      </c>
      <c r="B130" t="str">
        <f>VLOOKUP(A130,Hoja4!A:B,2,FALSE)</f>
        <v xml:space="preserve">JOSUE EDUARDO  YAX SOCOP </v>
      </c>
      <c r="C130" s="50" t="str">
        <f>VLOOKUP(A130,Hoja4!A:C,3,FALSE)</f>
        <v>APOYO A COORDINACION DEPARTAMENTAL DE EXTENSIÓN RURAL</v>
      </c>
      <c r="D130" s="50" t="str">
        <f>VLOOKUP(A130,Hoja4!A:J,4,FALSE)</f>
        <v>Q.       6,000.00</v>
      </c>
    </row>
    <row r="131" spans="1:4">
      <c r="A131" s="48" t="s">
        <v>6327</v>
      </c>
      <c r="B131" t="str">
        <f>VLOOKUP(A131,Hoja4!A:B,2,FALSE)</f>
        <v xml:space="preserve">AMY NINOSHKA  OCHOA OCHOA </v>
      </c>
      <c r="C131" s="50" t="str">
        <f>VLOOKUP(A131,Hoja4!A:C,3,FALSE)</f>
        <v>APOYO A COORDINACION DEPARTAMENTAL DE EXTENSIÓN RURAL</v>
      </c>
      <c r="D131" s="50" t="str">
        <f>VLOOKUP(A131,Hoja4!A:J,4,FALSE)</f>
        <v>Q.       6,000.00</v>
      </c>
    </row>
    <row r="132" spans="1:4">
      <c r="A132" s="48" t="s">
        <v>5361</v>
      </c>
      <c r="B132" t="str">
        <f>VLOOKUP(A132,Hoja4!A:B,2,FALSE)</f>
        <v xml:space="preserve">HECTOR RICARDO  SOLOGAISTOA MERIDA </v>
      </c>
      <c r="C132" s="50" t="str">
        <f>VLOOKUP(A132,Hoja4!A:C,3,FALSE)</f>
        <v>APOYO PARA LA VIGILANCIA EPIDEMIOLÓGICA, MUESTREO Y VACUNACIÓN DE AVES  A NIVEL NACIONAL , EN EL PROGRAMA NACIONAL DE SANIDAD AVÍCOLA -PROSA-</v>
      </c>
      <c r="D132" s="50" t="str">
        <f>VLOOKUP(A132,Hoja4!A:J,4,FALSE)</f>
        <v>Q.      12,000.00</v>
      </c>
    </row>
    <row r="133" spans="1:4">
      <c r="A133" s="48" t="s">
        <v>7142</v>
      </c>
      <c r="B133" t="str">
        <f>VLOOKUP(A133,Hoja4!A:B,2,FALSE)</f>
        <v>GILDA LORENA  ARREOLA IRIARTE DE VIANA</v>
      </c>
      <c r="C133" s="50" t="str">
        <f>VLOOKUP(A133,Hoja4!A:C,3,FALSE)</f>
        <v>APOYO EN RECEPCIÓN Y ENTREGA DE EXPEDIENTES PARA EL DEPARTAMENTO DE REGISTRO DE INSUMOS PARA USO EN ANIMALES, INGRESO AL SISTEMA DE LOS EXPEDIENTES Y ATENDER A USUARIOS EN TEMAS RELACIONADOS A REGISTROS Y LICENCIAS</v>
      </c>
      <c r="D133" s="50" t="str">
        <f>VLOOKUP(A133,Hoja4!A:J,4,FALSE)</f>
        <v>Q.       6,200.00</v>
      </c>
    </row>
    <row r="134" spans="1:4">
      <c r="A134" s="48" t="s">
        <v>6276</v>
      </c>
      <c r="B134" t="str">
        <f>VLOOKUP(A134,Hoja4!A:B,2,FALSE)</f>
        <v xml:space="preserve">MARIA   JOSEFINA VICENTE </v>
      </c>
      <c r="C134" s="50" t="str">
        <f>VLOOKUP(A134,Hoja4!A:C,3,FALSE)</f>
        <v>APOYO PARA EL DESARROLLO DEL HOGAR RURAL</v>
      </c>
      <c r="D134" s="50" t="str">
        <f>VLOOKUP(A134,Hoja4!A:J,4,FALSE)</f>
        <v>Q.       6,000.00</v>
      </c>
    </row>
    <row r="135" spans="1:4">
      <c r="A135" s="48" t="s">
        <v>6245</v>
      </c>
      <c r="B135" t="str">
        <f>VLOOKUP(A135,Hoja4!A:B,2,FALSE)</f>
        <v xml:space="preserve">DULCE MARIA  DUQUE LOPEZ </v>
      </c>
      <c r="C135" s="50" t="str">
        <f>VLOOKUP(A135,Hoja4!A:C,3,FALSE)</f>
        <v>APOYO A MUJER, JUVENTUD Y NIÑEZ EN SEDE DEPARTAMENTAL</v>
      </c>
      <c r="D135" s="50" t="str">
        <f>VLOOKUP(A135,Hoja4!A:J,4,FALSE)</f>
        <v>Q.       6,000.00</v>
      </c>
    </row>
    <row r="136" spans="1:4">
      <c r="A136" s="48" t="s">
        <v>6076</v>
      </c>
      <c r="B136" t="str">
        <f>VLOOKUP(A136,Hoja4!A:B,2,FALSE)</f>
        <v xml:space="preserve">JUAN CARLOS YOSIMAR GRAMAJO ARGUETA </v>
      </c>
      <c r="C136" s="50" t="str">
        <f>VLOOKUP(A136,Hoja4!A:C,3,FALSE)</f>
        <v>APOYO A COORDINACION DEPARTAMENTAL DE EXTENSIÓN RURAL</v>
      </c>
      <c r="D136" s="50" t="str">
        <f>VLOOKUP(A136,Hoja4!A:J,4,FALSE)</f>
        <v>Q.       6,000.00</v>
      </c>
    </row>
    <row r="137" spans="1:4">
      <c r="A137" s="48" t="s">
        <v>6552</v>
      </c>
      <c r="B137" t="str">
        <f>VLOOKUP(A137,Hoja4!A:B,2,FALSE)</f>
        <v xml:space="preserve">LEYDA MARINA  PÉREZ PÉREZ </v>
      </c>
      <c r="C137" s="50" t="str">
        <f>VLOOKUP(A137,Hoja4!A:C,3,FALSE)</f>
        <v xml:space="preserve">APOYO TÉCNICO VIVERISTA
</v>
      </c>
      <c r="D137" s="50" t="str">
        <f>VLOOKUP(A137,Hoja4!A:J,4,FALSE)</f>
        <v>Q.       5,000.00</v>
      </c>
    </row>
    <row r="138" spans="1:4">
      <c r="A138" s="48" t="s">
        <v>6423</v>
      </c>
      <c r="B138" t="str">
        <f>VLOOKUP(A138,Hoja4!A:B,2,FALSE)</f>
        <v xml:space="preserve">ROSA ELIZABETH  SILVA RECINOS </v>
      </c>
      <c r="C138" s="50" t="str">
        <f>VLOOKUP(A138,Hoja4!A:C,3,FALSE)</f>
        <v>APOYO A LOS SERVICIOS TECNICOS DE GUARDIANIA Y CONSERJERIA EN SEDE DEPARTAMENTAL</v>
      </c>
      <c r="D138" s="50" t="str">
        <f>VLOOKUP(A138,Hoja4!A:J,4,FALSE)</f>
        <v>Q.       4,000.00</v>
      </c>
    </row>
    <row r="139" spans="1:4">
      <c r="A139" s="48" t="s">
        <v>6280</v>
      </c>
      <c r="B139" t="str">
        <f>VLOOKUP(A139,Hoja4!A:B,2,FALSE)</f>
        <v xml:space="preserve">CRISTINA ZORAYDA  VAIL PEREZ </v>
      </c>
      <c r="C139" s="50" t="str">
        <f>VLOOKUP(A139,Hoja4!A:C,3,FALSE)</f>
        <v>APOYO PARA EL DESARROLLO DEL HOGAR RURAL</v>
      </c>
      <c r="D139" s="50" t="str">
        <f>VLOOKUP(A139,Hoja4!A:J,4,FALSE)</f>
        <v>Q.       6,000.00</v>
      </c>
    </row>
    <row r="140" spans="1:4">
      <c r="A140" s="48" t="s">
        <v>5351</v>
      </c>
      <c r="B140" t="str">
        <f>VLOOKUP(A140,Hoja4!A:B,2,FALSE)</f>
        <v xml:space="preserve">HERBERG OSSLET  GRIJALVA ESTEVEZ </v>
      </c>
      <c r="C140" s="50" t="str">
        <f>VLOOKUP(A140,Hoja4!A:C,3,FALSE)</f>
        <v>APOYO EN LAS ACTIVIDADES DE BRIGADAS, BÚSQUEDA DE ANIMALES CON SINTOMATOLOGÍA SOSPECHOSA, TOMA, ENVÍO DE MUESTRAS Y VACUNACIÓN DE ANIMALES EN EL DEPARTAMENTO DE GUATEMALA</v>
      </c>
      <c r="D140" s="50" t="str">
        <f>VLOOKUP(A140,Hoja4!A:J,4,FALSE)</f>
        <v>Q.       7,700.00</v>
      </c>
    </row>
    <row r="141" spans="1:4">
      <c r="A141" s="48" t="s">
        <v>6707</v>
      </c>
      <c r="B141" t="str">
        <f>VLOOKUP(A141,Hoja4!A:B,2,FALSE)</f>
        <v xml:space="preserve">LUISA FERNANDA  CASTILLO ARREAGA </v>
      </c>
      <c r="C141" s="50" t="str">
        <f>VLOOKUP(A141,Hoja4!A:C,3,FALSE)</f>
        <v xml:space="preserve">APOYO EN LAS ACTIVIDADES DE GESTIÓN INSTITUCIONAL E INTERINSTITUCIONAL EN EL DEPARTAMENTO </v>
      </c>
      <c r="D141" s="50" t="str">
        <f>VLOOKUP(A141,Hoja4!A:J,4,FALSE)</f>
        <v>Q.       6,000.00</v>
      </c>
    </row>
    <row r="142" spans="1:4">
      <c r="A142" s="48" t="s">
        <v>5651</v>
      </c>
      <c r="B142" t="str">
        <f>VLOOKUP(A142,Hoja4!A:B,2,FALSE)</f>
        <v xml:space="preserve">GLENDY ARACELY  QUINÓN ICÓ </v>
      </c>
      <c r="C142" s="50" t="str">
        <f>VLOOKUP(A142,Hoja4!A:C,3,FALSE)</f>
        <v xml:space="preserve">APOYO EN LAS ACTIVIDADES DE GESTIÓN INSTITUCIONAL E INTERINSTITUCIONAL EN EL DEPARTAMENTO </v>
      </c>
      <c r="D142" s="50" t="str">
        <f>VLOOKUP(A142,Hoja4!A:J,4,FALSE)</f>
        <v>Q.       6,000.00</v>
      </c>
    </row>
    <row r="143" spans="1:4">
      <c r="A143" s="48" t="s">
        <v>6151</v>
      </c>
      <c r="B143" t="str">
        <f>VLOOKUP(A143,Hoja4!A:B,2,FALSE)</f>
        <v xml:space="preserve">DANIEL OSWALDO  DE LEÓN DEL CID </v>
      </c>
      <c r="C143" s="50" t="str">
        <f>VLOOKUP(A143,Hoja4!A:C,3,FALSE)</f>
        <v>APOYO  EN EL ANÁLISIS DE VALIDACIÓN, ACEPTACIÓN Y DIGITACIÓN DE DOCUMENTOS, ATENDER A USUARIOS EN LO RELATIVO A REQUISITOS NECESARIOS PARA EXPORTACIÓN, EN EL DEPARTAMENTO DE PROTECCIÓN Y SANIDAD PECUARIA</v>
      </c>
      <c r="D143" s="50" t="str">
        <f>VLOOKUP(A143,Hoja4!A:J,4,FALSE)</f>
        <v>Q.       9,000.00</v>
      </c>
    </row>
    <row r="144" spans="1:4">
      <c r="A144" s="48" t="s">
        <v>6174</v>
      </c>
      <c r="B144" t="str">
        <f>VLOOKUP(A144,Hoja4!A:B,2,FALSE)</f>
        <v xml:space="preserve">MAURICIO RENE  BATEN PEREZ </v>
      </c>
      <c r="C144" s="50" t="str">
        <f>VLOOKUP(A144,Hoja4!A:C,3,FALSE)</f>
        <v>APOYO A COORDINACION DEPARTAMENTAL DE EXTENSIÓN RURAL</v>
      </c>
      <c r="D144" s="50" t="str">
        <f>VLOOKUP(A144,Hoja4!A:J,4,FALSE)</f>
        <v>Q.       6,000.00</v>
      </c>
    </row>
    <row r="145" spans="1:4">
      <c r="A145" s="48" t="s">
        <v>5954</v>
      </c>
      <c r="B145" t="str">
        <f>VLOOKUP(A145,Hoja4!A:B,2,FALSE)</f>
        <v xml:space="preserve">ROSA MARIA  HERNANDEZ GARCIA </v>
      </c>
      <c r="C145" s="50" t="str">
        <f>VLOOKUP(A145,Hoja4!A:C,3,FALSE)</f>
        <v>APOYO PROFESIONAL PARA EL DESARROLLO DE LA MUJER JUVENTUD Y NIÑEZ EN EL DEPARTAMENTO</v>
      </c>
      <c r="D145" s="50" t="str">
        <f>VLOOKUP(A145,Hoja4!A:J,4,FALSE)</f>
        <v>Q.       8,000.00</v>
      </c>
    </row>
    <row r="146" spans="1:4">
      <c r="A146" s="48" t="s">
        <v>7308</v>
      </c>
      <c r="B146" t="str">
        <f>VLOOKUP(A146,Hoja4!A:B,2,FALSE)</f>
        <v xml:space="preserve">CARLOS   REYES MONTENEGRO </v>
      </c>
      <c r="C146" s="50" t="str">
        <f>VLOOKUP(A146,Hoja4!A:C,3,FALSE)</f>
        <v>APOYO EN EL PROGRAMA NACIONAL DE SANIDAD PORCINA -PRONASPORC- EN ACTIVIDADES  DE CAMPO, EDUCACIÓN SANITARIA, BÚSQUEDA Y ATENCIÓN DE CERDOS ENFERMOS, TOMA Y ENVIÓ DE MUESTRAS AL LABORATORIO; EN EL DEPARTAMENTO DE CHIMALTENANGO</v>
      </c>
      <c r="D146" s="50" t="str">
        <f>VLOOKUP(A146,Hoja4!A:J,4,FALSE)</f>
        <v>Q.       6,200.00</v>
      </c>
    </row>
    <row r="147" spans="1:4">
      <c r="A147" s="48" t="s">
        <v>6173</v>
      </c>
      <c r="B147" t="str">
        <f>VLOOKUP(A147,Hoja4!A:B,2,FALSE)</f>
        <v xml:space="preserve">MARIELA   GOMEZ MENDEZ </v>
      </c>
      <c r="C147" s="50" t="str">
        <f>VLOOKUP(A147,Hoja4!A:C,3,FALSE)</f>
        <v>APOYO PARA EL DESARROLLO DEL HOGAR RURAL</v>
      </c>
      <c r="D147" s="50" t="str">
        <f>VLOOKUP(A147,Hoja4!A:J,4,FALSE)</f>
        <v>Q.       6,000.00</v>
      </c>
    </row>
    <row r="148" spans="1:4">
      <c r="A148" s="48" t="s">
        <v>6398</v>
      </c>
      <c r="B148" t="str">
        <f>VLOOKUP(A148,Hoja4!A:B,2,FALSE)</f>
        <v xml:space="preserve">CLAUDIA MARINA  GIRÓN PÉREZ </v>
      </c>
      <c r="C148" s="50" t="str">
        <f>VLOOKUP(A148,Hoja4!A:C,3,FALSE)</f>
        <v>APOYO  EN EL ANÁLISIS DE EXPEDIENTES PARA EL REGISTRO DE INSUMOS PARA USO EN ANIMALES Y EN LA EMISIÓN DE CERTIFICADOS DE LIBRE VENTA, EN EL DEPARTAMENTO DE REGISTRO DE INSUMOS PARA USO EN ANIMALES</v>
      </c>
      <c r="D148" s="50" t="str">
        <f>VLOOKUP(A148,Hoja4!A:J,4,FALSE)</f>
        <v>Q.       9,700.00</v>
      </c>
    </row>
    <row r="149" spans="1:4">
      <c r="A149" s="48" t="s">
        <v>5650</v>
      </c>
      <c r="B149" t="str">
        <f>VLOOKUP(A149,Hoja4!A:B,2,FALSE)</f>
        <v xml:space="preserve">DANIEL ENRIQUE  LEIVA SOTO </v>
      </c>
      <c r="C149" s="50" t="str">
        <f>VLOOKUP(A149,Hoja4!A:C,3,FALSE)</f>
        <v>APOYO A COORDINACION DEPARTAMENTAL DE EXTENSIÓN RURAL</v>
      </c>
      <c r="D149" s="50" t="str">
        <f>VLOOKUP(A149,Hoja4!A:J,4,FALSE)</f>
        <v>Q.       6,000.00</v>
      </c>
    </row>
    <row r="150" spans="1:4">
      <c r="A150" s="48" t="s">
        <v>5302</v>
      </c>
      <c r="B150" t="str">
        <f>VLOOKUP(A150,Hoja4!A:B,2,FALSE)</f>
        <v xml:space="preserve">SANDRA LUCIA  CORDON SALGUERO </v>
      </c>
      <c r="C150" s="50" t="str">
        <f>VLOOKUP(A150,Hoja4!A:C,3,FALSE)</f>
        <v>APOYO A SERVICIOS SECRETARIALES EN SEDE DEPARTAMENTAL</v>
      </c>
      <c r="D150" s="50" t="str">
        <f>VLOOKUP(A150,Hoja4!A:J,4,FALSE)</f>
        <v>Q.       6,000.00</v>
      </c>
    </row>
    <row r="151" spans="1:4">
      <c r="A151" s="48" t="s">
        <v>6868</v>
      </c>
      <c r="B151" t="str">
        <f>VLOOKUP(A151,Hoja4!A:B,2,FALSE)</f>
        <v xml:space="preserve">JENNIFER ROSSANA  DARDON BARRIOS </v>
      </c>
      <c r="C151" s="50" t="str">
        <f>VLOOKUP(A151,Hoja4!A:C,3,FALSE)</f>
        <v>APOYO PARA EL DESARROLLO DEL HOGAR RURAL</v>
      </c>
      <c r="D151" s="50" t="str">
        <f>VLOOKUP(A151,Hoja4!A:J,4,FALSE)</f>
        <v>Q.       6,000.00</v>
      </c>
    </row>
    <row r="152" spans="1:4">
      <c r="A152" s="48" t="s">
        <v>6018</v>
      </c>
      <c r="B152" t="str">
        <f>VLOOKUP(A152,Hoja4!A:B,2,FALSE)</f>
        <v xml:space="preserve">KATHERIN SURAMA  ANDRADE VELASQUEZ </v>
      </c>
      <c r="C152" s="50" t="str">
        <f>VLOOKUP(A152,Hoja4!A:C,3,FALSE)</f>
        <v>APOYO PARA EL DESARROLLO DEL HOGAR RURAL</v>
      </c>
      <c r="D152" s="50" t="str">
        <f>VLOOKUP(A152,Hoja4!A:J,4,FALSE)</f>
        <v>Q.       6,000.00</v>
      </c>
    </row>
    <row r="153" spans="1:4">
      <c r="A153" s="48" t="s">
        <v>6277</v>
      </c>
      <c r="B153" t="str">
        <f>VLOOKUP(A153,Hoja4!A:B,2,FALSE)</f>
        <v xml:space="preserve">MIRIAM NOHEMI  RUIZ REYES </v>
      </c>
      <c r="C153" s="50" t="str">
        <f>VLOOKUP(A153,Hoja4!A:C,3,FALSE)</f>
        <v>APOYO PARA EL DESARROLLO DEL HOGAR RURAL</v>
      </c>
      <c r="D153" s="50" t="str">
        <f>VLOOKUP(A153,Hoja4!A:J,4,FALSE)</f>
        <v>Q.       6,000.00</v>
      </c>
    </row>
    <row r="154" spans="1:4">
      <c r="A154" s="48" t="s">
        <v>7293</v>
      </c>
      <c r="B154" t="str">
        <f>VLOOKUP(A154,Hoja4!A:B,2,FALSE)</f>
        <v xml:space="preserve">EMILIO ALBERTO  LUNA DUBON </v>
      </c>
      <c r="C154" s="50" t="str">
        <f>VLOOKUP(A154,Hoja4!A:C,3,FALSE)</f>
        <v>APOYO A LA COORDINACIÓN DEPARTAMENTAL DE EXTENSION RURAL</v>
      </c>
      <c r="D154" s="50" t="str">
        <f>VLOOKUP(A154,Hoja4!A:J,4,FALSE)</f>
        <v>Q.       6,000.00</v>
      </c>
    </row>
    <row r="155" spans="1:4">
      <c r="A155" s="48" t="s">
        <v>6014</v>
      </c>
      <c r="B155" t="str">
        <f>VLOOKUP(A155,Hoja4!A:B,2,FALSE)</f>
        <v>EVA ISABEL  GRAMAJO TUCUX DE LOPEZ</v>
      </c>
      <c r="C155" s="50" t="str">
        <f>VLOOKUP(A155,Hoja4!A:C,3,FALSE)</f>
        <v>APOYO PARA EL DESARROLLO DEL HOGAR RURAL</v>
      </c>
      <c r="D155" s="50" t="str">
        <f>VLOOKUP(A155,Hoja4!A:J,4,FALSE)</f>
        <v>Q.       6,000.00</v>
      </c>
    </row>
    <row r="156" spans="1:4">
      <c r="A156" s="48" t="s">
        <v>5714</v>
      </c>
      <c r="B156" t="str">
        <f>VLOOKUP(A156,Hoja4!A:B,2,FALSE)</f>
        <v xml:space="preserve">GERMAN ANTONIO  GODINEZ ARROYO </v>
      </c>
      <c r="C156" s="50" t="str">
        <f>VLOOKUP(A156,Hoja4!A:C,3,FALSE)</f>
        <v>APOYO A LA COORDINACIÓN DEPARTAMENTAL DE EXTENSION RURAL</v>
      </c>
      <c r="D156" s="50" t="str">
        <f>VLOOKUP(A156,Hoja4!A:J,4,FALSE)</f>
        <v>Q.       6,000.00</v>
      </c>
    </row>
    <row r="157" spans="1:4">
      <c r="A157" s="48" t="s">
        <v>6920</v>
      </c>
      <c r="B157" t="str">
        <f>VLOOKUP(A157,Hoja4!A:B,2,FALSE)</f>
        <v xml:space="preserve">RUBEN DARIO  DOMINGUEZ MORALES </v>
      </c>
      <c r="C157" s="50" t="str">
        <f>VLOOKUP(A157,Hoja4!A:C,3,FALSE)</f>
        <v>APOYO A LA COORDINACIÓN DEPARTAMENTAL DE EXTENSIÓN RURAL</v>
      </c>
      <c r="D157" s="50" t="str">
        <f>VLOOKUP(A157,Hoja4!A:J,4,FALSE)</f>
        <v>Q.       6,000.00</v>
      </c>
    </row>
    <row r="158" spans="1:4">
      <c r="A158" s="48" t="s">
        <v>7090</v>
      </c>
      <c r="B158" t="str">
        <f>VLOOKUP(A158,Hoja4!A:B,2,FALSE)</f>
        <v xml:space="preserve">LILIAN MARGARITA  OSORIO PU </v>
      </c>
      <c r="C158" s="50" t="str">
        <f>VLOOKUP(A158,Hoja4!A:C,3,FALSE)</f>
        <v>APOYO PARA EL DESARROLLO DEL HOGAR RURAL</v>
      </c>
      <c r="D158" s="50" t="str">
        <f>VLOOKUP(A158,Hoja4!A:J,4,FALSE)</f>
        <v>Q.       6,000.00</v>
      </c>
    </row>
    <row r="159" spans="1:4">
      <c r="A159" s="48" t="s">
        <v>6032</v>
      </c>
      <c r="B159" t="str">
        <f>VLOOKUP(A159,Hoja4!A:B,2,FALSE)</f>
        <v xml:space="preserve">HELEN PATRICIA  MARROQUIN ESQUIVEL </v>
      </c>
      <c r="C159" s="50" t="str">
        <f>VLOOKUP(A159,Hoja4!A:C,3,FALSE)</f>
        <v>APOYO  PARA EL DESARROLLO DEL HOGAR RURAL</v>
      </c>
      <c r="D159" s="50" t="str">
        <f>VLOOKUP(A159,Hoja4!A:J,4,FALSE)</f>
        <v>Q.       6,000.00</v>
      </c>
    </row>
    <row r="160" spans="1:4">
      <c r="A160" s="48" t="s">
        <v>6243</v>
      </c>
      <c r="B160" t="str">
        <f>VLOOKUP(A160,Hoja4!A:B,2,FALSE)</f>
        <v>CINDY CAROLINA  TEO VASQUEZ DE GONZALEZ</v>
      </c>
      <c r="C160" s="50" t="str">
        <f>VLOOKUP(A160,Hoja4!A:C,3,FALSE)</f>
        <v>APOYO  PARA EL DESARROLLO DEL HOGAR RURAL</v>
      </c>
      <c r="D160" s="50" t="str">
        <f>VLOOKUP(A160,Hoja4!A:J,4,FALSE)</f>
        <v>Q.       6,000.00</v>
      </c>
    </row>
    <row r="161" spans="1:4">
      <c r="A161" s="48" t="s">
        <v>5787</v>
      </c>
      <c r="B161" t="str">
        <f>VLOOKUP(A161,Hoja4!A:B,2,FALSE)</f>
        <v>LAURA AZUCENA  OLOROSO ESCALANTE DE JORDAN</v>
      </c>
      <c r="C161" s="50" t="str">
        <f>VLOOKUP(A161,Hoja4!A:C,3,FALSE)</f>
        <v>APOYO  PARA EL DESARROLLO DEL HOGAR RURAL</v>
      </c>
      <c r="D161" s="50" t="str">
        <f>VLOOKUP(A161,Hoja4!A:J,4,FALSE)</f>
        <v>Q.       6,000.00</v>
      </c>
    </row>
    <row r="162" spans="1:4">
      <c r="A162" s="48" t="s">
        <v>5955</v>
      </c>
      <c r="B162" t="str">
        <f>VLOOKUP(A162,Hoja4!A:B,2,FALSE)</f>
        <v xml:space="preserve">MARIO ALBERTO JOSE PRADO CASTILLO </v>
      </c>
      <c r="C162" s="50" t="str">
        <f>VLOOKUP(A162,Hoja4!A:C,3,FALSE)</f>
        <v>APOYO A LA COORDINACIÓN DEPARTAMENTAL DE EXTENSION RURAL</v>
      </c>
      <c r="D162" s="50" t="str">
        <f>VLOOKUP(A162,Hoja4!A:J,4,FALSE)</f>
        <v>Q.       6,000.00</v>
      </c>
    </row>
    <row r="163" spans="1:4">
      <c r="A163" s="48" t="s">
        <v>7264</v>
      </c>
      <c r="B163" t="str">
        <f>VLOOKUP(A163,Hoja4!A:B,2,FALSE)</f>
        <v xml:space="preserve">YOCELINNE MARIZOL  DE LEON GIRON </v>
      </c>
      <c r="C163" s="50" t="str">
        <f>VLOOKUP(A163,Hoja4!A:C,3,FALSE)</f>
        <v>APOYO PARA EL DESARROLLO DEL HOGAR RURAL</v>
      </c>
      <c r="D163" s="50" t="str">
        <f>VLOOKUP(A163,Hoja4!A:J,4,FALSE)</f>
        <v>Q.       6,000.00</v>
      </c>
    </row>
    <row r="164" spans="1:4">
      <c r="A164" s="48" t="s">
        <v>5698</v>
      </c>
      <c r="B164" t="str">
        <f>VLOOKUP(A164,Hoja4!A:B,2,FALSE)</f>
        <v xml:space="preserve">ARTURO   MACZ CHAMAM </v>
      </c>
      <c r="C164" s="50" t="str">
        <f>VLOOKUP(A164,Hoja4!A:C,3,FALSE)</f>
        <v>APOYO EN LA MOVILIZACIÓN Y DECOMISOS DE PRODUCTOS AVÍCOLAS, EN EL PROGRAMA NACIONAL DE SANIDAD AVÍCOLA -PROSA-</v>
      </c>
      <c r="D164" s="50" t="str">
        <f>VLOOKUP(A164,Hoja4!A:J,4,FALSE)</f>
        <v>Q.       4,500.00</v>
      </c>
    </row>
    <row r="165" spans="1:4">
      <c r="A165" s="48" t="s">
        <v>7091</v>
      </c>
      <c r="B165" t="str">
        <f>VLOOKUP(A165,Hoja4!A:B,2,FALSE)</f>
        <v xml:space="preserve">ALISSON ESKARLET  FUENTES VELASQUEZ </v>
      </c>
      <c r="C165" s="50" t="str">
        <f>VLOOKUP(A165,Hoja4!A:C,3,FALSE)</f>
        <v>APOYO PARA EL DESARROLLO DEL HOGAR RURAL</v>
      </c>
      <c r="D165" s="50" t="str">
        <f>VLOOKUP(A165,Hoja4!A:J,4,FALSE)</f>
        <v>Q.       6,000.00</v>
      </c>
    </row>
    <row r="166" spans="1:4">
      <c r="A166" s="48" t="s">
        <v>5416</v>
      </c>
      <c r="B166" t="str">
        <f>VLOOKUP(A166,Hoja4!A:B,2,FALSE)</f>
        <v xml:space="preserve">JAVIER EDUARDO  GODOY CHÁVEZ </v>
      </c>
      <c r="C166" s="50" t="str">
        <f>VLOOKUP(A166,Hoja4!A:C,3,FALSE)</f>
        <v>APOYO  EN RECEPCIÓN  DE EXPEDIENTES PARA EL REGISTRO DE INSUMOS PARA USO EN ANIMALES Y EN LA EMISIÓN DE CERTIFICADOS DE LIBRE VENTA, EN EL DEPARTAMENTO DE REGISTRO DE INSUMOS PARA USO EN ANIMALES</v>
      </c>
      <c r="D166" s="50" t="str">
        <f>VLOOKUP(A166,Hoja4!A:J,4,FALSE)</f>
        <v>Q.       4,200.00</v>
      </c>
    </row>
    <row r="167" spans="1:4">
      <c r="A167" s="48" t="s">
        <v>5878</v>
      </c>
      <c r="B167" t="str">
        <f>VLOOKUP(A167,Hoja4!A:B,2,FALSE)</f>
        <v xml:space="preserve">HERMELINDO   XOL TIUL </v>
      </c>
      <c r="C167" s="50" t="str">
        <f>VLOOKUP(A167,Hoja4!A:C,3,FALSE)</f>
        <v>APOYO EN LA MOVILIZACIÓN Y DECOMISOS DE PRODUCTOS AVÍCOLAS, EN EL PROGRAMA NACIONAL DE SANIDAD AVÍCOLA -PROSA-</v>
      </c>
      <c r="D167" s="50" t="str">
        <f>VLOOKUP(A167,Hoja4!A:J,4,FALSE)</f>
        <v>Q.       4,500.00</v>
      </c>
    </row>
    <row r="168" spans="1:4">
      <c r="A168" s="48" t="s">
        <v>6948</v>
      </c>
      <c r="B168" t="str">
        <f>VLOOKUP(A168,Hoja4!A:B,2,FALSE)</f>
        <v xml:space="preserve">JESSICA EDITH  LÓPEZ CONTRERAS </v>
      </c>
      <c r="C168" s="50" t="str">
        <f>VLOOKUP(A168,Hoja4!A:C,3,FALSE)</f>
        <v>APOYO EN ACTIVIDADES DEL SISTEMA NACIONAL DE TRAZABILIDAD PECUARIA, REGISTRO DE PRODUCTORES, EVENTOS RELEVANTES Y CAPACITACIONES EN TRAZABILIDAD</v>
      </c>
      <c r="D168" s="50" t="str">
        <f>VLOOKUP(A168,Hoja4!A:J,4,FALSE)</f>
        <v>Q.       9,700.00</v>
      </c>
    </row>
    <row r="169" spans="1:4">
      <c r="A169" s="48" t="s">
        <v>5996</v>
      </c>
      <c r="B169" t="str">
        <f>VLOOKUP(A169,Hoja4!A:B,2,FALSE)</f>
        <v xml:space="preserve">THELMA DINORA  PORTILLO DUARTE </v>
      </c>
      <c r="C169" s="50" t="str">
        <f>VLOOKUP(A169,Hoja4!A:C,3,FALSE)</f>
        <v>APOYO A LA COORDINACIÓN DEPARTAMENTAL DE EXTENSIÓN RURAL</v>
      </c>
      <c r="D169" s="50" t="str">
        <f>VLOOKUP(A169,Hoja4!A:J,4,FALSE)</f>
        <v>Q.       6,000.00</v>
      </c>
    </row>
    <row r="170" spans="1:4">
      <c r="A170" s="48" t="s">
        <v>5786</v>
      </c>
      <c r="B170" t="str">
        <f>VLOOKUP(A170,Hoja4!A:B,2,FALSE)</f>
        <v xml:space="preserve">GUISELLE ANDREA  DUQUE CHEW </v>
      </c>
      <c r="C170" s="50" t="str">
        <f>VLOOKUP(A170,Hoja4!A:C,3,FALSE)</f>
        <v>APOYO  PARA EL DESARROLLO DEL HOGAR RURAL</v>
      </c>
      <c r="D170" s="50" t="str">
        <f>VLOOKUP(A170,Hoja4!A:J,4,FALSE)</f>
        <v>Q.       6,000.00</v>
      </c>
    </row>
    <row r="171" spans="1:4">
      <c r="A171" s="48" t="s">
        <v>6523</v>
      </c>
      <c r="B171" t="str">
        <f>VLOOKUP(A171,Hoja4!A:B,2,FALSE)</f>
        <v xml:space="preserve">HILDA ESPERANZA  MARROQUIN HUERTAS </v>
      </c>
      <c r="C171" s="50" t="str">
        <f>VLOOKUP(A171,Hoja4!A:C,3,FALSE)</f>
        <v>APOYO EN LAS CONVOCATORIAS DE LOS MIEMBROS DE LA MESA GANADERA A REUNIONES DE TRABAJO, ASÍ COMO DARLE SEGUIMIENTO A LAS RESOLUCIONES DERIVADAS DE LA MESA GANADERA Y PRESENTAR INFORMES REQUERIDOS</v>
      </c>
      <c r="D171" s="50" t="str">
        <f>VLOOKUP(A171,Hoja4!A:J,4,FALSE)</f>
        <v>Q.      22,500.00</v>
      </c>
    </row>
    <row r="172" spans="1:4">
      <c r="A172" s="48" t="s">
        <v>5713</v>
      </c>
      <c r="B172" t="str">
        <f>VLOOKUP(A172,Hoja4!A:B,2,FALSE)</f>
        <v xml:space="preserve">JULIA VICTORIA  DE LA CRUZ ACEVEDO </v>
      </c>
      <c r="C172" s="50" t="str">
        <f>VLOOKUP(A172,Hoja4!A:C,3,FALSE)</f>
        <v>APOYO  PARA EL DESARROLLO DEL HOGAR RURAL</v>
      </c>
      <c r="D172" s="50" t="str">
        <f>VLOOKUP(A172,Hoja4!A:J,4,FALSE)</f>
        <v>Q.       6,000.00</v>
      </c>
    </row>
    <row r="173" spans="1:4">
      <c r="A173" s="48" t="s">
        <v>6653</v>
      </c>
      <c r="B173" t="str">
        <f>VLOOKUP(A173,Hoja4!A:B,2,FALSE)</f>
        <v xml:space="preserve">AMALIA ISABEL  VENTURA FIGUEROA </v>
      </c>
      <c r="C173" s="50" t="str">
        <f>VLOOKUP(A173,Hoja4!A:C,3,FALSE)</f>
        <v>APOYO  PARA EL DESARROLLO DEL HOGAR RURAL</v>
      </c>
      <c r="D173" s="50" t="str">
        <f>VLOOKUP(A173,Hoja4!A:J,4,FALSE)</f>
        <v>Q.       7,500.00</v>
      </c>
    </row>
    <row r="174" spans="1:4">
      <c r="A174" s="48" t="s">
        <v>7323</v>
      </c>
      <c r="B174" t="str">
        <f>VLOOKUP(A174,Hoja4!A:B,2,FALSE)</f>
        <v xml:space="preserve">SONIA ANALUCIA  HERRERA MEJIA </v>
      </c>
      <c r="C174" s="50" t="str">
        <f>VLOOKUP(A174,Hoja4!A:C,3,FALSE)</f>
        <v>APOYO AL EXTENSIONISMO PARA EL DESARROLLO DEL HOGAR RURAL</v>
      </c>
      <c r="D174" s="50" t="str">
        <f>VLOOKUP(A174,Hoja4!A:J,4,FALSE)</f>
        <v>Q.       6,500.00</v>
      </c>
    </row>
    <row r="175" spans="1:4">
      <c r="A175" s="48" t="s">
        <v>6056</v>
      </c>
      <c r="B175" t="str">
        <f>VLOOKUP(A175,Hoja4!A:B,2,FALSE)</f>
        <v>ROCIO DEL CARMEN  MORALES HERNANDEZ DE DIAZ</v>
      </c>
      <c r="C175" s="50" t="str">
        <f>VLOOKUP(A175,Hoja4!A:C,3,FALSE)</f>
        <v>APOYO PARA LAS ACTIVIDADES DE RECEPCIÓN DEL VICEMINISTERIO</v>
      </c>
      <c r="D175" s="50" t="str">
        <f>VLOOKUP(A175,Hoja4!A:J,4,FALSE)</f>
        <v>Q.       9,000.00</v>
      </c>
    </row>
    <row r="176" spans="1:4">
      <c r="A176" s="48" t="s">
        <v>6703</v>
      </c>
      <c r="B176" t="str">
        <f>VLOOKUP(A176,Hoja4!A:B,2,FALSE)</f>
        <v xml:space="preserve">YASMINA ASUCELY  CASTILLO TOMAS </v>
      </c>
      <c r="C176" s="50" t="str">
        <f>VLOOKUP(A176,Hoja4!A:C,3,FALSE)</f>
        <v>APOYO PROFESIONAL PARA LAS ACTIVIDADES ADMINISTRATIVAS Y FINANCIERAS DE LA SEDE DEPARTAMENTAL</v>
      </c>
      <c r="D176" s="50" t="str">
        <f>VLOOKUP(A176,Hoja4!A:J,4,FALSE)</f>
        <v>Q.      10,000.00</v>
      </c>
    </row>
    <row r="177" spans="1:4">
      <c r="A177" s="48" t="s">
        <v>7239</v>
      </c>
      <c r="B177" t="str">
        <f>VLOOKUP(A177,Hoja4!A:B,2,FALSE)</f>
        <v xml:space="preserve">INGRID ARACELY  AYALA GARCIA </v>
      </c>
      <c r="C177" s="50" t="str">
        <f>VLOOKUP(A177,Hoja4!A:C,3,FALSE)</f>
        <v>APOYO PARA EL DESARROLLO DEL HOGAR RURAL</v>
      </c>
      <c r="D177" s="50" t="str">
        <f>VLOOKUP(A177,Hoja4!A:J,4,FALSE)</f>
        <v>Q.       6,000.00</v>
      </c>
    </row>
    <row r="178" spans="1:4">
      <c r="A178" s="48" t="s">
        <v>5432</v>
      </c>
      <c r="B178" t="str">
        <f>VLOOKUP(A178,Hoja4!A:B,2,FALSE)</f>
        <v xml:space="preserve">KEVIN DAVID  RUBIO ACEVEDO </v>
      </c>
      <c r="C178" s="50" t="str">
        <f>VLOOKUP(A178,Hoja4!A:C,3,FALSE)</f>
        <v>APOYO EN LA EMISIÓN DE LICENCIAS DE TRANSPORTE,  PERMISOS TEMPORALES DE TRANSPORTE DE PRODUCTOS AVÍCOLAS, ARCHIVO DE DOCUMENTACIÓN EN EL PROGRAMA NACIONAL DE SANIDAD AVÍCOLA -PROSA-</v>
      </c>
      <c r="D178" s="50" t="str">
        <f>VLOOKUP(A178,Hoja4!A:J,4,FALSE)</f>
        <v>Q.       5,000.00</v>
      </c>
    </row>
    <row r="179" spans="1:4">
      <c r="A179" s="48" t="s">
        <v>6331</v>
      </c>
      <c r="B179" t="str">
        <f>VLOOKUP(A179,Hoja4!A:B,2,FALSE)</f>
        <v>TIMOTEA   COLOP SALANIC DE HERNANDEZ</v>
      </c>
      <c r="C179" s="50" t="str">
        <f>VLOOKUP(A179,Hoja4!A:C,3,FALSE)</f>
        <v>APOYO PARA EL DESARROLLO DEL HOGAR RURAL</v>
      </c>
      <c r="D179" s="50" t="str">
        <f>VLOOKUP(A179,Hoja4!A:J,4,FALSE)</f>
        <v>Q.       6,000.00</v>
      </c>
    </row>
    <row r="180" spans="1:4">
      <c r="A180" s="48" t="s">
        <v>5929</v>
      </c>
      <c r="B180" t="str">
        <f>VLOOKUP(A180,Hoja4!A:B,2,FALSE)</f>
        <v xml:space="preserve">ENIO GABRIEL  AGUIRRE RODRIGUEZ </v>
      </c>
      <c r="C180" s="50" t="str">
        <f>VLOOKUP(A180,Hoja4!A:C,3,FALSE)</f>
        <v>APOYO PARA LA VIGILANCIA EPIDEMIOLÓGICA, MUESTREO Y VACUNACIÓN DE AVES  DEL ÁREA NOR OCCIDENTE, EN EL PROGRAMA NACIONAL DE SANIDAD AVÍCOLA -PROSA-</v>
      </c>
      <c r="D180" s="50" t="str">
        <f>VLOOKUP(A180,Hoja4!A:J,4,FALSE)</f>
        <v>Q.       9,700.00</v>
      </c>
    </row>
    <row r="181" spans="1:4">
      <c r="A181" s="48" t="s">
        <v>5957</v>
      </c>
      <c r="B181" t="str">
        <f>VLOOKUP(A181,Hoja4!A:B,2,FALSE)</f>
        <v xml:space="preserve">OSCAR ROLANDO  PEREZ FRANCO </v>
      </c>
      <c r="C181" s="50" t="str">
        <f>VLOOKUP(A181,Hoja4!A:C,3,FALSE)</f>
        <v>APOYO A LAS ACTIVIDADES DE PLANIFICACION, SEGUIMIENTO Y EVALUACION DE LA SEDE DEPARTAMENTAL</v>
      </c>
      <c r="D181" s="50" t="str">
        <f>VLOOKUP(A181,Hoja4!A:J,4,FALSE)</f>
        <v>Q.       7,000.00</v>
      </c>
    </row>
    <row r="182" spans="1:4">
      <c r="A182" s="48" t="s">
        <v>6400</v>
      </c>
      <c r="B182" t="str">
        <f>VLOOKUP(A182,Hoja4!A:B,2,FALSE)</f>
        <v xml:space="preserve">EUGENIA BEATRIZ  VÁSQUEZ BUCARO </v>
      </c>
      <c r="C182" s="50" t="str">
        <f>VLOOKUP(A182,Hoja4!A:C,3,FALSE)</f>
        <v>APOYO  EN AUTORIZACIÓN DE IMPORTACIONES Y EXPORTACIONES DE ANIMALES, HIDROBIOLÓGICOS, SUS PRODUCTOS Y SUBPRODUCTOS, REVISIÓN, EMISIÓN Y EVALUACIÓN DE REQUISITOS SANITARIOS, EN EL DEPARTAMENTO DE PROTECCIÓN Y SANIDAD PECUARIA</v>
      </c>
      <c r="D182" s="50" t="str">
        <f>VLOOKUP(A182,Hoja4!A:J,4,FALSE)</f>
        <v>Q.       9,700.00</v>
      </c>
    </row>
    <row r="183" spans="1:4">
      <c r="A183" s="48" t="s">
        <v>6460</v>
      </c>
      <c r="B183" t="str">
        <f>VLOOKUP(A183,Hoja4!A:B,2,FALSE)</f>
        <v xml:space="preserve">JULIO ENRIQUE  MEZA PARADA </v>
      </c>
      <c r="C183" s="50" t="str">
        <f>VLOOKUP(A183,Hoja4!A:C,3,FALSE)</f>
        <v>APOYO PARA EL TRASLADO DE PERSONAL Y DOCUMENTACION DE LA SEDE DEPARTAMENTAL</v>
      </c>
      <c r="D183" s="50" t="str">
        <f>VLOOKUP(A183,Hoja4!A:J,4,FALSE)</f>
        <v>Q.       4,500.00</v>
      </c>
    </row>
    <row r="184" spans="1:4">
      <c r="A184" s="48" t="s">
        <v>6239</v>
      </c>
      <c r="B184" t="str">
        <f>VLOOKUP(A184,Hoja4!A:B,2,FALSE)</f>
        <v xml:space="preserve">MARIO RANDOLFO  FLORES CABRERA </v>
      </c>
      <c r="C184" s="50" t="str">
        <f>VLOOKUP(A184,Hoja4!A:C,3,FALSE)</f>
        <v>APOYO TÉCNICO A UNIDAD DE INFORMATICA EN SEDE DEPARTAMENTAL</v>
      </c>
      <c r="D184" s="50" t="str">
        <f>VLOOKUP(A184,Hoja4!A:J,4,FALSE)</f>
        <v>Q.       9,500.00</v>
      </c>
    </row>
    <row r="185" spans="1:4">
      <c r="A185" s="48" t="s">
        <v>6171</v>
      </c>
      <c r="B185" t="str">
        <f>VLOOKUP(A185,Hoja4!A:B,2,FALSE)</f>
        <v xml:space="preserve">CLAUDIA LETICIA  CORDON FUENTES </v>
      </c>
      <c r="C185" s="50" t="str">
        <f>VLOOKUP(A185,Hoja4!A:C,3,FALSE)</f>
        <v xml:space="preserve">APOYO EN LA REVISION Y ANALISIS DE LOS EXPEDIENTES O DOCUMENTOS QUE INGRESAN A LA SEDE DEPARTAMENTAL DE QUETZALTENANGO DEL MINISTERIO DE AGRICULTURA, GANADERIA Y ALIMENTACIÓN </v>
      </c>
      <c r="D185" s="50" t="str">
        <f>VLOOKUP(A185,Hoja4!A:J,4,FALSE)</f>
        <v>Q.       8,000.00</v>
      </c>
    </row>
    <row r="186" spans="1:4">
      <c r="A186" s="48" t="s">
        <v>7028</v>
      </c>
      <c r="B186" t="str">
        <f>VLOOKUP(A186,Hoja4!A:B,2,FALSE)</f>
        <v xml:space="preserve">SINDY JOELY  GIRON GUZMAN </v>
      </c>
      <c r="C186" s="50" t="str">
        <f>VLOOKUP(A186,Hoja4!A:C,3,FALSE)</f>
        <v>APOYO PROFESIONAL EN ADMINISTRACIÓN DE RECURSOS NATURALES Y AGROTURISMO</v>
      </c>
      <c r="D186" s="50" t="str">
        <f>VLOOKUP(A186,Hoja4!A:J,4,FALSE)</f>
        <v>Q.      13,000.00</v>
      </c>
    </row>
    <row r="187" spans="1:4">
      <c r="A187" s="48" t="s">
        <v>5648</v>
      </c>
      <c r="B187" t="str">
        <f>VLOOKUP(A187,Hoja4!A:B,2,FALSE)</f>
        <v>ERIKA MARÍA  REYES ESCOBAR DE LÓPEZ</v>
      </c>
      <c r="C187" s="50" t="str">
        <f>VLOOKUP(A187,Hoja4!A:C,3,FALSE)</f>
        <v>APOYO PARA LA VIGILANCIA EPIDEMIOLÓGICA, MUESTREO Y VACUNACIÓN DE AVES  DEL ÁREA SUR OCCIDENTE, EN EL PROGRAMA NACIONAL DE SANIDAD AVÍCOLA -PROSA-</v>
      </c>
      <c r="D187" s="50" t="str">
        <f>VLOOKUP(A187,Hoja4!A:J,4,FALSE)</f>
        <v>Q.       9,700.00</v>
      </c>
    </row>
    <row r="188" spans="1:4">
      <c r="A188" s="48" t="s">
        <v>6022</v>
      </c>
      <c r="B188" t="str">
        <f>VLOOKUP(A188,Hoja4!A:B,2,FALSE)</f>
        <v xml:space="preserve">CARLOS ADRIAN  LEON CERVANTES </v>
      </c>
      <c r="C188" s="50" t="str">
        <f>VLOOKUP(A188,Hoja4!A:C,3,FALSE)</f>
        <v>APOYO EN EL AREA DE FORMACIÓN Y CAPACITACIÓN A LAS ÁREAS DE EXTENSION RURAL Y PROMOTORÍAS</v>
      </c>
      <c r="D188" s="50" t="str">
        <f>VLOOKUP(A188,Hoja4!A:J,4,FALSE)</f>
        <v>Q.       9,000.00</v>
      </c>
    </row>
    <row r="189" spans="1:4">
      <c r="A189" s="48" t="s">
        <v>6612</v>
      </c>
      <c r="B189" t="str">
        <f>VLOOKUP(A189,Hoja4!A:B,2,FALSE)</f>
        <v xml:space="preserve">JULIO CESAR  BARILLAS GARCIA </v>
      </c>
      <c r="C189" s="50" t="str">
        <f>VLOOKUP(A189,Hoja4!A:C,3,FALSE)</f>
        <v>APOYO A LA COORDINACIÓN DEPARTAMENTAL DE EXTENSION RURAL</v>
      </c>
      <c r="D189" s="50" t="str">
        <f>VLOOKUP(A189,Hoja4!A:J,4,FALSE)</f>
        <v>Q.       7,000.00</v>
      </c>
    </row>
    <row r="190" spans="1:4">
      <c r="A190" s="48" t="s">
        <v>6307</v>
      </c>
      <c r="B190" t="str">
        <f>VLOOKUP(A190,Hoja4!A:B,2,FALSE)</f>
        <v xml:space="preserve">EDWIN ROEL  MAYORGA IPIÑA </v>
      </c>
      <c r="C190" s="50" t="str">
        <f>VLOOKUP(A190,Hoja4!A:C,3,FALSE)</f>
        <v>APOYO EN LA MOVILIZACIÓN Y DECOMISOS DE PRODUCTOS AVÍCOLAS, EN EL PROGRAMA NACIONAL DE SANIDAD AVÍCOLA -PROSA-</v>
      </c>
      <c r="D190" s="50" t="str">
        <f>VLOOKUP(A190,Hoja4!A:J,4,FALSE)</f>
        <v>Q.       6,000.00</v>
      </c>
    </row>
    <row r="191" spans="1:4">
      <c r="A191" s="48" t="s">
        <v>6252</v>
      </c>
      <c r="B191" t="str">
        <f>VLOOKUP(A191,Hoja4!A:B,2,FALSE)</f>
        <v xml:space="preserve">DAYANA JACYRA  CORDON BARRIENTOS </v>
      </c>
      <c r="C191" s="50" t="str">
        <f>VLOOKUP(A191,Hoja4!A:C,3,FALSE)</f>
        <v>APOYO  PARA EL DESARROLLO DEL HOGAR RURAL</v>
      </c>
      <c r="D191" s="50" t="str">
        <f>VLOOKUP(A191,Hoja4!A:J,4,FALSE)</f>
        <v>Q.       6,000.00</v>
      </c>
    </row>
    <row r="192" spans="1:4">
      <c r="A192" s="48" t="s">
        <v>5276</v>
      </c>
      <c r="B192" t="str">
        <f>VLOOKUP(A192,Hoja4!A:B,2,FALSE)</f>
        <v xml:space="preserve">OSCAR ROMEO  PORTILLO FIGUEROA </v>
      </c>
      <c r="C192" s="50" t="str">
        <f>VLOOKUP(A192,Hoja4!A:C,3,FALSE)</f>
        <v>APOYO A LA COORDINACIÓN DEPARTAMENTAL DE EXTENSIÓN RURAL</v>
      </c>
      <c r="D192" s="50" t="str">
        <f>VLOOKUP(A192,Hoja4!A:J,4,FALSE)</f>
        <v>Q.       6,000.00</v>
      </c>
    </row>
    <row r="193" spans="1:4">
      <c r="A193" s="48" t="s">
        <v>5313</v>
      </c>
      <c r="B193" t="str">
        <f>VLOOKUP(A193,Hoja4!A:B,2,FALSE)</f>
        <v xml:space="preserve">DIEGO ARMANDO  GALINDO MORALES </v>
      </c>
      <c r="C193" s="50" t="str">
        <f>VLOOKUP(A193,Hoja4!A:C,3,FALSE)</f>
        <v>APOYO A LA COORDINACIÓN DEPARTAMENTAL DE EXTENSION RURAL</v>
      </c>
      <c r="D193" s="50" t="str">
        <f>VLOOKUP(A193,Hoja4!A:J,4,FALSE)</f>
        <v>Q.       6,000.00</v>
      </c>
    </row>
    <row r="194" spans="1:4">
      <c r="A194" s="48" t="s">
        <v>6837</v>
      </c>
      <c r="B194" t="str">
        <f>VLOOKUP(A194,Hoja4!A:B,2,FALSE)</f>
        <v xml:space="preserve">JACQUELINE MARIBEL  GIL MORENO </v>
      </c>
      <c r="C194" s="50" t="str">
        <f>VLOOKUP(A194,Hoja4!A:C,3,FALSE)</f>
        <v>APOYO  EN ACTIVIDADES DE IMPORTACIONES Y EXPORTACIONES DE ANIMALES, HIDROBIOLÓGICOS, SUS PRODUCTOS Y SUBPRODUCTOS, REVISIÓN, EMISIÓN Y EVALUACIÓN DE REQUISITOS SANITARIOS, EN EL DEPARTAMENTO DE PROTECCIÓN Y SANIDAD PECUARIA</v>
      </c>
      <c r="D194" s="50" t="str">
        <f>VLOOKUP(A194,Hoja4!A:J,4,FALSE)</f>
        <v>Q.       9,700.00</v>
      </c>
    </row>
    <row r="195" spans="1:4">
      <c r="A195" s="48" t="s">
        <v>6381</v>
      </c>
      <c r="B195" t="str">
        <f>VLOOKUP(A195,Hoja4!A:B,2,FALSE)</f>
        <v xml:space="preserve">VALERY YADIRA  ANTON CORDON </v>
      </c>
      <c r="C195" s="50" t="str">
        <f>VLOOKUP(A195,Hoja4!A:C,3,FALSE)</f>
        <v>APOYO  PARA EL DESARROLLO DEL HOGAR RURAL</v>
      </c>
      <c r="D195" s="50" t="str">
        <f>VLOOKUP(A195,Hoja4!A:J,4,FALSE)</f>
        <v>Q.       6,000.00</v>
      </c>
    </row>
    <row r="196" spans="1:4">
      <c r="A196" s="48" t="s">
        <v>5959</v>
      </c>
      <c r="B196" t="str">
        <f>VLOOKUP(A196,Hoja4!A:B,2,FALSE)</f>
        <v xml:space="preserve">MELANIE FERNANDA  VARGAS SAMAYOA </v>
      </c>
      <c r="C196" s="50" t="str">
        <f>VLOOKUP(A196,Hoja4!A:C,3,FALSE)</f>
        <v>APOYO  PARA EL DESARROLLO DEL HOGAR RURAL</v>
      </c>
      <c r="D196" s="50" t="str">
        <f>VLOOKUP(A196,Hoja4!A:J,4,FALSE)</f>
        <v>Q.       6,000.00</v>
      </c>
    </row>
    <row r="197" spans="1:4">
      <c r="A197" s="48" t="s">
        <v>6250</v>
      </c>
      <c r="B197" t="str">
        <f>VLOOKUP(A197,Hoja4!A:B,2,FALSE)</f>
        <v xml:space="preserve">HUGO LUIS  CATALAN MARTINEZ </v>
      </c>
      <c r="C197" s="50" t="str">
        <f>VLOOKUP(A197,Hoja4!A:C,3,FALSE)</f>
        <v>APOYO A LA COORDINACIÓN DEPARTAMENTAL DE EXTENSION RURAL</v>
      </c>
      <c r="D197" s="50" t="str">
        <f>VLOOKUP(A197,Hoja4!A:J,4,FALSE)</f>
        <v>Q.       6,000.00</v>
      </c>
    </row>
    <row r="198" spans="1:4">
      <c r="A198" s="48" t="s">
        <v>5435</v>
      </c>
      <c r="B198" t="str">
        <f>VLOOKUP(A198,Hoja4!A:B,2,FALSE)</f>
        <v xml:space="preserve">CLAUDIA MARÍA  VALENZUELA ORTÍZ </v>
      </c>
      <c r="C198" s="50" t="str">
        <f>VLOOKUP(A198,Hoja4!A:C,3,FALSE)</f>
        <v>APOYO  EN AUTORIZACIÓN DE IMPORTACIONES Y EXPORTACIONES DE ANIMALES, HIDROBIOLÓGICOS, SUS PRODUCTOS Y SUBPRODUCTOS, REVISIÓN, EMISIÓN Y EVALUACIÓN DE REQUISITOS SANITARIOS, EN EL DEPARTAMENTO DE PROTECCIÓN Y SANIDAD PECUARIA</v>
      </c>
      <c r="D198" s="50" t="str">
        <f>VLOOKUP(A198,Hoja4!A:J,4,FALSE)</f>
        <v>Q.       9,700.00</v>
      </c>
    </row>
    <row r="199" spans="1:4">
      <c r="A199" s="48" t="s">
        <v>6791</v>
      </c>
      <c r="B199" t="str">
        <f>VLOOKUP(A199,Hoja4!A:B,2,FALSE)</f>
        <v xml:space="preserve">CALEB ALEXANDER  OLIVA ECHEVERRIA </v>
      </c>
      <c r="C199" s="50" t="str">
        <f>VLOOKUP(A199,Hoja4!A:C,3,FALSE)</f>
        <v>APOYO A LA COORDINACION DEPARTAMENTAL DE EXTENSION RURAL</v>
      </c>
      <c r="D199" s="50" t="str">
        <f>VLOOKUP(A199,Hoja4!A:J,4,FALSE)</f>
        <v>Q.       6,000.00</v>
      </c>
    </row>
    <row r="200" spans="1:4">
      <c r="A200" s="48" t="s">
        <v>6373</v>
      </c>
      <c r="B200" t="str">
        <f>VLOOKUP(A200,Hoja4!A:B,2,FALSE)</f>
        <v xml:space="preserve">JULIA ALMIDA  REYES TISTA </v>
      </c>
      <c r="C200" s="50" t="str">
        <f>VLOOKUP(A200,Hoja4!A:C,3,FALSE)</f>
        <v>APOYO  PARA EL DESARROLLO DEL HOGAR RURAL</v>
      </c>
      <c r="D200" s="50" t="str">
        <f>VLOOKUP(A200,Hoja4!A:J,4,FALSE)</f>
        <v>Q.       6,000.00</v>
      </c>
    </row>
    <row r="201" spans="1:4">
      <c r="A201" s="48" t="s">
        <v>5314</v>
      </c>
      <c r="B201" t="str">
        <f>VLOOKUP(A201,Hoja4!A:B,2,FALSE)</f>
        <v xml:space="preserve">ROSA ANGELICA  ORELLANA LOPEZ </v>
      </c>
      <c r="C201" s="50" t="str">
        <f>VLOOKUP(A201,Hoja4!A:C,3,FALSE)</f>
        <v>APOYO  PARA EL DESARROLLO DEL HOGAR RURAL</v>
      </c>
      <c r="D201" s="50" t="str">
        <f>VLOOKUP(A201,Hoja4!A:J,4,FALSE)</f>
        <v>Q.       6,000.00</v>
      </c>
    </row>
    <row r="202" spans="1:4">
      <c r="A202" s="48" t="s">
        <v>7024</v>
      </c>
      <c r="B202" t="str">
        <f>VLOOKUP(A202,Hoja4!A:B,2,FALSE)</f>
        <v xml:space="preserve">JUAN MANUEL  CARRILLO BARRIENTOS </v>
      </c>
      <c r="C202" s="50" t="str">
        <f>VLOOKUP(A202,Hoja4!A:C,3,FALSE)</f>
        <v>APOYO A LA COORDINACIÓN DEPARTAMENTAL DE EXTENSIÓN RURAL</v>
      </c>
      <c r="D202" s="50" t="str">
        <f>VLOOKUP(A202,Hoja4!A:J,4,FALSE)</f>
        <v>Q.       6,000.00</v>
      </c>
    </row>
    <row r="203" spans="1:4">
      <c r="A203" s="48" t="s">
        <v>5315</v>
      </c>
      <c r="B203" t="str">
        <f>VLOOKUP(A203,Hoja4!A:B,2,FALSE)</f>
        <v>DELMI MARISELA  PORTILLO LOPEZ DE SIERRA</v>
      </c>
      <c r="C203" s="50" t="str">
        <f>VLOOKUP(A203,Hoja4!A:C,3,FALSE)</f>
        <v>APOYO  PARA EL DESARROLLO DEL HOGAR RURAL</v>
      </c>
      <c r="D203" s="50" t="str">
        <f>VLOOKUP(A203,Hoja4!A:J,4,FALSE)</f>
        <v>Q.       6,000.00</v>
      </c>
    </row>
    <row r="204" spans="1:4">
      <c r="A204" s="48" t="s">
        <v>5399</v>
      </c>
      <c r="B204" t="str">
        <f>VLOOKUP(A204,Hoja4!A:B,2,FALSE)</f>
        <v xml:space="preserve">CELSO HORACIO  DABROY PALOMO </v>
      </c>
      <c r="C204" s="50" t="str">
        <f>VLOOKUP(A204,Hoja4!A:C,3,FALSE)</f>
        <v>APOYO  EN EL ANÁLISIS DE EXPEDIENTES PARA EL REGISTRO DE INSUMOS PARA USO EN ANIMALES Y EN LA EMISIÓN DE CERTIFICADOS DE LIBRE VENTA, EN EL DEPARTAMENTO DE REGISTRO DE INSUMOS PARA USO EN ANIMALES</v>
      </c>
      <c r="D204" s="50" t="str">
        <f>VLOOKUP(A204,Hoja4!A:J,4,FALSE)</f>
        <v>Q.       9,700.00</v>
      </c>
    </row>
    <row r="205" spans="1:4">
      <c r="A205" s="48" t="s">
        <v>5349</v>
      </c>
      <c r="B205" t="str">
        <f>VLOOKUP(A205,Hoja4!A:B,2,FALSE)</f>
        <v xml:space="preserve">JOSE ESTEBAN  SALAZAR VALLADARES </v>
      </c>
      <c r="C205" s="50" t="str">
        <f>VLOOKUP(A205,Hoja4!A:C,3,FALSE)</f>
        <v>APOYO EN LA BÚSQUEDA DE ANIMALES CON SINTOMATOLOGÍA SOSPECHOSA A NIVEL NACIONAL, TOMA Y ENVÍO DE MUESTRAS, AL LABORATORIO DE SANIDAD ANIMAL, DEL PROGRAMA DE SANIDAD BOVINA -PROSABO-</v>
      </c>
      <c r="D205" s="50" t="str">
        <f>VLOOKUP(A205,Hoja4!A:J,4,FALSE)</f>
        <v>Q.       9,700.00</v>
      </c>
    </row>
    <row r="206" spans="1:4">
      <c r="A206" s="48" t="s">
        <v>6368</v>
      </c>
      <c r="B206" t="str">
        <f>VLOOKUP(A206,Hoja4!A:B,2,FALSE)</f>
        <v xml:space="preserve">RENATO ESTEBAN  FRANCO GOMEZ </v>
      </c>
      <c r="C206" s="50" t="str">
        <f>VLOOKUP(A206,Hoja4!A:C,3,FALSE)</f>
        <v>APOYO PARA LAS ACTIVIDADES ADMINISTRATIVAS Y FINANCIERAS DE LA SEDE DEPARTAMENTAL</v>
      </c>
      <c r="D206" s="50" t="str">
        <f>VLOOKUP(A206,Hoja4!A:J,4,FALSE)</f>
        <v>Q.       8,000.00</v>
      </c>
    </row>
    <row r="207" spans="1:4">
      <c r="A207" s="48" t="s">
        <v>5484</v>
      </c>
      <c r="B207" t="str">
        <f>VLOOKUP(A207,Hoja4!A:B,2,FALSE)</f>
        <v xml:space="preserve">JUAN ALBERTO  PINELO ZEPEDA </v>
      </c>
      <c r="C207" s="50" t="str">
        <f>VLOOKUP(A207,Hoja4!A:C,3,FALSE)</f>
        <v>APOYO EN BÚSQUEDA DE ANIMALES CON SINTOMATOLOGÍA SOSPECHOSA, TOMA, ENVÍO DE MUESTRAS Y VACUNACIÓN DE ANIMALES EN EL DEPARTAMENTO DE PETÉN</v>
      </c>
      <c r="D207" s="50" t="str">
        <f>VLOOKUP(A207,Hoja4!A:J,4,FALSE)</f>
        <v>Q.       4,700.00</v>
      </c>
    </row>
    <row r="208" spans="1:4">
      <c r="A208" s="48" t="s">
        <v>5960</v>
      </c>
      <c r="B208" t="str">
        <f>VLOOKUP(A208,Hoja4!A:B,2,FALSE)</f>
        <v xml:space="preserve">PAOLA MARGARITA  FLORES CABRERA </v>
      </c>
      <c r="C208" s="50" t="str">
        <f>VLOOKUP(A208,Hoja4!A:C,3,FALSE)</f>
        <v>APOYO  PARA EL DESARROLLO DEL HOGAR RURAL</v>
      </c>
      <c r="D208" s="50" t="str">
        <f>VLOOKUP(A208,Hoja4!A:J,4,FALSE)</f>
        <v>Q.       6,000.00</v>
      </c>
    </row>
    <row r="209" spans="1:4">
      <c r="A209" s="48" t="s">
        <v>6371</v>
      </c>
      <c r="B209" t="str">
        <f>VLOOKUP(A209,Hoja4!A:B,2,FALSE)</f>
        <v>YENIFER YOHANA  CALDERON ORTIZ DE LEMUS</v>
      </c>
      <c r="C209" s="50" t="str">
        <f>VLOOKUP(A209,Hoja4!A:C,3,FALSE)</f>
        <v>APOYO  PARA EL DESARROLLO DEL HOGAR RURAL</v>
      </c>
      <c r="D209" s="50" t="str">
        <f>VLOOKUP(A209,Hoja4!A:J,4,FALSE)</f>
        <v>Q.       6,000.00</v>
      </c>
    </row>
    <row r="210" spans="1:4">
      <c r="A210" s="48" t="s">
        <v>6039</v>
      </c>
      <c r="B210" t="str">
        <f>VLOOKUP(A210,Hoja4!A:B,2,FALSE)</f>
        <v xml:space="preserve">JULIO ANTONIO  GARCÍA GARCÍA </v>
      </c>
      <c r="C210" s="50" t="str">
        <f>VLOOKUP(A210,Hoja4!A:C,3,FALSE)</f>
        <v>APOYO EN LA BÚSQUEDA DE ANIMALES CON SINTOMATOLOGÍA SOSPECHOSA A NIVEL NACIONAL, TOMA Y ENVÍO DE MUESTRAS, AL LABORATORIO DE SANIDAD ANIMAL, DEL PROGRAMA DE SANIDAD BOVINA -PROSABO-</v>
      </c>
      <c r="D210" s="50" t="str">
        <f>VLOOKUP(A210,Hoja4!A:J,4,FALSE)</f>
        <v>Q.       4,700.00</v>
      </c>
    </row>
    <row r="211" spans="1:4">
      <c r="A211" s="48" t="s">
        <v>5632</v>
      </c>
      <c r="B211" t="str">
        <f>VLOOKUP(A211,Hoja4!A:B,2,FALSE)</f>
        <v xml:space="preserve">MANUEL   CASTILLO SIGÜENZA </v>
      </c>
      <c r="C211" s="50" t="str">
        <f>VLOOKUP(A211,Hoja4!A:C,3,FALSE)</f>
        <v>APOYO PARA LAS ACTIVIDADES EN MATERIA JURIDICO-ADMINISTRATIVA EN EL VICEMINISTERIO</v>
      </c>
      <c r="D211" s="50" t="str">
        <f>VLOOKUP(A211,Hoja4!A:J,4,FALSE)</f>
        <v>Q.      16,000.00</v>
      </c>
    </row>
    <row r="212" spans="1:4">
      <c r="A212" s="48" t="s">
        <v>6231</v>
      </c>
      <c r="B212" t="str">
        <f>VLOOKUP(A212,Hoja4!A:B,2,FALSE)</f>
        <v xml:space="preserve">JUAN PABLO  GARCÍA ESCOBAR </v>
      </c>
      <c r="C212" s="50" t="str">
        <f>VLOOKUP(A212,Hoja4!A:C,3,FALSE)</f>
        <v>APOYO EN DICTAMEN DE SOLICITUDES DE IMPORTACIÓN DE ANIMALES, PRODUCTOS Y SUBPRODUCTOS, ASISTENCIA A USUARIOS Y ELABORACIÓN DE PROTOCOLOS, EN EL DEPARTAMENTO DE PROTECCIÓN Y SANIDAD PECUARIA</v>
      </c>
      <c r="D212" s="50" t="str">
        <f>VLOOKUP(A212,Hoja4!A:J,4,FALSE)</f>
        <v>Q.       9,700.00</v>
      </c>
    </row>
    <row r="213" spans="1:4">
      <c r="A213" s="48" t="s">
        <v>5740</v>
      </c>
      <c r="B213" t="str">
        <f>VLOOKUP(A213,Hoja4!A:B,2,FALSE)</f>
        <v xml:space="preserve">YENI KARINA  CHACON PAZ </v>
      </c>
      <c r="C213" s="50" t="str">
        <f>VLOOKUP(A213,Hoja4!A:C,3,FALSE)</f>
        <v>APOYO AL EXTENSIONISMO PARA EL DESARROLLO DEL HOGAR RURAL</v>
      </c>
      <c r="D213" s="50" t="str">
        <f>VLOOKUP(A213,Hoja4!A:J,4,FALSE)</f>
        <v>Q.       6,500.00</v>
      </c>
    </row>
    <row r="214" spans="1:4">
      <c r="A214" s="48" t="s">
        <v>5591</v>
      </c>
      <c r="B214" t="str">
        <f>VLOOKUP(A214,Hoja4!A:B,2,FALSE)</f>
        <v xml:space="preserve">JUAN CARLOS  VILLALTA MOLINA </v>
      </c>
      <c r="C214" s="50" t="str">
        <f>VLOOKUP(A214,Hoja4!A:C,3,FALSE)</f>
        <v>APOYO EN EL MANTENIMIENTO Y ACTUALIZACIÓN DE LA BASE DE DATOS INGRESANDO REPORTES EPIDEMIOLÓGICOS CON EL USO DE GPS Y SOFTWARE ARCGIS; POA, PAC, CREACIÓN DE MAPAS DE INFORMACIÓN GEOGRÁFICA</v>
      </c>
      <c r="D214" s="50" t="str">
        <f>VLOOKUP(A214,Hoja4!A:J,4,FALSE)</f>
        <v>Q.       5,200.00</v>
      </c>
    </row>
    <row r="215" spans="1:4">
      <c r="A215" s="48" t="s">
        <v>5303</v>
      </c>
      <c r="B215" t="str">
        <f>VLOOKUP(A215,Hoja4!A:B,2,FALSE)</f>
        <v>SUCELY MARGARITA  CACAO MUÑOZ DE MARTINEZ</v>
      </c>
      <c r="C215" s="50" t="str">
        <f>VLOOKUP(A215,Hoja4!A:C,3,FALSE)</f>
        <v>APOYO AL EXTENSIONISMO PARA EL DESARROLLO DEL HOGAR RURAL</v>
      </c>
      <c r="D215" s="50" t="str">
        <f>VLOOKUP(A215,Hoja4!A:J,4,FALSE)</f>
        <v>Q.       6,500.00</v>
      </c>
    </row>
    <row r="216" spans="1:4">
      <c r="A216" s="48" t="s">
        <v>6374</v>
      </c>
      <c r="B216" t="str">
        <f>VLOOKUP(A216,Hoja4!A:B,2,FALSE)</f>
        <v xml:space="preserve">SAIRA ELIZABETH  CORONADO PAIZ </v>
      </c>
      <c r="C216" s="50" t="str">
        <f>VLOOKUP(A216,Hoja4!A:C,3,FALSE)</f>
        <v>APOYO AL EXTENSIONISMO PARA EL DESARROLLO DEL HOGAR RURAL</v>
      </c>
      <c r="D216" s="50" t="str">
        <f>VLOOKUP(A216,Hoja4!A:J,4,FALSE)</f>
        <v>Q.       6,500.00</v>
      </c>
    </row>
    <row r="217" spans="1:4">
      <c r="A217" s="48" t="s">
        <v>5845</v>
      </c>
      <c r="B217" t="str">
        <f>VLOOKUP(A217,Hoja4!A:B,2,FALSE)</f>
        <v xml:space="preserve">SUYEN MYLENE  FIGUEROA POJOY </v>
      </c>
      <c r="C217" s="50" t="str">
        <f>VLOOKUP(A217,Hoja4!A:C,3,FALSE)</f>
        <v>APOYO EN ACOMPAÑAMIENTO DEL PROCESO DE LIQUIDACIÓN DEL FONDO DE DESARROLLO-FONADES-</v>
      </c>
      <c r="D217" s="50" t="str">
        <f>VLOOKUP(A217,Hoja4!A:J,4,FALSE)</f>
        <v>Q.      14,000.00</v>
      </c>
    </row>
    <row r="218" spans="1:4">
      <c r="A218" s="48" t="s">
        <v>6504</v>
      </c>
      <c r="B218" t="str">
        <f>VLOOKUP(A218,Hoja4!A:B,2,FALSE)</f>
        <v xml:space="preserve">JUAN CARLOS  ECHEVERRIA REYES </v>
      </c>
      <c r="C218" s="50" t="str">
        <f>VLOOKUP(A218,Hoja4!A:C,3,FALSE)</f>
        <v>APOYO PARA LA VIGILANCIA EPIDEMIOLÓGICA, MUESTREO Y VACUNACIÓN DE AVES  DEL ÁREA CENTRAL EN EL PROGRAMA NACIONAL DE SANIDAD AVÍCOLA -PROSA-</v>
      </c>
      <c r="D218" s="50" t="str">
        <f>VLOOKUP(A218,Hoja4!A:J,4,FALSE)</f>
        <v>Q.      12,000.00</v>
      </c>
    </row>
    <row r="219" spans="1:4">
      <c r="A219" s="48" t="s">
        <v>6367</v>
      </c>
      <c r="B219" t="str">
        <f>VLOOKUP(A219,Hoja4!A:B,2,FALSE)</f>
        <v xml:space="preserve">RUTH ANGELICA  MENDEZ RUANO </v>
      </c>
      <c r="C219" s="50" t="str">
        <f>VLOOKUP(A219,Hoja4!A:C,3,FALSE)</f>
        <v>APOYO AL EXTENSIONISMO PARA EL DESARROLLO DEL HOGAR RURAL</v>
      </c>
      <c r="D219" s="50" t="str">
        <f>VLOOKUP(A219,Hoja4!A:J,4,FALSE)</f>
        <v>Q.       6,500.00</v>
      </c>
    </row>
    <row r="220" spans="1:4">
      <c r="A220" s="48" t="s">
        <v>6372</v>
      </c>
      <c r="B220" t="str">
        <f>VLOOKUP(A220,Hoja4!A:B,2,FALSE)</f>
        <v xml:space="preserve">JEAQUELINE IBETH  TERRAZA ALMAZAN </v>
      </c>
      <c r="C220" s="50" t="str">
        <f>VLOOKUP(A220,Hoja4!A:C,3,FALSE)</f>
        <v>APOYO AL EXTENSIONISMO PARA EL DESARROLLO DEL HOGAR RURAL</v>
      </c>
      <c r="D220" s="50" t="str">
        <f>VLOOKUP(A220,Hoja4!A:J,4,FALSE)</f>
        <v>Q.       6,500.00</v>
      </c>
    </row>
    <row r="221" spans="1:4">
      <c r="A221" s="48" t="s">
        <v>7116</v>
      </c>
      <c r="B221" t="str">
        <f>VLOOKUP(A221,Hoja4!A:B,2,FALSE)</f>
        <v xml:space="preserve">WILSON DANILO  AQUINO CASTAÑEDA </v>
      </c>
      <c r="C221" s="50" t="str">
        <f>VLOOKUP(A221,Hoja4!A:C,3,FALSE)</f>
        <v>APOYO A LA COORDINACIÓN DEPARTAMENTAL DE EXTENSIÓN RURAL</v>
      </c>
      <c r="D221" s="50" t="str">
        <f>VLOOKUP(A221,Hoja4!A:J,4,FALSE)</f>
        <v>Q.       6,000.00</v>
      </c>
    </row>
    <row r="222" spans="1:4">
      <c r="A222" s="48" t="s">
        <v>5545</v>
      </c>
      <c r="B222" t="str">
        <f>VLOOKUP(A222,Hoja4!A:B,2,FALSE)</f>
        <v xml:space="preserve">JORGE MARIO  LIGORRÍA MUÑOZ </v>
      </c>
      <c r="C222" s="50" t="str">
        <f>VLOOKUP(A222,Hoja4!A:C,3,FALSE)</f>
        <v>APOYO  EN  DIAGNÓSTICOS SEROLÓGICOS PECUARIOS, ESTADÍSTICAS DE RESULTADOS, RECEPCIÓN DE MUESTRAS E INFORMES DEL LABORATORIO DE SANIDAD ANIMAL DEL DEPARTAMENTO DE QUETZALTENANGO</v>
      </c>
      <c r="D222" s="50" t="str">
        <f>VLOOKUP(A222,Hoja4!A:J,4,FALSE)</f>
        <v>Q.       9,700.00</v>
      </c>
    </row>
    <row r="223" spans="1:4">
      <c r="A223" s="48" t="s">
        <v>5769</v>
      </c>
      <c r="B223" t="str">
        <f>VLOOKUP(A223,Hoja4!A:B,2,FALSE)</f>
        <v xml:space="preserve">GREGORIO   SANTOS Y SANTOS </v>
      </c>
      <c r="C223" s="50" t="str">
        <f>VLOOKUP(A223,Hoja4!A:C,3,FALSE)</f>
        <v>APOYO EN LA BÚSQUEDA DE ANIMALES CON SINTOMATOLOGÍA SOSPECHOSA A NIVEL NACIONAL, TOMA Y ENVÍO DE MUESTRAS, AL LABORATORIO DE SANIDAD ANIMAL, DEL PROGRAMA DE SANIDAD BOVINA -PROSABO-</v>
      </c>
      <c r="D223" s="50" t="str">
        <f>VLOOKUP(A223,Hoja4!A:J,4,FALSE)</f>
        <v>Q.       4,700.00</v>
      </c>
    </row>
    <row r="224" spans="1:4">
      <c r="A224" s="48" t="s">
        <v>5418</v>
      </c>
      <c r="B224" t="str">
        <f>VLOOKUP(A224,Hoja4!A:B,2,FALSE)</f>
        <v xml:space="preserve">LUIS AROLDO  MARTIN SIAM </v>
      </c>
      <c r="C224" s="50" t="str">
        <f>VLOOKUP(A224,Hoja4!A:C,3,FALSE)</f>
        <v>APOYO EN EL PROGRAMA NACIONAL DE SANIDAD PORCINA -PRONASPORC- EN ACTIVIDADES  DE CAMPO, EDUCACIÓN SANITARIA, BÚSQUEDA Y ATENCIÓN DE CERDOS ENFERMOS, TOMA Y ENVÍO DE MUESTRAS AL LABORATORIO; EN EL DEPARTAMENTO DE SACATEPÉQUEZ</v>
      </c>
      <c r="D224" s="50" t="str">
        <f>VLOOKUP(A224,Hoja4!A:J,4,FALSE)</f>
        <v>Q.       6,200.00</v>
      </c>
    </row>
    <row r="225" spans="1:4">
      <c r="A225" s="48" t="s">
        <v>7092</v>
      </c>
      <c r="B225" t="str">
        <f>VLOOKUP(A225,Hoja4!A:B,2,FALSE)</f>
        <v xml:space="preserve">WENDY FABIOLA  ESTRADA ALVARADO </v>
      </c>
      <c r="C225" s="50" t="str">
        <f>VLOOKUP(A225,Hoja4!A:C,3,FALSE)</f>
        <v>APOYO AL EXTENSIONISMO PARA LA AGRICULTURA FAMILIAR</v>
      </c>
      <c r="D225" s="50" t="str">
        <f>VLOOKUP(A225,Hoja4!A:J,4,FALSE)</f>
        <v>Q.       6,500.00</v>
      </c>
    </row>
    <row r="226" spans="1:4">
      <c r="A226" s="48" t="s">
        <v>6652</v>
      </c>
      <c r="B226" t="str">
        <f>VLOOKUP(A226,Hoja4!A:B,2,FALSE)</f>
        <v xml:space="preserve">HANDER OMAR  GUERRA CRUZ </v>
      </c>
      <c r="C226" s="50" t="str">
        <f>VLOOKUP(A226,Hoja4!A:C,3,FALSE)</f>
        <v>APOYO AL EXTENSIONISMO PARA LA AGRICULTURA FAMILIAR</v>
      </c>
      <c r="D226" s="50" t="str">
        <f>VLOOKUP(A226,Hoja4!A:J,4,FALSE)</f>
        <v>Q.       6,500.00</v>
      </c>
    </row>
    <row r="227" spans="1:4">
      <c r="A227" s="48" t="s">
        <v>6480</v>
      </c>
      <c r="B227" t="str">
        <f>VLOOKUP(A227,Hoja4!A:B,2,FALSE)</f>
        <v xml:space="preserve">LUIS ALBERTO  VILLEDA LANUZA </v>
      </c>
      <c r="C227" s="50" t="str">
        <f>VLOOKUP(A227,Hoja4!A:C,3,FALSE)</f>
        <v>APOYO A LOS USUARIOS DE LA MESA GANADERA EN REUNIONES DE TRABAJO, ASÍ COMO DARLE SEGUIMIENTO A LAS RESOLUCIONES DERIVADAS DE LA MESA GANADERA Y PRESENTAR INFORMES REQUERIDOS</v>
      </c>
      <c r="D227" s="50" t="str">
        <f>VLOOKUP(A227,Hoja4!A:J,4,FALSE)</f>
        <v>Q.      12,000.00</v>
      </c>
    </row>
    <row r="228" spans="1:4">
      <c r="A228" s="48" t="s">
        <v>5998</v>
      </c>
      <c r="B228" t="str">
        <f>VLOOKUP(A228,Hoja4!A:B,2,FALSE)</f>
        <v xml:space="preserve">INGRID JUDITH  LEMUS MOSCOSO </v>
      </c>
      <c r="C228" s="50" t="str">
        <f>VLOOKUP(A228,Hoja4!A:C,3,FALSE)</f>
        <v>APOYO EN LA REVISION Y ANALISIS DE LOS EXPEDIENTES O DOCUMENTOS QUE INGRESAN A LA ADMINISTRACION INTERNA</v>
      </c>
      <c r="D228" s="50" t="str">
        <f>VLOOKUP(A228,Hoja4!A:J,4,FALSE)</f>
        <v>Q.      20,000.00</v>
      </c>
    </row>
    <row r="229" spans="1:4">
      <c r="A229" s="48" t="s">
        <v>6242</v>
      </c>
      <c r="B229" t="str">
        <f>VLOOKUP(A229,Hoja4!A:B,2,FALSE)</f>
        <v xml:space="preserve">ALAN MAURICIO  PAIZ CASTAÑEDA </v>
      </c>
      <c r="C229" s="50" t="str">
        <f>VLOOKUP(A229,Hoja4!A:C,3,FALSE)</f>
        <v>APOYO AL EXTENSIONISMO PARA LA AGRICULTURA FAMILIAR</v>
      </c>
      <c r="D229" s="50" t="str">
        <f>VLOOKUP(A229,Hoja4!A:J,4,FALSE)</f>
        <v>Q.       6,500.00</v>
      </c>
    </row>
    <row r="230" spans="1:4">
      <c r="A230" s="48" t="s">
        <v>5494</v>
      </c>
      <c r="B230" t="str">
        <f>VLOOKUP(A230,Hoja4!A:B,2,FALSE)</f>
        <v xml:space="preserve">JULIO ANTONIO  SEGURA MORALES </v>
      </c>
      <c r="C230" s="50" t="str">
        <f>VLOOKUP(A230,Hoja4!A:C,3,FALSE)</f>
        <v xml:space="preserve">APOYO TÉCNICO EN EDUCACIÓN AMBIENTAL 
</v>
      </c>
      <c r="D230" s="50" t="str">
        <f>VLOOKUP(A230,Hoja4!A:J,4,FALSE)</f>
        <v>Q.       5,000.00</v>
      </c>
    </row>
    <row r="231" spans="1:4">
      <c r="A231" s="48" t="s">
        <v>6021</v>
      </c>
      <c r="B231" t="str">
        <f>VLOOKUP(A231,Hoja4!A:B,2,FALSE)</f>
        <v xml:space="preserve">MANOLO JOSE  ROLDAN FAJARDO </v>
      </c>
      <c r="C231" s="50" t="str">
        <f>VLOOKUP(A231,Hoja4!A:C,3,FALSE)</f>
        <v>APOYO AL EXTENSIONISMO PARA LA AGRICULTURA FAMILIAR</v>
      </c>
      <c r="D231" s="50" t="str">
        <f>VLOOKUP(A231,Hoja4!A:J,4,FALSE)</f>
        <v>Q.       6,500.00</v>
      </c>
    </row>
    <row r="232" spans="1:4">
      <c r="A232" s="48" t="s">
        <v>6914</v>
      </c>
      <c r="B232" t="str">
        <f>VLOOKUP(A232,Hoja4!A:B,2,FALSE)</f>
        <v xml:space="preserve">MARÍA ALEJANDRA  GONZÁLEZ PANIAGUA </v>
      </c>
      <c r="C232" s="50" t="str">
        <f>VLOOKUP(A232,Hoja4!A:C,3,FALSE)</f>
        <v>APOYO EN LOS PROCEDIMIENTOS OPERATIVOS NORMALIZADOS EN DIAGNÓSTICOS DE SEROLOGÍA ELISA, SALMONELOSIS, E.COLI Y PARVOVIRUS, EN EL LABORATORIO DE SANIDAD ANIMAL KILOMETRO 22 BÁRCENAS VILLA NUEVA</v>
      </c>
      <c r="D232" s="50" t="str">
        <f>VLOOKUP(A232,Hoja4!A:J,4,FALSE)</f>
        <v>Q.       9,700.00</v>
      </c>
    </row>
    <row r="233" spans="1:4">
      <c r="A233" s="48" t="s">
        <v>6033</v>
      </c>
      <c r="B233" t="str">
        <f>VLOOKUP(A233,Hoja4!A:B,2,FALSE)</f>
        <v xml:space="preserve">LESTHER LEONEL  AGUILAR PAIZ </v>
      </c>
      <c r="C233" s="50" t="str">
        <f>VLOOKUP(A233,Hoja4!A:C,3,FALSE)</f>
        <v>APOYO AL EXTENSIONISMO PARA LA AGRICULTURA FAMILIAR</v>
      </c>
      <c r="D233" s="50" t="str">
        <f>VLOOKUP(A233,Hoja4!A:J,4,FALSE)</f>
        <v>Q.       6,500.00</v>
      </c>
    </row>
    <row r="234" spans="1:4">
      <c r="A234" s="48" t="s">
        <v>6246</v>
      </c>
      <c r="B234" t="str">
        <f>VLOOKUP(A234,Hoja4!A:B,2,FALSE)</f>
        <v xml:space="preserve">JUAN VICENTE ALBERTO RAMIREZ MEDRANO </v>
      </c>
      <c r="C234" s="50" t="str">
        <f>VLOOKUP(A234,Hoja4!A:C,3,FALSE)</f>
        <v>APOYO AL EXTENSIONISMO PARA LA AGRICULTURA FAMILIAR</v>
      </c>
      <c r="D234" s="50" t="str">
        <f>VLOOKUP(A234,Hoja4!A:J,4,FALSE)</f>
        <v>Q.       6,500.00</v>
      </c>
    </row>
    <row r="235" spans="1:4">
      <c r="A235" s="48" t="s">
        <v>5374</v>
      </c>
      <c r="B235" t="str">
        <f>VLOOKUP(A235,Hoja4!A:B,2,FALSE)</f>
        <v xml:space="preserve">REGINO ADRIÁN  HERNÁNDEZ GÓMEZ </v>
      </c>
      <c r="C235" s="50" t="str">
        <f>VLOOKUP(A235,Hoja4!A:C,3,FALSE)</f>
        <v>APOYO EN ASUNTOS ADMINISTRATIVOS Y  FINANCIEROS A NIVEL NACIONAL DEL PROGRAMA NACIONAL DE SANIDAD AVÍCOLA -PROSA-</v>
      </c>
      <c r="D235" s="50" t="str">
        <f>VLOOKUP(A235,Hoja4!A:J,4,FALSE)</f>
        <v>Q.       7,700.00</v>
      </c>
    </row>
    <row r="236" spans="1:4">
      <c r="A236" s="48" t="s">
        <v>5305</v>
      </c>
      <c r="B236" t="str">
        <f>VLOOKUP(A236,Hoja4!A:B,2,FALSE)</f>
        <v xml:space="preserve">CESAR ROBERTO  VASQUEZ KILKAN </v>
      </c>
      <c r="C236" s="50" t="str">
        <f>VLOOKUP(A236,Hoja4!A:C,3,FALSE)</f>
        <v>APOYO AL EXTENSIONISMO PARA LA AGRICULTURA FAMILIAR</v>
      </c>
      <c r="D236" s="50" t="str">
        <f>VLOOKUP(A236,Hoja4!A:J,4,FALSE)</f>
        <v>Q.       6,500.00</v>
      </c>
    </row>
    <row r="237" spans="1:4">
      <c r="A237" s="48" t="s">
        <v>6256</v>
      </c>
      <c r="B237" t="str">
        <f>VLOOKUP(A237,Hoja4!A:B,2,FALSE)</f>
        <v xml:space="preserve">JOSE CARLOS  FRANCO SUAREZ </v>
      </c>
      <c r="C237" s="50" t="str">
        <f>VLOOKUP(A237,Hoja4!A:C,3,FALSE)</f>
        <v>APOYO AL EXTENSIONISMO PARA LA AGRICULTURA FAMILIAR</v>
      </c>
      <c r="D237" s="50" t="str">
        <f>VLOOKUP(A237,Hoja4!A:J,4,FALSE)</f>
        <v>Q.       6,500.00</v>
      </c>
    </row>
    <row r="238" spans="1:4">
      <c r="A238" s="48" t="s">
        <v>5840</v>
      </c>
      <c r="B238" t="str">
        <f>VLOOKUP(A238,Hoja4!A:B,2,FALSE)</f>
        <v xml:space="preserve">RICARDO ANTONIO  SANTOS OCZUMA </v>
      </c>
      <c r="C238" s="50" t="str">
        <f>VLOOKUP(A238,Hoja4!A:C,3,FALSE)</f>
        <v>APOYO EN LA BÚSQUEDA DE ANIMALES CON SINTOMATOLOGÍA SOSPECHOSA A NIVEL NACIONAL, TOMA Y ENVÍO DE MUESTRAS, AL LABORATORIO DE SANIDAD ANIMAL, DEL PROGRAMA DE SANIDAD BOVINA -PROSABO-</v>
      </c>
      <c r="D238" s="50" t="str">
        <f>VLOOKUP(A238,Hoja4!A:J,4,FALSE)</f>
        <v>Q.       4,700.00</v>
      </c>
    </row>
    <row r="239" spans="1:4">
      <c r="A239" s="48" t="s">
        <v>6370</v>
      </c>
      <c r="B239" t="str">
        <f>VLOOKUP(A239,Hoja4!A:B,2,FALSE)</f>
        <v xml:space="preserve">JAVIER ALFREDO  TERRAZA CHACON </v>
      </c>
      <c r="C239" s="50" t="str">
        <f>VLOOKUP(A239,Hoja4!A:C,3,FALSE)</f>
        <v>APOYO AL EXTENSIONISMO PARA LA AGRICULTURA FAMILIAR</v>
      </c>
      <c r="D239" s="50" t="str">
        <f>VLOOKUP(A239,Hoja4!A:J,4,FALSE)</f>
        <v>Q.       6,500.00</v>
      </c>
    </row>
    <row r="240" spans="1:4">
      <c r="A240" s="48" t="s">
        <v>5785</v>
      </c>
      <c r="B240" t="str">
        <f>VLOOKUP(A240,Hoja4!A:B,2,FALSE)</f>
        <v xml:space="preserve">JACINTO DANIEL  REVOLORIO PINEDA </v>
      </c>
      <c r="C240" s="50" t="str">
        <f>VLOOKUP(A240,Hoja4!A:C,3,FALSE)</f>
        <v>APOYO AL EXTENSIONISMO PARA LA AGRICULTURA FAMILIAR</v>
      </c>
      <c r="D240" s="50" t="str">
        <f>VLOOKUP(A240,Hoja4!A:J,4,FALSE)</f>
        <v>Q.       6,500.00</v>
      </c>
    </row>
    <row r="241" spans="1:4">
      <c r="A241" s="48" t="s">
        <v>5833</v>
      </c>
      <c r="B241" t="str">
        <f>VLOOKUP(A241,Hoja4!A:B,2,FALSE)</f>
        <v xml:space="preserve">ROSALINDA   ESPINOZA REYES </v>
      </c>
      <c r="C241" s="50" t="str">
        <f>VLOOKUP(A241,Hoja4!A:C,3,FALSE)</f>
        <v>APOYO  EN LA ELABORACIÓN DE INFORMES EPIDEMIOLÓGICOS, TOMA, ENVÍO DE MUESTRAS AL LABORATORIO, VACUNACIÓN Y CAPACITACIÓN A PRODUCTORES DEL DEPARTAMENTO DE IZABAL</v>
      </c>
      <c r="D241" s="50" t="str">
        <f>VLOOKUP(A241,Hoja4!A:J,4,FALSE)</f>
        <v>Q.       9,700.00</v>
      </c>
    </row>
    <row r="242" spans="1:4">
      <c r="A242" s="48" t="s">
        <v>6255</v>
      </c>
      <c r="B242" t="str">
        <f>VLOOKUP(A242,Hoja4!A:B,2,FALSE)</f>
        <v xml:space="preserve">GELIO JOSE  GUZMAN CABRERA </v>
      </c>
      <c r="C242" s="50" t="str">
        <f>VLOOKUP(A242,Hoja4!A:C,3,FALSE)</f>
        <v>APOYO AL EXTENSIONISMO PARA LA AGRICULTURA FAMILIAR</v>
      </c>
      <c r="D242" s="50" t="str">
        <f>VLOOKUP(A242,Hoja4!A:J,4,FALSE)</f>
        <v>Q.       6,500.00</v>
      </c>
    </row>
    <row r="243" spans="1:4">
      <c r="A243" s="48" t="s">
        <v>6247</v>
      </c>
      <c r="B243" t="str">
        <f>VLOOKUP(A243,Hoja4!A:B,2,FALSE)</f>
        <v xml:space="preserve">FREDY ARMANDO  DE LA CRUZ BARILLAS </v>
      </c>
      <c r="C243" s="50" t="str">
        <f>VLOOKUP(A243,Hoja4!A:C,3,FALSE)</f>
        <v>APOYO AL EXTENSIONISMO PARA LA AGRICULTURA FAMILIAR</v>
      </c>
      <c r="D243" s="50" t="str">
        <f>VLOOKUP(A243,Hoja4!A:J,4,FALSE)</f>
        <v>Q.       6,500.00</v>
      </c>
    </row>
    <row r="244" spans="1:4">
      <c r="A244" s="48" t="s">
        <v>6579</v>
      </c>
      <c r="B244" t="str">
        <f>VLOOKUP(A244,Hoja4!A:B,2,FALSE)</f>
        <v xml:space="preserve">AURA CARLOTA GUADALUPE AVILA COLINDRES </v>
      </c>
      <c r="C244" s="50" t="str">
        <f>VLOOKUP(A244,Hoja4!A:C,3,FALSE)</f>
        <v>APOYO A LA COORDINACIÓN DEPARTAMENTAL DE EXTENSIÓN RURAL</v>
      </c>
      <c r="D244" s="50" t="str">
        <f>VLOOKUP(A244,Hoja4!A:J,4,FALSE)</f>
        <v>Q.       6,000.00</v>
      </c>
    </row>
    <row r="245" spans="1:4">
      <c r="A245" s="48" t="s">
        <v>5277</v>
      </c>
      <c r="B245" t="str">
        <f>VLOOKUP(A245,Hoja4!A:B,2,FALSE)</f>
        <v xml:space="preserve">RUBÉN ORLANDO  BÓLERES PORTILLO </v>
      </c>
      <c r="C245" s="50" t="str">
        <f>VLOOKUP(A245,Hoja4!A:C,3,FALSE)</f>
        <v>APOYO PARA LA VIGILANCIA EPIDEMIOLÓGICA, MUESTREO Y VACUNACIÓN DE AVES  DEL ÁREA ORIENTE,  EN EL PROGRAMA NACIONAL DE SANIDAD AVÍCOLA -PROSA-</v>
      </c>
      <c r="D245" s="50" t="str">
        <f>VLOOKUP(A245,Hoja4!A:J,4,FALSE)</f>
        <v>Q.       9,700.00</v>
      </c>
    </row>
    <row r="246" spans="1:4">
      <c r="A246" s="48" t="s">
        <v>5712</v>
      </c>
      <c r="B246" t="str">
        <f>VLOOKUP(A246,Hoja4!A:B,2,FALSE)</f>
        <v xml:space="preserve">ELMER OBDULIO  SUCHITE KEHRT </v>
      </c>
      <c r="C246" s="50" t="str">
        <f>VLOOKUP(A246,Hoja4!A:C,3,FALSE)</f>
        <v>APOYO AL EXTENSIONISMO PARA LA AGRICULTURA FAMILIAR</v>
      </c>
      <c r="D246" s="50" t="str">
        <f>VLOOKUP(A246,Hoja4!A:J,4,FALSE)</f>
        <v>Q.       6,500.00</v>
      </c>
    </row>
    <row r="247" spans="1:4">
      <c r="A247" s="48" t="s">
        <v>5306</v>
      </c>
      <c r="B247" t="str">
        <f>VLOOKUP(A247,Hoja4!A:B,2,FALSE)</f>
        <v xml:space="preserve">KEVIN RANDOLF  PAZ AVILA </v>
      </c>
      <c r="C247" s="50" t="str">
        <f>VLOOKUP(A247,Hoja4!A:C,3,FALSE)</f>
        <v>APOYO AL EXTENSIONISMO PARA LA AGRICULTURA FAMILIAR</v>
      </c>
      <c r="D247" s="50" t="str">
        <f>VLOOKUP(A247,Hoja4!A:J,4,FALSE)</f>
        <v>Q.       6,500.00</v>
      </c>
    </row>
    <row r="248" spans="1:4">
      <c r="A248" s="48" t="s">
        <v>5941</v>
      </c>
      <c r="B248" t="str">
        <f>VLOOKUP(A248,Hoja4!A:B,2,FALSE)</f>
        <v xml:space="preserve">RUBIO ROLANDO  VASQUEZ  </v>
      </c>
      <c r="C248" s="50" t="str">
        <f>VLOOKUP(A248,Hoja4!A:C,3,FALSE)</f>
        <v>APOYO EN LA BÚSQUEDA DE ANIMALES CON SINTOMATOLOGÍA SOSPECHOSA A NIVEL NACIONAL, TOMA Y ENVÍO DE MUESTRAS, AL LABORATORIO DE SANIDAD ANIMAL, DEL PROGRAMA DE SANIDAD BOVINA -PROSABO-</v>
      </c>
      <c r="D248" s="50" t="str">
        <f>VLOOKUP(A248,Hoja4!A:J,4,FALSE)</f>
        <v>Q.       4,700.00</v>
      </c>
    </row>
    <row r="249" spans="1:4">
      <c r="A249" s="48" t="s">
        <v>6654</v>
      </c>
      <c r="B249" t="str">
        <f>VLOOKUP(A249,Hoja4!A:B,2,FALSE)</f>
        <v xml:space="preserve">GUSTAVO JOSE  TRABANINO TRUJILLO </v>
      </c>
      <c r="C249" s="50" t="str">
        <f>VLOOKUP(A249,Hoja4!A:C,3,FALSE)</f>
        <v>APOYO AL EXTENSIONISMO PARA LA AGRICULTURA FAMILIAR</v>
      </c>
      <c r="D249" s="50" t="str">
        <f>VLOOKUP(A249,Hoja4!A:J,4,FALSE)</f>
        <v>Q.       6,500.00</v>
      </c>
    </row>
    <row r="250" spans="1:4">
      <c r="A250" s="48" t="s">
        <v>6375</v>
      </c>
      <c r="B250" t="str">
        <f>VLOOKUP(A250,Hoja4!A:B,2,FALSE)</f>
        <v xml:space="preserve">ROMEO AMILCAR  ALVARADO LOPEZ </v>
      </c>
      <c r="C250" s="50" t="str">
        <f>VLOOKUP(A250,Hoja4!A:C,3,FALSE)</f>
        <v>APOYO AL EXTENSIONISMO PARA LA AGRICULTURA FAMILIAR</v>
      </c>
      <c r="D250" s="50" t="str">
        <f>VLOOKUP(A250,Hoja4!A:J,4,FALSE)</f>
        <v>Q.       6,500.00</v>
      </c>
    </row>
    <row r="251" spans="1:4">
      <c r="A251" s="48" t="s">
        <v>6663</v>
      </c>
      <c r="B251" t="str">
        <f>VLOOKUP(A251,Hoja4!A:B,2,FALSE)</f>
        <v xml:space="preserve">RUDY GIOVANI  AGUSTÍN PALACIOS </v>
      </c>
      <c r="C251" s="50" t="str">
        <f>VLOOKUP(A251,Hoja4!A:C,3,FALSE)</f>
        <v>APOYO PARA LA VIGILANCIA EPIDEMIOLÓGICA, MUESTREO Y VACUNACIÓN DE AVES  DEL ÁREA NOR OCCIDENTE, EN EL PROGRAMA NACIONAL DE SANIDAD AVÍCOLA -PROSA-</v>
      </c>
      <c r="D251" s="50" t="str">
        <f>VLOOKUP(A251,Hoja4!A:J,4,FALSE)</f>
        <v>Q.       9,700.00</v>
      </c>
    </row>
    <row r="252" spans="1:4">
      <c r="A252" s="48" t="s">
        <v>6610</v>
      </c>
      <c r="B252" t="str">
        <f>VLOOKUP(A252,Hoja4!A:B,2,FALSE)</f>
        <v xml:space="preserve">LUIS FELIPE  LOPEZ PEREZ </v>
      </c>
      <c r="C252" s="50" t="str">
        <f>VLOOKUP(A252,Hoja4!A:C,3,FALSE)</f>
        <v>APOYO AL EXTENSIONISMO PARA LA AGRICULTURA FAMILIAR</v>
      </c>
      <c r="D252" s="50" t="str">
        <f>VLOOKUP(A252,Hoja4!A:J,4,FALSE)</f>
        <v>Q.       6,500.00</v>
      </c>
    </row>
    <row r="253" spans="1:4">
      <c r="A253" s="48" t="s">
        <v>6376</v>
      </c>
      <c r="B253" t="str">
        <f>VLOOKUP(A253,Hoja4!A:B,2,FALSE)</f>
        <v xml:space="preserve">KENNET MAURICIO  MARTINEZ GARCIA </v>
      </c>
      <c r="C253" s="50" t="str">
        <f>VLOOKUP(A253,Hoja4!A:C,3,FALSE)</f>
        <v>APOYO AL EXTENSIONISMO PARA LA AGRICULTURA FAMILIAR</v>
      </c>
      <c r="D253" s="50" t="str">
        <f>VLOOKUP(A253,Hoja4!A:J,4,FALSE)</f>
        <v>Q.       6,500.00</v>
      </c>
    </row>
    <row r="254" spans="1:4">
      <c r="A254" s="48" t="s">
        <v>6613</v>
      </c>
      <c r="B254" t="str">
        <f>VLOOKUP(A254,Hoja4!A:B,2,FALSE)</f>
        <v xml:space="preserve">WILDER JOSUE  CHAVEZ NAJERA </v>
      </c>
      <c r="C254" s="50" t="str">
        <f>VLOOKUP(A254,Hoja4!A:C,3,FALSE)</f>
        <v>APOYO AL EXTENSIONISMO PARA LA AGRICULTURA FAMILIAR</v>
      </c>
      <c r="D254" s="50" t="str">
        <f>VLOOKUP(A254,Hoja4!A:J,4,FALSE)</f>
        <v>Q.       6,500.00</v>
      </c>
    </row>
    <row r="255" spans="1:4">
      <c r="A255" s="48" t="s">
        <v>5373</v>
      </c>
      <c r="B255" t="str">
        <f>VLOOKUP(A255,Hoja4!A:B,2,FALSE)</f>
        <v xml:space="preserve">NADIA LUCÍA  MOREIRA OLIVET </v>
      </c>
      <c r="C255" s="50" t="str">
        <f>VLOOKUP(A255,Hoja4!A:C,3,FALSE)</f>
        <v>APOYO EN ACTIVIDADES DEL PROGRAMA NACIONAL DE SANIDAD ACUÍCOLA, CAPACITACIÓN A PRODUCTORES ACUÍCOLAS, VIGILANCIA EPIDEMIOLÓGICA DE ANIMALES ACUÁTICOS, ATENCIÓN A DENUNCIAS, TOMA Y ENVIÓ DE MUESTRAS PARA DIAGNÓSTICO</v>
      </c>
      <c r="D255" s="50" t="str">
        <f>VLOOKUP(A255,Hoja4!A:J,4,FALSE)</f>
        <v>Q.       9,700.00</v>
      </c>
    </row>
    <row r="256" spans="1:4">
      <c r="A256" s="48" t="s">
        <v>6251</v>
      </c>
      <c r="B256" t="str">
        <f>VLOOKUP(A256,Hoja4!A:B,2,FALSE)</f>
        <v xml:space="preserve">ELIZABETH ERICKA CRISTINA FLORES CABRERA </v>
      </c>
      <c r="C256" s="50" t="str">
        <f>VLOOKUP(A256,Hoja4!A:C,3,FALSE)</f>
        <v>APOYO AL EXTENSIONISMO PARA LA AGRICULTURA FAMILIAR</v>
      </c>
      <c r="D256" s="50" t="str">
        <f>VLOOKUP(A256,Hoja4!A:J,4,FALSE)</f>
        <v>Q.       6,500.00</v>
      </c>
    </row>
    <row r="257" spans="1:4">
      <c r="A257" s="48" t="s">
        <v>6483</v>
      </c>
      <c r="B257" t="str">
        <f>VLOOKUP(A257,Hoja4!A:B,2,FALSE)</f>
        <v xml:space="preserve">HERBERT OMAR  PALACIOS ROLDÁN </v>
      </c>
      <c r="C257" s="50" t="str">
        <f>VLOOKUP(A257,Hoja4!A:C,3,FALSE)</f>
        <v>APOYO EN EL PROGRAMA NACIONAL DE SANIDAD PORCINA               -PRONASPORC- EN ACTIVIDADES  DE CAMPO, EDUCACIÓN SANITARIA, BÚSQUEDA Y ATENCIÓN DE CERDOS ENFERMOS, TOMA Y ENVÍO DE MUESTRAS AL LABORATORIO; EN EL DEPARTAMENTO DE CHIMALTENANGO</v>
      </c>
      <c r="D257" s="50" t="str">
        <f>VLOOKUP(A257,Hoja4!A:J,4,FALSE)</f>
        <v>Q.       6,200.00</v>
      </c>
    </row>
    <row r="258" spans="1:4">
      <c r="A258" s="48" t="s">
        <v>5479</v>
      </c>
      <c r="B258" t="str">
        <f>VLOOKUP(A258,Hoja4!A:B,2,FALSE)</f>
        <v xml:space="preserve">MELVIN HUMBERTO  OCHAETA TRUJILLO </v>
      </c>
      <c r="C258" s="50" t="str">
        <f>VLOOKUP(A258,Hoja4!A:C,3,FALSE)</f>
        <v>APOYO EN LA MOVILIZACIÓN Y DECOMISOS DE PRODUCTOS AVÍCOLAS, EN EL PROGRAMA NACIONAL DE SANIDAD AVÍCOLA -PROSA-</v>
      </c>
      <c r="D258" s="50" t="str">
        <f>VLOOKUP(A258,Hoja4!A:J,4,FALSE)</f>
        <v>Q.       4,500.00</v>
      </c>
    </row>
    <row r="259" spans="1:4">
      <c r="A259" s="48" t="s">
        <v>5281</v>
      </c>
      <c r="B259" t="str">
        <f>VLOOKUP(A259,Hoja4!A:B,2,FALSE)</f>
        <v xml:space="preserve">HECTOR OCTAVIO  RUANO LIMA </v>
      </c>
      <c r="C259" s="50" t="str">
        <f>VLOOKUP(A259,Hoja4!A:C,3,FALSE)</f>
        <v>APOYO A LA COORDINACIÓN DEPARTAMENTAL DE EXTENSIÓN RURAL</v>
      </c>
      <c r="D259" s="50" t="str">
        <f>VLOOKUP(A259,Hoja4!A:J,4,FALSE)</f>
        <v>Q.       6,000.00</v>
      </c>
    </row>
    <row r="260" spans="1:4">
      <c r="A260" s="48" t="s">
        <v>5940</v>
      </c>
      <c r="B260" t="str">
        <f>VLOOKUP(A260,Hoja4!A:B,2,FALSE)</f>
        <v xml:space="preserve">MARCO ANTONIO  RICCI MENDIZÁBAL </v>
      </c>
      <c r="C260" s="50" t="str">
        <f>VLOOKUP(A260,Hoja4!A:C,3,FALSE)</f>
        <v>APOYO EN LA MOVILIZACIÓN Y DECOMISOS DE PRODUCTOS AVÍCOLAS, EN EL PROGRAMA NACIONAL DE SANIDAD AVÍCOLA -PROSA-</v>
      </c>
      <c r="D260" s="50" t="str">
        <f>VLOOKUP(A260,Hoja4!A:J,4,FALSE)</f>
        <v>Q.       6,000.00</v>
      </c>
    </row>
    <row r="261" spans="1:4">
      <c r="A261" s="48" t="s">
        <v>5708</v>
      </c>
      <c r="B261" t="str">
        <f>VLOOKUP(A261,Hoja4!A:B,2,FALSE)</f>
        <v xml:space="preserve">JAIME ESTUARDO  MARROQUÍN LEMUS </v>
      </c>
      <c r="C261" s="50" t="str">
        <f>VLOOKUP(A261,Hoja4!A:C,3,FALSE)</f>
        <v>APOYO EN LA BÚSQUEDA DE ANIMALES CON SINTOMATOLOGÍA SOSPECHOSA A NIVEL NACIONAL, TOMA Y ENVÍO DE MUESTRAS, AL LABORATORIO DE SANIDAD ANIMAL, DEL PROGRAMA DE SANIDAD BOVINA -PROSABO-</v>
      </c>
      <c r="D261" s="50" t="str">
        <f>VLOOKUP(A261,Hoja4!A:J,4,FALSE)</f>
        <v>Q.       4,700.00</v>
      </c>
    </row>
    <row r="262" spans="1:4">
      <c r="A262" s="48" t="s">
        <v>5401</v>
      </c>
      <c r="B262" t="str">
        <f>VLOOKUP(A262,Hoja4!A:B,2,FALSE)</f>
        <v xml:space="preserve">LUIS EDUARDO  SERRANO LETRAN </v>
      </c>
      <c r="C262" s="50" t="str">
        <f>VLOOKUP(A262,Hoja4!A:C,3,FALSE)</f>
        <v>APOYO EN ACTIVIDADES DE CAMPO, ANÁLISIS DE DATOS PARA VIGILANCIA EPIDEMIOLÓGICA Y ANÁLISIS DE RIESGO</v>
      </c>
      <c r="D262" s="50" t="str">
        <f>VLOOKUP(A262,Hoja4!A:J,4,FALSE)</f>
        <v>Q.       9,700.00</v>
      </c>
    </row>
    <row r="263" spans="1:4">
      <c r="A263" s="48" t="s">
        <v>5400</v>
      </c>
      <c r="B263" t="str">
        <f>VLOOKUP(A263,Hoja4!A:B,2,FALSE)</f>
        <v xml:space="preserve">DANIEL JAVIER  ZAYDEN MAYORGA </v>
      </c>
      <c r="C263" s="50" t="str">
        <f>VLOOKUP(A263,Hoja4!A:C,3,FALSE)</f>
        <v>APOYO EN COORDINACIÓN DEL PROGRAMA NACIONAL DE SANIDAD PORCINA -PRONASPORC</v>
      </c>
      <c r="D263" s="50" t="str">
        <f>VLOOKUP(A263,Hoja4!A:J,4,FALSE)</f>
        <v>Q.       9,700.00</v>
      </c>
    </row>
    <row r="264" spans="1:4">
      <c r="A264" s="48" t="s">
        <v>5700</v>
      </c>
      <c r="B264" t="str">
        <f>VLOOKUP(A264,Hoja4!A:B,2,FALSE)</f>
        <v xml:space="preserve">MAX ROBERTO  THEISSEN ORELLANA </v>
      </c>
      <c r="C264" s="50" t="str">
        <f>VLOOKUP(A264,Hoja4!A:C,3,FALSE)</f>
        <v>APOYO  EN AUTORIZACIÓN DE IMPORTACIONES Y EXPORTACIONES DE ANIMALES, HIDROBIOLÓGICOS, SUS PRODUCTOS Y SUBPRODUCTOS, REVISIÓN, EMISIÓN Y EVALUACIÓN DE REQUISITOS SANITARIOS, EN EL DEPARTAMENTO DE PROTECCIÓN Y SANIDAD PECUARIA</v>
      </c>
      <c r="D264" s="50" t="str">
        <f>VLOOKUP(A264,Hoja4!A:J,4,FALSE)</f>
        <v>Q.       9,700.00</v>
      </c>
    </row>
    <row r="265" spans="1:4">
      <c r="A265" s="48" t="s">
        <v>6440</v>
      </c>
      <c r="B265" t="str">
        <f>VLOOKUP(A265,Hoja4!A:B,2,FALSE)</f>
        <v xml:space="preserve">NANDY ANALÍ  MELGAR RIVERA </v>
      </c>
      <c r="C265" s="50" t="str">
        <f>VLOOKUP(A265,Hoja4!A:C,3,FALSE)</f>
        <v>APOYO EN LA TOMA Y ENVÍO DE MUESTRAS DE ANIMALES ACUÁTICOS, ANÁLISIS Y REGISTRO DE IMPORTACIÓN DE PRODUCTOS,  SUS PRODUCTOS, Y SUBPRODUCTOS DE ANIMALES ACUÁTICOS, DE PRODUCCIÓN Y DE PESCAS, ASÍ COMO LA ELABORACIÓN DE INFORMES EPIDEMIOLÓGICOS</v>
      </c>
      <c r="D265" s="50" t="str">
        <f>VLOOKUP(A265,Hoja4!A:J,4,FALSE)</f>
        <v>Q.       9,700.00</v>
      </c>
    </row>
    <row r="266" spans="1:4">
      <c r="A266" s="48" t="s">
        <v>6422</v>
      </c>
      <c r="B266" t="str">
        <f>VLOOKUP(A266,Hoja4!A:B,2,FALSE)</f>
        <v xml:space="preserve">SALVADOR   PEREZ GENOVEZ </v>
      </c>
      <c r="C266" s="50" t="str">
        <f>VLOOKUP(A266,Hoja4!A:C,3,FALSE)</f>
        <v xml:space="preserve">APOYO EN SERVICIOS TÉCNICOS DE MANTENIMIENTO EN SEDE DEPARTAMENTAL </v>
      </c>
      <c r="D266" s="50" t="str">
        <f>VLOOKUP(A266,Hoja4!A:J,4,FALSE)</f>
        <v>Q.       4,000.00</v>
      </c>
    </row>
    <row r="267" spans="1:4">
      <c r="A267" s="48" t="s">
        <v>5975</v>
      </c>
      <c r="B267" t="str">
        <f>VLOOKUP(A267,Hoja4!A:B,2,FALSE)</f>
        <v xml:space="preserve">MARTA LUCRECIA  MIRANDA AGUILUZ </v>
      </c>
      <c r="C267" s="50" t="str">
        <f>VLOOKUP(A267,Hoja4!A:C,3,FALSE)</f>
        <v>APOYO EN LA ELABORACIÓN DE OFICIOS, MEMOS, CIRCULARES, CONVOCATORIAS, RECIBIR CORRESPONDENCIA Y ATENCIÓN AL PÚBLICO</v>
      </c>
      <c r="D267" s="50" t="str">
        <f>VLOOKUP(A267,Hoja4!A:J,4,FALSE)</f>
        <v>Q.      10,200.00</v>
      </c>
    </row>
    <row r="268" spans="1:4">
      <c r="A268" s="48" t="s">
        <v>6905</v>
      </c>
      <c r="B268" t="str">
        <f>VLOOKUP(A268,Hoja4!A:B,2,FALSE)</f>
        <v>KARLA MARIA  MARTINEZ GORDILLO DE ARMAS</v>
      </c>
      <c r="C268" s="50" t="str">
        <f>VLOOKUP(A268,Hoja4!A:C,3,FALSE)</f>
        <v>APOYO EN  ASESORÍA TÉCNICA EN DIVERSAS ACTIVIDADES ADMINISTRATIVAS</v>
      </c>
      <c r="D268" s="50" t="str">
        <f>VLOOKUP(A268,Hoja4!A:J,4,FALSE)</f>
        <v>Q.      20,000.00</v>
      </c>
    </row>
    <row r="269" spans="1:4">
      <c r="A269" s="48" t="s">
        <v>6637</v>
      </c>
      <c r="B269" t="str">
        <f>VLOOKUP(A269,Hoja4!A:B,2,FALSE)</f>
        <v xml:space="preserve">MARIO RUTILO  CARCAMO ORTEGA </v>
      </c>
      <c r="C269" s="50" t="str">
        <f>VLOOKUP(A269,Hoja4!A:C,3,FALSE)</f>
        <v>APOYO EN LA MOVILIZACIÓN Y DECOMISOS DE PRODUCTOS AVÍCOLAS, EN EL PROGRAMA NACIONAL DE SANIDAD AVÍCOLA -PROSA-</v>
      </c>
      <c r="D269" s="50" t="str">
        <f>VLOOKUP(A269,Hoja4!A:J,4,FALSE)</f>
        <v>Q.       4,500.00</v>
      </c>
    </row>
    <row r="270" spans="1:4">
      <c r="A270" s="48" t="s">
        <v>6066</v>
      </c>
      <c r="B270" t="str">
        <f>VLOOKUP(A270,Hoja4!A:B,2,FALSE)</f>
        <v>OLGA NINNETTE  GARCIA CACERES DE CANEL</v>
      </c>
      <c r="C270" s="50" t="str">
        <f>VLOOKUP(A270,Hoja4!A:C,3,FALSE)</f>
        <v>APOYO  EN EL ANÁLISIS DE VALIDACIÓN, ACEPTACIÓN Y DIGITACIÓN DE DOCUMENTOS, ATENDER A USUARIOS EN LO RELATIVO A REQUISITOS NECESARIOS PARA EXPORTACIÓN, EN EL DEPARTAMENTO DE PROTECCIÓN Y SANIDAD PECUARIA</v>
      </c>
      <c r="D270" s="50" t="str">
        <f>VLOOKUP(A270,Hoja4!A:J,4,FALSE)</f>
        <v>Q.       6,000.00</v>
      </c>
    </row>
    <row r="271" spans="1:4">
      <c r="A271" s="48" t="s">
        <v>6428</v>
      </c>
      <c r="B271" t="str">
        <f>VLOOKUP(A271,Hoja4!A:B,2,FALSE)</f>
        <v xml:space="preserve">OLSON HAROLDO  PALALA ENRÍQUEZ </v>
      </c>
      <c r="C271" s="50" t="str">
        <f>VLOOKUP(A271,Hoja4!A:C,3,FALSE)</f>
        <v>APOYO PARA LOS PROCEDIMIENTOS NORMALIZADOS PARA DIAGNÓSTICOS DE SEROLOGÍA, MOLECULAR Y AISLAMIENTO BACTERIOLÓGICO EN EL LABORATORIO DE SANIDAD ANIMAL</v>
      </c>
      <c r="D271" s="50" t="str">
        <f>VLOOKUP(A271,Hoja4!A:J,4,FALSE)</f>
        <v>Q.       9,700.00</v>
      </c>
    </row>
    <row r="272" spans="1:4">
      <c r="A272" s="48" t="s">
        <v>5410</v>
      </c>
      <c r="B272" t="str">
        <f>VLOOKUP(A272,Hoja4!A:B,2,FALSE)</f>
        <v>MARÍA NOEMY  OCHOA DÍAZ DE VÁSQUEZ</v>
      </c>
      <c r="C272" s="50" t="str">
        <f>VLOOKUP(A272,Hoja4!A:C,3,FALSE)</f>
        <v>APOYO  PARA LA CANALIZACIÓN DE EXPEDIENTES, SOLICITUDES, VERIFICACIÓN DOCUMENTAL, DIGITACIÓN Y ATENCIÓN A USUARIOS, EN EL DEPARTAMENTO DE PROTECCIÓN Y SANIDAD PECUARIA</v>
      </c>
      <c r="D272" s="50" t="str">
        <f>VLOOKUP(A272,Hoja4!A:J,4,FALSE)</f>
        <v>Q.       4,700.00</v>
      </c>
    </row>
    <row r="273" spans="1:4">
      <c r="A273" s="48" t="s">
        <v>6795</v>
      </c>
      <c r="B273" t="str">
        <f>VLOOKUP(A273,Hoja4!A:B,2,FALSE)</f>
        <v xml:space="preserve">ADA ELIGIA  BARRERA RETANA </v>
      </c>
      <c r="C273" s="50" t="str">
        <f>VLOOKUP(A273,Hoja4!A:C,3,FALSE)</f>
        <v>APOYAR EN FUNCIONES ADMINISTRATIVAS Y SECRETARIALES QUE  GARANTICEN EL EFICIENTE DESARROLLO DEL DESPACHO MINISTERIAL</v>
      </c>
      <c r="D273" s="50" t="str">
        <f>VLOOKUP(A273,Hoja4!A:J,4,FALSE)</f>
        <v>Q.      18,500.00</v>
      </c>
    </row>
    <row r="274" spans="1:4">
      <c r="A274" s="48" t="s">
        <v>5645</v>
      </c>
      <c r="B274" t="str">
        <f>VLOOKUP(A274,Hoja4!A:B,2,FALSE)</f>
        <v xml:space="preserve">MARÍA DE LOS ANGELES  DÍAZ GÁMEZ </v>
      </c>
      <c r="C274" s="50" t="str">
        <f>VLOOKUP(A274,Hoja4!A:C,3,FALSE)</f>
        <v>APOYO PARA LA VIGILANCIA EPIDEMIOLÓGICA, MUESTREO Y VACUNACIÓN DE AVES  DEL ÁREA SUR OCCIDENTE, EN EL PROGRAMA NACIONAL DE SANIDAD AVÍCOLA -PROSA-</v>
      </c>
      <c r="D274" s="50" t="str">
        <f>VLOOKUP(A274,Hoja4!A:J,4,FALSE)</f>
        <v>Q.       9,700.00</v>
      </c>
    </row>
    <row r="275" spans="1:4">
      <c r="A275" s="48" t="s">
        <v>5522</v>
      </c>
      <c r="B275" t="str">
        <f>VLOOKUP(A275,Hoja4!A:B,2,FALSE)</f>
        <v xml:space="preserve">PABLO   MALDONADO VALENZUELA </v>
      </c>
      <c r="C275" s="50" t="str">
        <f>VLOOKUP(A275,Hoja4!A:C,3,FALSE)</f>
        <v>APOYO EN BÚSQUEDA DE ANIMALES CON SINTOMATOLOGÍA SOSPECHOSA, TOMA, ENVÍO DE MUESTRAS Y VACUNACIÓN DE ANIMALES EN EL DEPARTAMENTO DE TOTONICAPÁN</v>
      </c>
      <c r="D275" s="50" t="str">
        <f>VLOOKUP(A275,Hoja4!A:J,4,FALSE)</f>
        <v>Q.       4,700.00</v>
      </c>
    </row>
    <row r="276" spans="1:4">
      <c r="A276" s="48" t="s">
        <v>5973</v>
      </c>
      <c r="B276" t="str">
        <f>VLOOKUP(A276,Hoja4!A:B,2,FALSE)</f>
        <v>MAGDALENA   PINEDA VILLALOBOS DE BARRIOS</v>
      </c>
      <c r="C276" s="50" t="str">
        <f>VLOOKUP(A276,Hoja4!A:C,3,FALSE)</f>
        <v>APOYO  EN  FUNCIONES ADMINISTRATIVAS Y SECRETARIALES EN EL DESPACHO MINISTERIAL, REDACCIÓN DE DOCUMENTOS OFICIALES, RECEPCIÓN DE DOCUMENTACIÓN  Y ARCHIVO FÍSICO DIGITAL</v>
      </c>
      <c r="D276" s="50" t="str">
        <f>VLOOKUP(A276,Hoja4!A:J,4,FALSE)</f>
        <v>Q.      15,000.00</v>
      </c>
    </row>
    <row r="277" spans="1:4">
      <c r="A277" s="48" t="s">
        <v>6249</v>
      </c>
      <c r="B277" t="str">
        <f>VLOOKUP(A277,Hoja4!A:B,2,FALSE)</f>
        <v xml:space="preserve">MARCO VINICIO  DE PAZ ORDÓÑEZ </v>
      </c>
      <c r="C277" s="50" t="str">
        <f>VLOOKUP(A277,Hoja4!A:C,3,FALSE)</f>
        <v>APOYO EN LA BÚSQUEDA DE ANIMALES CON SINTOMATOLOGÍA SOSPECHOSA, TOMA, ENVÍO DE MUESTRAS Y VACUNACIÓN DE ANIMALES EN EL DEPARTAMENTO DE ZACAPA</v>
      </c>
      <c r="D277" s="50" t="str">
        <f>VLOOKUP(A277,Hoja4!A:J,4,FALSE)</f>
        <v>Q.       7,000.00</v>
      </c>
    </row>
    <row r="278" spans="1:4">
      <c r="A278" s="48" t="s">
        <v>6070</v>
      </c>
      <c r="B278" t="str">
        <f>VLOOKUP(A278,Hoja4!A:B,2,FALSE)</f>
        <v xml:space="preserve">VICTOR HUGO  MONZÓN GAMEZ </v>
      </c>
      <c r="C278" s="50" t="str">
        <f>VLOOKUP(A278,Hoja4!A:C,3,FALSE)</f>
        <v>APOYO EN SERVICIOS PECUARIOS,  VIGILANCIA EPIDEMIOLÓGICA DE ENFERMEDADES PRIORIZADAS POR LOS PROGRAMAS DE LA DIRECCIÓN DE SANIDAD ANIMAL, ACTIVIDADES DE MEDICINA PREVENTIVA Y CAMPAÑAS DE EDUCACIÓN SANITARIA EN EL DEPARTAMENTO DE ALTA VERAPAZ</v>
      </c>
      <c r="D278" s="50" t="str">
        <f>VLOOKUP(A278,Hoja4!A:J,4,FALSE)</f>
        <v>Q.      12,000.00</v>
      </c>
    </row>
    <row r="279" spans="1:4">
      <c r="A279" s="48" t="s">
        <v>5534</v>
      </c>
      <c r="B279" t="str">
        <f>VLOOKUP(A279,Hoja4!A:B,2,FALSE)</f>
        <v xml:space="preserve">WALTER ALFREDO  ALVARADO  </v>
      </c>
      <c r="C279" s="50" t="str">
        <f>VLOOKUP(A279,Hoja4!A:C,3,FALSE)</f>
        <v>APOYO EN BÚSQUEDA DE ANIMALES CON SINTOMATOLOGÍA SOSPECHOSA, TOMA, ENVÍO DE MUESTRAS Y VACUNACIÓN DE ANIMALES EN EL DEPARTAMENTO DE SOLOLÁ</v>
      </c>
      <c r="D279" s="50" t="str">
        <f>VLOOKUP(A279,Hoja4!A:J,4,FALSE)</f>
        <v>Q.       4,700.00</v>
      </c>
    </row>
    <row r="280" spans="1:4">
      <c r="A280" s="48" t="s">
        <v>6431</v>
      </c>
      <c r="B280" t="str">
        <f>VLOOKUP(A280,Hoja4!A:B,2,FALSE)</f>
        <v xml:space="preserve">JAVIER ALONZO  DELCOMPARE NAVARRETE </v>
      </c>
      <c r="C280" s="50" t="str">
        <f>VLOOKUP(A280,Hoja4!A:C,3,FALSE)</f>
        <v>APOYO A  NIVEL  PROFESIONAL DE  LAS ACTIVIDADES DE PLANIFICACIÓN, SEGUIMIENTO Y EVALUACIÓN DE  LA SEDE DEPARTAMENTAL</v>
      </c>
      <c r="D280" s="50" t="str">
        <f>VLOOKUP(A280,Hoja4!A:J,4,FALSE)</f>
        <v>Q.       8,000.00</v>
      </c>
    </row>
    <row r="281" spans="1:4">
      <c r="A281" s="48" t="s">
        <v>6235</v>
      </c>
      <c r="B281" t="str">
        <f>VLOOKUP(A281,Hoja4!A:B,2,FALSE)</f>
        <v xml:space="preserve">EDGAR RENE DE JESUS LOPEZ SANDOVAL </v>
      </c>
      <c r="C281" s="50" t="str">
        <f>VLOOKUP(A281,Hoja4!A:C,3,FALSE)</f>
        <v>APOYO PARA LAS ACTIVIDADES DE ASISTENCIA ADMINISTRATIVA Y FINANCIERA</v>
      </c>
      <c r="D281" s="50" t="str">
        <f>VLOOKUP(A281,Hoja4!A:J,4,FALSE)</f>
        <v>Q.      14,000.00</v>
      </c>
    </row>
    <row r="282" spans="1:4">
      <c r="A282" s="48" t="s">
        <v>6605</v>
      </c>
      <c r="B282" t="str">
        <f>VLOOKUP(A282,Hoja4!A:B,2,FALSE)</f>
        <v xml:space="preserve">VIVIANA DEL CARMEN  ÁLVAREZ LÓPEZ </v>
      </c>
      <c r="C282" s="50" t="str">
        <f>VLOOKUP(A282,Hoja4!A:C,3,FALSE)</f>
        <v>APOYO  EN EL ANÁLISIS DE EXPEDIENTES PARA EL REGISTRO DE INSUMOS PARA USO EN ANIMALES Y EN LA EMISIÓN DE CERTIFICADOS DE LIBRE VENTA</v>
      </c>
      <c r="D282" s="50" t="str">
        <f>VLOOKUP(A282,Hoja4!A:J,4,FALSE)</f>
        <v>Q.       9,700.00</v>
      </c>
    </row>
    <row r="283" spans="1:4">
      <c r="A283" s="48" t="s">
        <v>6906</v>
      </c>
      <c r="B283" t="str">
        <f>VLOOKUP(A283,Hoja4!A:B,2,FALSE)</f>
        <v xml:space="preserve">SERGIO JEOVANNY  RAMIREZ PEREZ </v>
      </c>
      <c r="C283" s="50" t="str">
        <f>VLOOKUP(A283,Hoja4!A:C,3,FALSE)</f>
        <v>APOYO EN LA BÚSQUEDA DE ANIMALES CON SINTOMATOLOGÍA SOSPECHOSA A NIVEL NACIONAL, TOMA Y ENVÍO DE MUESTRAS, AL LABORATORIO DE SANIDAD ANIMAL, DEL PROGRAMA DE SANIDAD BOVINA -PROSABO-</v>
      </c>
      <c r="D283" s="50" t="str">
        <f>VLOOKUP(A283,Hoja4!A:J,4,FALSE)</f>
        <v>Q.       4,700.00</v>
      </c>
    </row>
    <row r="284" spans="1:4">
      <c r="A284" s="48" t="s">
        <v>5358</v>
      </c>
      <c r="B284" t="str">
        <f>VLOOKUP(A284,Hoja4!A:B,2,FALSE)</f>
        <v xml:space="preserve">VICTOR MANUEL  LEMUS ESPINA </v>
      </c>
      <c r="C284" s="50" t="str">
        <f>VLOOKUP(A284,Hoja4!A:C,3,FALSE)</f>
        <v>APOYO PARA LA VIGILANCIA EPIDEMIOLÓGICA, MUESTREO Y VACUNACIÓN DE AVES  DEL ÁREA SUR  EN EL PROGRAMA NACIONAL DE SANIDAD AVÍCOLA -PROSA-</v>
      </c>
      <c r="D284" s="50" t="str">
        <f>VLOOKUP(A284,Hoja4!A:J,4,FALSE)</f>
        <v>Q.       9,700.00</v>
      </c>
    </row>
    <row r="285" spans="1:4">
      <c r="A285" s="48" t="s">
        <v>6148</v>
      </c>
      <c r="B285" t="str">
        <f>VLOOKUP(A285,Hoja4!A:B,2,FALSE)</f>
        <v xml:space="preserve">VILMA SORAIDA  NOJ PAREDES </v>
      </c>
      <c r="C285" s="50" t="str">
        <f>VLOOKUP(A285,Hoja4!A:C,3,FALSE)</f>
        <v>APOYO SECRETARIAL EN LA EMISIÓN DE LICENCIAS DE TRANSPORTE, OFICIOS, CERTIFICADOS DE EXPORTACIONES, PERMISOS TEMPORALES DE TRANSPORTE DE PRODUCTOS AVÍCOLAS, ARCHIVO DE DOCUMENTACIÓN EN EL PROGRAMA NACIONAL DE SANIDAD AVÍCOLA -PROSA-</v>
      </c>
      <c r="D285" s="50" t="str">
        <f>VLOOKUP(A285,Hoja4!A:J,4,FALSE)</f>
        <v>Q.       6,000.00</v>
      </c>
    </row>
    <row r="286" spans="1:4">
      <c r="A286" s="48" t="s">
        <v>7118</v>
      </c>
      <c r="B286" t="str">
        <f>VLOOKUP(A286,Hoja4!A:B,2,FALSE)</f>
        <v xml:space="preserve">JOSÉ FRANCISCO  RAMÍREZ JIMÉNEZ </v>
      </c>
      <c r="C286" s="50" t="str">
        <f>VLOOKUP(A286,Hoja4!A:C,3,FALSE)</f>
        <v>APOYO AL PROGRAMA NACIONAL DE SANIDAD AVÍCOLA -PROSA-, PARA LA VIGILANCIA EPIDEMIOLÓGICA, MUESTREO Y VACUNACIÓN DE AVES EN EL ÁREA NORTE DE PETÉN</v>
      </c>
      <c r="D286" s="50" t="str">
        <f>VLOOKUP(A286,Hoja4!A:J,4,FALSE)</f>
        <v>Q.       9,700.00</v>
      </c>
    </row>
    <row r="287" spans="1:4">
      <c r="A287" s="48" t="s">
        <v>7023</v>
      </c>
      <c r="B287" t="str">
        <f>VLOOKUP(A287,Hoja4!A:B,2,FALSE)</f>
        <v xml:space="preserve">EVELYN JEANNETTE  ARGUETA LEMUS </v>
      </c>
      <c r="C287" s="50" t="str">
        <f>VLOOKUP(A287,Hoja4!A:C,3,FALSE)</f>
        <v>APOYO A LA COORDINACIÓN DEPARTAMENTAL DE EXTENSIÓN RURAL</v>
      </c>
      <c r="D287" s="50" t="str">
        <f>VLOOKUP(A287,Hoja4!A:J,4,FALSE)</f>
        <v>Q.       6,000.00</v>
      </c>
    </row>
    <row r="288" spans="1:4">
      <c r="A288" s="48" t="s">
        <v>6336</v>
      </c>
      <c r="B288" t="str">
        <f>VLOOKUP(A288,Hoja4!A:B,2,FALSE)</f>
        <v xml:space="preserve">OSCAR   GONZÁLEZ ESQUIVEL </v>
      </c>
      <c r="C288" s="50" t="str">
        <f>VLOOKUP(A288,Hoja4!A:C,3,FALSE)</f>
        <v>APOYO TÉCNICO EN MOVILIZACIÓN Y DECOMISOS DEL PROSA</v>
      </c>
      <c r="D288" s="50" t="str">
        <f>VLOOKUP(A288,Hoja4!A:J,4,FALSE)</f>
        <v>Q.       4,500.00</v>
      </c>
    </row>
    <row r="289" spans="1:4">
      <c r="A289" s="48" t="s">
        <v>5699</v>
      </c>
      <c r="B289" t="str">
        <f>VLOOKUP(A289,Hoja4!A:B,2,FALSE)</f>
        <v xml:space="preserve">ARMANDO   SOLARES KILKAN </v>
      </c>
      <c r="C289" s="50" t="str">
        <f>VLOOKUP(A289,Hoja4!A:C,3,FALSE)</f>
        <v xml:space="preserve">APOYO TÉCNICO EN ACTIVIDADES DE ELABORACIÓN Y CONSERVACIÓN DE VIVEROS
</v>
      </c>
      <c r="D289" s="50" t="str">
        <f>VLOOKUP(A289,Hoja4!A:J,4,FALSE)</f>
        <v>Q.       6,500.00</v>
      </c>
    </row>
    <row r="290" spans="1:4">
      <c r="A290" s="48" t="s">
        <v>7108</v>
      </c>
      <c r="B290" t="str">
        <f>VLOOKUP(A290,Hoja4!A:B,2,FALSE)</f>
        <v xml:space="preserve">WILLIAM   TERRAZA FUNES </v>
      </c>
      <c r="C290" s="50" t="str">
        <f>VLOOKUP(A290,Hoja4!A:C,3,FALSE)</f>
        <v>APOYO EN LA ADQUISICIÓN DE MATERIALES, SOPORTE ADMINISTRATIVO, GESTIONES FINANCIERAS Y VELAR PORQUE SE CUMPLA EL REGLAMENTO ADMINISTRATIVO DEL MAGA, EN LA DIRECCIÓN DE SANIDAD ANIMAL</v>
      </c>
      <c r="D290" s="50" t="str">
        <f>VLOOKUP(A290,Hoja4!A:J,4,FALSE)</f>
        <v>Q.      15,000.00</v>
      </c>
    </row>
    <row r="291" spans="1:4">
      <c r="A291" s="48" t="s">
        <v>6129</v>
      </c>
      <c r="B291" t="str">
        <f>VLOOKUP(A291,Hoja4!A:B,2,FALSE)</f>
        <v xml:space="preserve">EDGAR DANILO  MORGAN TOLEDO </v>
      </c>
      <c r="C291" s="50" t="str">
        <f>VLOOKUP(A291,Hoja4!A:C,3,FALSE)</f>
        <v>APOYO  EN ASPECTOS LEGALES, DICTÁMENES, EMISIÓN DE PROYECTOS DE RESOLUCIONES ADMINISTRATIVAS Y PROYECTOS DE DISPOSICIONES LEGALES</v>
      </c>
      <c r="D291" s="50" t="str">
        <f>VLOOKUP(A291,Hoja4!A:J,4,FALSE)</f>
        <v>Q.      20,000.00</v>
      </c>
    </row>
    <row r="292" spans="1:4">
      <c r="A292" s="48" t="s">
        <v>7088</v>
      </c>
      <c r="B292" t="str">
        <f>VLOOKUP(A292,Hoja4!A:B,2,FALSE)</f>
        <v xml:space="preserve">GUILLERMO ANTONIO  ABASCAL FERRIÑO </v>
      </c>
      <c r="C292" s="50" t="str">
        <f>VLOOKUP(A292,Hoja4!A:C,3,FALSE)</f>
        <v>APOYO EN LAS ACTIVIDADES DE ASISTENCIA ADMINISTRATIVA AL DIRECTOR DE LA DIRECCIÓN DE ASISTENCIA ALIMENTARIA Y NUTRICIONAL</v>
      </c>
      <c r="D292" s="50" t="str">
        <f>VLOOKUP(A292,Hoja4!A:J,4,FALSE)</f>
        <v>Q.      16,000.00</v>
      </c>
    </row>
    <row r="293" spans="1:4">
      <c r="A293" s="48" t="s">
        <v>7064</v>
      </c>
      <c r="B293" t="str">
        <f>VLOOKUP(A293,Hoja4!A:B,2,FALSE)</f>
        <v xml:space="preserve">EVER ADÁN  DUBÓN REYES </v>
      </c>
      <c r="C293" s="50" t="str">
        <f>VLOOKUP(A293,Hoja4!A:C,3,FALSE)</f>
        <v xml:space="preserve">APOYO TÉCNICO EN EDUCACIÓN AMBIENTAL
</v>
      </c>
      <c r="D293" s="50" t="str">
        <f>VLOOKUP(A293,Hoja4!A:J,4,FALSE)</f>
        <v>Q.       6,500.00</v>
      </c>
    </row>
    <row r="294" spans="1:4">
      <c r="A294" s="48" t="s">
        <v>6462</v>
      </c>
      <c r="B294" t="str">
        <f>VLOOKUP(A294,Hoja4!A:B,2,FALSE)</f>
        <v xml:space="preserve">KATELIN ROXANA  LORENZANA LEMUS </v>
      </c>
      <c r="C294" s="50" t="str">
        <f>VLOOKUP(A294,Hoja4!A:C,3,FALSE)</f>
        <v>APOYO A LOS SERVICIOS EN ALMACEN Y BODEGA EN SEDE DEPARTAMENTAL</v>
      </c>
      <c r="D294" s="50" t="str">
        <f>VLOOKUP(A294,Hoja4!A:J,4,FALSE)</f>
        <v>Q.       4,000.00</v>
      </c>
    </row>
    <row r="295" spans="1:4">
      <c r="A295" s="48" t="s">
        <v>6080</v>
      </c>
      <c r="B295" t="str">
        <f>VLOOKUP(A295,Hoja4!A:B,2,FALSE)</f>
        <v xml:space="preserve">JUAN LUIS  MORÁN GONZÁLEZ </v>
      </c>
      <c r="C295" s="50" t="str">
        <f>VLOOKUP(A295,Hoja4!A:C,3,FALSE)</f>
        <v>APOYO EN TEMAS JURIDICOS DEL VICEMINISTERIO</v>
      </c>
      <c r="D295" s="50" t="str">
        <f>VLOOKUP(A295,Hoja4!A:J,4,FALSE)</f>
        <v>Q.      16,000.00</v>
      </c>
    </row>
    <row r="296" spans="1:4">
      <c r="A296" s="48" t="s">
        <v>6424</v>
      </c>
      <c r="B296" t="str">
        <f>VLOOKUP(A296,Hoja4!A:B,2,FALSE)</f>
        <v xml:space="preserve">MARIO ALFONSO  DE PAZ REVOLORIO </v>
      </c>
      <c r="C296" s="50" t="str">
        <f>VLOOKUP(A296,Hoja4!A:C,3,FALSE)</f>
        <v>APOYO A LOS SERVICIOS EN ALMACEN Y BODEGA EN SEDE DEPARTAMENTAL</v>
      </c>
      <c r="D296" s="50" t="str">
        <f>VLOOKUP(A296,Hoja4!A:J,4,FALSE)</f>
        <v>Q.       4,000.00</v>
      </c>
    </row>
    <row r="297" spans="1:4">
      <c r="A297" s="48" t="s">
        <v>7309</v>
      </c>
      <c r="B297" t="str">
        <f>VLOOKUP(A297,Hoja4!A:B,2,FALSE)</f>
        <v xml:space="preserve">DIANA LEONORA  LÓPEZ FUNES </v>
      </c>
      <c r="C297" s="50" t="str">
        <f>VLOOKUP(A297,Hoja4!A:C,3,FALSE)</f>
        <v>APOYO EN LA GESTIÓN ADMINISTRATIVA DE LOS DIFERENTES DEPARTAMENTOS DE LA DIRECCIÓN DE INOCUIDAD</v>
      </c>
      <c r="D297" s="50" t="str">
        <f>VLOOKUP(A297,Hoja4!A:J,4,FALSE)</f>
        <v>Q.       7,200.00</v>
      </c>
    </row>
    <row r="298" spans="1:4">
      <c r="A298" s="48" t="s">
        <v>7272</v>
      </c>
      <c r="B298" t="str">
        <f>VLOOKUP(A298,Hoja4!A:B,2,FALSE)</f>
        <v xml:space="preserve">JOSE ALEJANDRO  MARROQUIN GARCIA </v>
      </c>
      <c r="C298" s="50" t="str">
        <f>VLOOKUP(A298,Hoja4!A:C,3,FALSE)</f>
        <v>APOYO EN LAS ACTIVIDADES DE GESTION INSTITUCIONAL E INTERINSTITUCIONAL EN EL DEPARTAMENTO</v>
      </c>
      <c r="D298" s="50" t="str">
        <f>VLOOKUP(A298,Hoja4!A:J,4,FALSE)</f>
        <v>Q.       6,000.00</v>
      </c>
    </row>
    <row r="299" spans="1:4">
      <c r="A299" s="48" t="s">
        <v>7257</v>
      </c>
      <c r="B299" t="str">
        <f>VLOOKUP(A299,Hoja4!A:B,2,FALSE)</f>
        <v xml:space="preserve">PRICILA JEANETTE  LEONARDO GARCIA </v>
      </c>
      <c r="C299" s="50" t="str">
        <f>VLOOKUP(A299,Hoja4!A:C,3,FALSE)</f>
        <v>APOYO EN EL ÁREA DE FORMACIÓN Y CAPACITACIÓN A LAS ÁREAS DE EXTENSIÓN RURAL Y PROMOTORÍAS RURALES</v>
      </c>
      <c r="D299" s="50" t="str">
        <f>VLOOKUP(A299,Hoja4!A:J,4,FALSE)</f>
        <v>Q.       6,000.00</v>
      </c>
    </row>
    <row r="300" spans="1:4">
      <c r="A300" s="48" t="s">
        <v>5826</v>
      </c>
      <c r="B300" t="str">
        <f>VLOOKUP(A300,Hoja4!A:B,2,FALSE)</f>
        <v xml:space="preserve">JORGE MARIO  MUÑOZ JUÁREZ </v>
      </c>
      <c r="C300" s="50" t="str">
        <f>VLOOKUP(A300,Hoja4!A:C,3,FALSE)</f>
        <v>APOYO TÉCNICO EN LA LOGÍSTICA DE TRANSPORTE</v>
      </c>
      <c r="D300" s="50" t="str">
        <f>VLOOKUP(A300,Hoja4!A:J,4,FALSE)</f>
        <v>Q.       7,000.00</v>
      </c>
    </row>
    <row r="301" spans="1:4">
      <c r="A301" s="48" t="s">
        <v>7246</v>
      </c>
      <c r="B301" t="str">
        <f>VLOOKUP(A301,Hoja4!A:B,2,FALSE)</f>
        <v xml:space="preserve">CARLOS ENRIQUE  SOSA CASTILLO </v>
      </c>
      <c r="C301" s="50" t="str">
        <f>VLOOKUP(A301,Hoja4!A:C,3,FALSE)</f>
        <v>APOYO EN  TEMAS REFERENTE A DESARROLLO RURAL, FORTALECIMIENTO DE LA ECOMONIA CAMPESINA, CONFLICTIVIDAD AGRARIA Y ORGANIZACIÓN CAMPESINA PAFFEC</v>
      </c>
      <c r="D301" s="50" t="str">
        <f>VLOOKUP(A301,Hoja4!A:J,4,FALSE)</f>
        <v>Q.      18,000.00</v>
      </c>
    </row>
    <row r="302" spans="1:4">
      <c r="A302" s="48" t="s">
        <v>7140</v>
      </c>
      <c r="B302" t="str">
        <f>VLOOKUP(A302,Hoja4!A:B,2,FALSE)</f>
        <v xml:space="preserve">MILTON GIOVANNY  REYES VALDES </v>
      </c>
      <c r="C302" s="50" t="str">
        <f>VLOOKUP(A302,Hoja4!A:C,3,FALSE)</f>
        <v>APOYO A NIVEL PROFESIONAL DE LAS ACTIVIDADES DE PLANIFICACIÓN, SEGUIMIENTO Y EVALUACIÓN DE LA SEDE DEPARTAMENTAL</v>
      </c>
      <c r="D302" s="50" t="str">
        <f>VLOOKUP(A302,Hoja4!A:J,4,FALSE)</f>
        <v>Q.       8,000.00</v>
      </c>
    </row>
    <row r="303" spans="1:4">
      <c r="A303" s="48" t="s">
        <v>7137</v>
      </c>
      <c r="B303" t="str">
        <f>VLOOKUP(A303,Hoja4!A:B,2,FALSE)</f>
        <v>HEIDY MARIA  ALVARADO SAMAYOA DE HERNANDEZ</v>
      </c>
      <c r="C303" s="50" t="str">
        <f>VLOOKUP(A303,Hoja4!A:C,3,FALSE)</f>
        <v>APOYO A LAS ACTIVIDADES DE PLANIFICACIÓN, SEGUIMIENTO Y EVALUACIÓN DE LA SEDE DEPARTAMENTAL</v>
      </c>
      <c r="D303" s="50" t="str">
        <f>VLOOKUP(A303,Hoja4!A:J,4,FALSE)</f>
        <v>Q.       6,000.00</v>
      </c>
    </row>
    <row r="304" spans="1:4">
      <c r="A304" s="48" t="s">
        <v>5282</v>
      </c>
      <c r="B304" t="str">
        <f>VLOOKUP(A304,Hoja4!A:B,2,FALSE)</f>
        <v xml:space="preserve">LONDY ALEJANDRINA  ENAMORADO COLMAN </v>
      </c>
      <c r="C304" s="50" t="str">
        <f>VLOOKUP(A304,Hoja4!A:C,3,FALSE)</f>
        <v>APOYO A  NIVEL  PROFESIONAL DE  LAS ACTIVIDADES DE PLANIFICACIÓN, SEGUIMIENTO Y EVALUACIÓN DE  LA SEDE DEPARTAMENTAL</v>
      </c>
      <c r="D304" s="50" t="str">
        <f>VLOOKUP(A304,Hoja4!A:J,4,FALSE)</f>
        <v>Q.       8,000.00</v>
      </c>
    </row>
    <row r="305" spans="1:4">
      <c r="A305" s="48" t="s">
        <v>7069</v>
      </c>
      <c r="B305" t="str">
        <f>VLOOKUP(A305,Hoja4!A:B,2,FALSE)</f>
        <v xml:space="preserve">ALEJANDRO ANTONIO  DEL CID MEZA </v>
      </c>
      <c r="C305" s="50" t="str">
        <f>VLOOKUP(A305,Hoja4!A:C,3,FALSE)</f>
        <v>APOYO A LA COORDINACIÓN DEPARTAMENTAL DE EXTENSIÓN RURAL</v>
      </c>
      <c r="D305" s="50" t="str">
        <f>VLOOKUP(A305,Hoja4!A:J,4,FALSE)</f>
        <v>Q.       6,000.00</v>
      </c>
    </row>
    <row r="306" spans="1:4">
      <c r="A306" s="48" t="s">
        <v>7138</v>
      </c>
      <c r="B306" t="str">
        <f>VLOOKUP(A306,Hoja4!A:B,2,FALSE)</f>
        <v>YESICA ROMELIA  SAMAYOA CALVILLO DE LUNA</v>
      </c>
      <c r="C306" s="50" t="str">
        <f>VLOOKUP(A306,Hoja4!A:C,3,FALSE)</f>
        <v>APOYO PROFESIONAL PARA EL DESARROLLO DE LA MUJER, JUVENTUD Y NIÑEZ EN EL DEPARTAMENTO</v>
      </c>
      <c r="D306" s="50" t="str">
        <f>VLOOKUP(A306,Hoja4!A:J,4,FALSE)</f>
        <v>Q.       8,000.00</v>
      </c>
    </row>
    <row r="307" spans="1:4">
      <c r="A307" s="48" t="s">
        <v>7273</v>
      </c>
      <c r="B307" t="str">
        <f>VLOOKUP(A307,Hoja4!A:B,2,FALSE)</f>
        <v xml:space="preserve">GLADIS PAOLA  CUELLAR  </v>
      </c>
      <c r="C307" s="50" t="str">
        <f>VLOOKUP(A307,Hoja4!A:C,3,FALSE)</f>
        <v>APOYO A MUJER, JUVENTUD Y NIÑEZ EN SEDE DEPARTAMENTAL</v>
      </c>
      <c r="D307" s="50" t="str">
        <f>VLOOKUP(A307,Hoja4!A:J,4,FALSE)</f>
        <v>Q.       6,000.00</v>
      </c>
    </row>
    <row r="308" spans="1:4">
      <c r="A308" s="48" t="s">
        <v>7254</v>
      </c>
      <c r="B308" t="str">
        <f>VLOOKUP(A308,Hoja4!A:B,2,FALSE)</f>
        <v xml:space="preserve">OSCAR OSWALDO  BARRIOS ALVAREZ </v>
      </c>
      <c r="C308" s="50" t="str">
        <f>VLOOKUP(A308,Hoja4!A:C,3,FALSE)</f>
        <v>APOYO EN GESTION DE RECURSOS HUMANOS EN SEDE DEPARTAMENTAL</v>
      </c>
      <c r="D308" s="50" t="str">
        <f>VLOOKUP(A308,Hoja4!A:J,4,FALSE)</f>
        <v>Q.       6,000.00</v>
      </c>
    </row>
    <row r="309" spans="1:4">
      <c r="A309" s="48" t="s">
        <v>6325</v>
      </c>
      <c r="B309" t="str">
        <f>VLOOKUP(A309,Hoja4!A:B,2,FALSE)</f>
        <v xml:space="preserve">VERÓNICA NINETH  ORELLANA MEJÍA </v>
      </c>
      <c r="C309" s="50" t="str">
        <f>VLOOKUP(A309,Hoja4!A:C,3,FALSE)</f>
        <v>APOYO EN LAS GESTIONES ADMINISTRATIVAS A LA SECRETARÍA DEL COMITÉ NACIONAL DEL CODEX ALIMENTARIUS</v>
      </c>
      <c r="D309" s="50" t="str">
        <f>VLOOKUP(A309,Hoja4!A:J,4,FALSE)</f>
        <v>Q.      15,000.00</v>
      </c>
    </row>
    <row r="310" spans="1:4">
      <c r="A310" s="48" t="s">
        <v>7139</v>
      </c>
      <c r="B310" t="str">
        <f>VLOOKUP(A310,Hoja4!A:B,2,FALSE)</f>
        <v xml:space="preserve">GRISMAN LEONEL  LOPEZ PEREZ </v>
      </c>
      <c r="C310" s="50" t="str">
        <f>VLOOKUP(A310,Hoja4!A:C,3,FALSE)</f>
        <v>APOYO EN SERVICIOS TECNICOS DE MANTENIMIENTO EN SEDE DEPARTAMENTAL</v>
      </c>
      <c r="D310" s="50" t="str">
        <f>VLOOKUP(A310,Hoja4!A:J,4,FALSE)</f>
        <v>Q.       5,000.00</v>
      </c>
    </row>
    <row r="311" spans="1:4">
      <c r="A311" s="48" t="s">
        <v>7247</v>
      </c>
      <c r="B311" t="str">
        <f>VLOOKUP(A311,Hoja4!A:B,2,FALSE)</f>
        <v xml:space="preserve">JEFFRI MARCELO  MONZON LAZO </v>
      </c>
      <c r="C311" s="50" t="str">
        <f>VLOOKUP(A311,Hoja4!A:C,3,FALSE)</f>
        <v>APOYO EN EL ÁREA DE FORMACIÓN Y CAPACITACIÓN EN LAS AREAS DE EXTENSIÓN RURAL Y PROMOTORIAS RURALES</v>
      </c>
      <c r="D311" s="50" t="str">
        <f>VLOOKUP(A311,Hoja4!A:J,4,FALSE)</f>
        <v>Q.      10,000.00</v>
      </c>
    </row>
    <row r="312" spans="1:4">
      <c r="A312" s="48" t="s">
        <v>6163</v>
      </c>
      <c r="B312" t="str">
        <f>VLOOKUP(A312,Hoja4!A:B,2,FALSE)</f>
        <v>CLAUDIA LISETH  PINEDA DE LA CRUZ DE CASADO</v>
      </c>
      <c r="C312" s="50" t="str">
        <f>VLOOKUP(A312,Hoja4!A:C,3,FALSE)</f>
        <v xml:space="preserve">APOYO EN ASISTENCIA TÉCNICA ESPECIALIZADA PARA DILIGENCIAMIENTO Y TRÁMITE DE LOS ASUNTOS QUE SEAN PUESTOS EN CONOCIMIENTO DE LA MÁXIMA AUTORIDAD Y SEAN REMITIDOS POR OTRAS UNIDADES ADMINISTRATIVAS DEL MINISTERIO O BIEN POR OTRAS ENTIDADES </v>
      </c>
      <c r="D312" s="50" t="str">
        <f>VLOOKUP(A312,Hoja4!A:J,4,FALSE)</f>
        <v>Q.      16,000.00</v>
      </c>
    </row>
    <row r="313" spans="1:4">
      <c r="A313" s="48" t="s">
        <v>7205</v>
      </c>
      <c r="B313" t="str">
        <f>VLOOKUP(A313,Hoja4!A:B,2,FALSE)</f>
        <v xml:space="preserve">GABRIELA ANA CRISTINA VASQUEZ  </v>
      </c>
      <c r="C313" s="50" t="str">
        <f>VLOOKUP(A313,Hoja4!A:C,3,FALSE)</f>
        <v>APOYO EN EL ÁREA DE FORMACIÓN Y CAPACITACIÓN EN LAS ÁREAS DE EXTENSIÓN RURAL Y PROMOTORIAS RURALES</v>
      </c>
      <c r="D313" s="50" t="str">
        <f>VLOOKUP(A313,Hoja4!A:J,4,FALSE)</f>
        <v>Q.       6,000.00</v>
      </c>
    </row>
    <row r="314" spans="1:4">
      <c r="A314" s="48" t="s">
        <v>7190</v>
      </c>
      <c r="B314" t="str">
        <f>VLOOKUP(A314,Hoja4!A:B,2,FALSE)</f>
        <v xml:space="preserve">JOSELYN PAOLA  GARCIA ESTRADA </v>
      </c>
      <c r="C314" s="50" t="str">
        <f>VLOOKUP(A314,Hoja4!A:C,3,FALSE)</f>
        <v>APOYO A LAS ACTIVIDADES DE PLANIFICACIÓN, SEGUIMIENTO Y EVALUACIÓN DE LA SEDE DEPARTAMENTAL</v>
      </c>
      <c r="D314" s="50" t="str">
        <f>VLOOKUP(A314,Hoja4!A:J,4,FALSE)</f>
        <v>Q.       6,000.00</v>
      </c>
    </row>
    <row r="315" spans="1:4">
      <c r="A315" s="48" t="s">
        <v>7256</v>
      </c>
      <c r="B315" t="str">
        <f>VLOOKUP(A315,Hoja4!A:B,2,FALSE)</f>
        <v xml:space="preserve">MARIA ANTONIETA  ALVARADO ADQUI </v>
      </c>
      <c r="C315" s="50" t="str">
        <f>VLOOKUP(A315,Hoja4!A:C,3,FALSE)</f>
        <v>APOYO PARA EL DESARROLLO DEL HOGAR RURAL</v>
      </c>
      <c r="D315" s="50" t="str">
        <f>VLOOKUP(A315,Hoja4!A:J,4,FALSE)</f>
        <v>Q.       6,000.00</v>
      </c>
    </row>
    <row r="316" spans="1:4">
      <c r="A316" s="48" t="s">
        <v>6195</v>
      </c>
      <c r="B316" t="str">
        <f>VLOOKUP(A316,Hoja4!A:B,2,FALSE)</f>
        <v>DÉBORA SARINA  KILKÁN TOBAR DE FUENTES</v>
      </c>
      <c r="C316" s="50" t="str">
        <f>VLOOKUP(A316,Hoja4!A:C,3,FALSE)</f>
        <v xml:space="preserve">APOYO TÉCNICO EN EDUCACIÓN AMBIENTAL
</v>
      </c>
      <c r="D316" s="50" t="str">
        <f>VLOOKUP(A316,Hoja4!A:J,4,FALSE)</f>
        <v>Q.       7,000.00</v>
      </c>
    </row>
    <row r="317" spans="1:4">
      <c r="A317" s="48" t="s">
        <v>7204</v>
      </c>
      <c r="B317" t="str">
        <f>VLOOKUP(A317,Hoja4!A:B,2,FALSE)</f>
        <v xml:space="preserve">BRYAN FELIX ALFREDO PACAY ORDOÑEZ </v>
      </c>
      <c r="C317" s="50" t="str">
        <f>VLOOKUP(A317,Hoja4!A:C,3,FALSE)</f>
        <v>APOYO TECNICO EN LAS ACTIVIDADES DE LA SEDE DEPARTAMENTAL BAJA VERAPAZ, SALAMA</v>
      </c>
      <c r="D317" s="50" t="str">
        <f>VLOOKUP(A317,Hoja4!A:J,4,FALSE)</f>
        <v>Q.       6,000.00</v>
      </c>
    </row>
    <row r="318" spans="1:4">
      <c r="A318" s="48" t="s">
        <v>7210</v>
      </c>
      <c r="B318" t="str">
        <f>VLOOKUP(A318,Hoja4!A:B,2,FALSE)</f>
        <v xml:space="preserve">ROLANDO   CHIQUIN MORAN </v>
      </c>
      <c r="C318" s="50" t="str">
        <f>VLOOKUP(A318,Hoja4!A:C,3,FALSE)</f>
        <v>APOYO A LAS ACTIVIDADES DE PLANIFICACIÓN, SEGUIMIENTO Y EVALUACIÓN DE LA SEDE DEPARTAMENTAL</v>
      </c>
      <c r="D318" s="50" t="str">
        <f>VLOOKUP(A318,Hoja4!A:J,4,FALSE)</f>
        <v>Q.       6,000.00</v>
      </c>
    </row>
    <row r="319" spans="1:4">
      <c r="A319" s="48" t="s">
        <v>7255</v>
      </c>
      <c r="B319" t="str">
        <f>VLOOKUP(A319,Hoja4!A:B,2,FALSE)</f>
        <v xml:space="preserve">JACQUELIN ANALY  ADQUI ARCHILA </v>
      </c>
      <c r="C319" s="50" t="str">
        <f>VLOOKUP(A319,Hoja4!A:C,3,FALSE)</f>
        <v>APOYO PARA EL DESARROLLO DEL HOGAR RURAL</v>
      </c>
      <c r="D319" s="50" t="str">
        <f>VLOOKUP(A319,Hoja4!A:J,4,FALSE)</f>
        <v>Q.       6,000.00</v>
      </c>
    </row>
    <row r="320" spans="1:4">
      <c r="A320" s="48" t="s">
        <v>7253</v>
      </c>
      <c r="B320" t="str">
        <f>VLOOKUP(A320,Hoja4!A:B,2,FALSE)</f>
        <v xml:space="preserve">SANDRA ADELAIDA  BOLVITO REYES </v>
      </c>
      <c r="C320" s="50" t="str">
        <f>VLOOKUP(A320,Hoja4!A:C,3,FALSE)</f>
        <v>APOYO EN MONITOREO Y EVALUACIÓN EN SEDE DEPARTAMENTAL</v>
      </c>
      <c r="D320" s="50" t="str">
        <f>VLOOKUP(A320,Hoja4!A:J,4,FALSE)</f>
        <v>Q.       6,000.00</v>
      </c>
    </row>
    <row r="321" spans="1:4">
      <c r="A321" s="48" t="s">
        <v>6848</v>
      </c>
      <c r="B321" t="str">
        <f>VLOOKUP(A321,Hoja4!A:B,2,FALSE)</f>
        <v xml:space="preserve">YADIRA ARACELY DEL CARMEN  LOY MONTERROSO </v>
      </c>
      <c r="C321" s="50" t="str">
        <f>VLOOKUP(A321,Hoja4!A:C,3,FALSE)</f>
        <v>APOYO A LA COORDINACIÓN DEPARTAMENTAL DE EXTENSIÓN RURAL</v>
      </c>
      <c r="D321" s="50" t="str">
        <f>VLOOKUP(A321,Hoja4!A:J,4,FALSE)</f>
        <v>Q.       6,000.00</v>
      </c>
    </row>
    <row r="322" spans="1:4">
      <c r="A322" s="48" t="s">
        <v>5442</v>
      </c>
      <c r="B322" t="str">
        <f>VLOOKUP(A322,Hoja4!A:B,2,FALSE)</f>
        <v xml:space="preserve">BYRON ARNOLDO  POOU MISTI </v>
      </c>
      <c r="C322" s="50" t="str">
        <f>VLOOKUP(A322,Hoja4!A:C,3,FALSE)</f>
        <v>APOYO EN LOS SERVICIOS NECESARIOS PARA LAS INSTALACIONES DEL EDIFICIO UBICADO EN LA 5TA. AVENIDA"A" 13-43 ZONA9</v>
      </c>
      <c r="D322" s="50" t="str">
        <f>VLOOKUP(A322,Hoja4!A:J,4,FALSE)</f>
        <v>Q.       5,000.00</v>
      </c>
    </row>
    <row r="323" spans="1:4">
      <c r="A323" s="48" t="s">
        <v>6998</v>
      </c>
      <c r="B323" t="str">
        <f>VLOOKUP(A323,Hoja4!A:B,2,FALSE)</f>
        <v>ROXANA   ROSALES DE LEÓN DE MORALES</v>
      </c>
      <c r="C323" s="50" t="str">
        <f>VLOOKUP(A323,Hoja4!A:C,3,FALSE)</f>
        <v>APOYO EN LA ATENCIÓN Y RECEPCIÓN DE VISITANTES INTERNOS Y EXTERNOS ASÍ COMO LA RECEPCIÓN, CLASIFICACIÓN Y TRASLADO DE DOCUMENTOS QUE INGRESEN A LA UNIDAD DE AUDITORIA INTERNA</v>
      </c>
      <c r="D323" s="50" t="str">
        <f>VLOOKUP(A323,Hoja4!A:J,4,FALSE)</f>
        <v>Q.       9,000.00</v>
      </c>
    </row>
    <row r="324" spans="1:4">
      <c r="A324" s="48" t="s">
        <v>5369</v>
      </c>
      <c r="B324" t="str">
        <f>VLOOKUP(A324,Hoja4!A:B,2,FALSE)</f>
        <v>BRENDA LISSETTE  BOLAÑOS OCHOA DE HIGUEROS</v>
      </c>
      <c r="C324" s="50" t="str">
        <f>VLOOKUP(A324,Hoja4!A:C,3,FALSE)</f>
        <v>APOYO EN  LA REALIZACIÓN DE LAS  ACTIVIDADES ADMINISTRATIVAS Y FINANCIERAS DE  LA  UNIDAD DE  AUDITORIA INTERNA</v>
      </c>
      <c r="D324" s="50" t="str">
        <f>VLOOKUP(A324,Hoja4!A:J,4,FALSE)</f>
        <v>Q.      12,000.00</v>
      </c>
    </row>
    <row r="325" spans="1:4">
      <c r="A325" s="48" t="s">
        <v>6382</v>
      </c>
      <c r="B325" t="str">
        <f>VLOOKUP(A325,Hoja4!A:B,2,FALSE)</f>
        <v xml:space="preserve">KEVIN ESTUARDO  TEPEU TACATIC </v>
      </c>
      <c r="C325" s="50" t="str">
        <f>VLOOKUP(A325,Hoja4!A:C,3,FALSE)</f>
        <v xml:space="preserve">APOYO EN LOS SERVICIOS NECESARIOS PARA LAS INSTALACIONES DEL EDIFICIO UBICADO EN LA 5TA. AVENIDA"A" 13-43 ZONA9	</v>
      </c>
      <c r="D325" s="50" t="str">
        <f>VLOOKUP(A325,Hoja4!A:J,4,FALSE)</f>
        <v>Q.       5,000.00</v>
      </c>
    </row>
    <row r="326" spans="1:4">
      <c r="A326" s="48" t="s">
        <v>5447</v>
      </c>
      <c r="B326" t="str">
        <f>VLOOKUP(A326,Hoja4!A:B,2,FALSE)</f>
        <v>YESENIA NOHEMI  BARILLAS PINEDA DE CASTILLO</v>
      </c>
      <c r="C326" s="50" t="str">
        <f>VLOOKUP(A326,Hoja4!A:C,3,FALSE)</f>
        <v xml:space="preserve">APOYO EN LOS SERVICIOS NECESARIOS PARA LAS INSTALACIONES DEL EDIFICIO UBICADO EN LA 5TA. AVENIDA"A" 13-43 ZONA9	</v>
      </c>
      <c r="D326" s="50" t="str">
        <f>VLOOKUP(A326,Hoja4!A:J,4,FALSE)</f>
        <v>Q.       5,000.00</v>
      </c>
    </row>
    <row r="327" spans="1:4">
      <c r="A327" s="48" t="s">
        <v>5621</v>
      </c>
      <c r="B327" t="str">
        <f>VLOOKUP(A327,Hoja4!A:B,2,FALSE)</f>
        <v xml:space="preserve">OLESBIA TEODORA  SOTO MUÑOZ </v>
      </c>
      <c r="C327" s="50" t="str">
        <f>VLOOKUP(A327,Hoja4!A:C,3,FALSE)</f>
        <v>APOYO EN LA DIGITALIZACIÓN, ORDENAMIENTO Y ARCHIVO FÍSICO DE LA INFORMACIÓN GENERADA COMO RESULTADO DE LA REALIZACIÓN DE LAS AUDITORIAS CONTENIDAS EN EL PLAN ANUAL DE AUDITORIA DE LA UNIDAD DE AUDITORIA INTERNA Y EL SEGUIMIENTO A LAS RECOMENDACIONES INCLUIDAS  EN LOS INFORMES DE AUDITORIA INTERNA, EXTERNA Y DE LA CONTRALORÍA GENERAL DE CUENTAS</v>
      </c>
      <c r="D327" s="50" t="str">
        <f>VLOOKUP(A327,Hoja4!A:J,4,FALSE)</f>
        <v>Q.       7,500.00</v>
      </c>
    </row>
    <row r="328" spans="1:4">
      <c r="A328" s="48" t="s">
        <v>6065</v>
      </c>
      <c r="B328" t="str">
        <f>VLOOKUP(A328,Hoja4!A:B,2,FALSE)</f>
        <v xml:space="preserve">NERY RUBEN  VENTURA ROSSELL </v>
      </c>
      <c r="C328" s="50" t="str">
        <f>VLOOKUP(A328,Hoja4!A:C,3,FALSE)</f>
        <v>APOYO EN LA ATENCIÓN Y RECEPCIÓN DE VISITANTES INTERNOS Y EXTERNOS ASÍ COMO LA RECEPCIÓN, CLASIFICACIÓN Y TRASLADO DE DOCUMENTOS QUE INGRESEN A LA UNIDAD DE AUDITORIA INTERNA</v>
      </c>
      <c r="D328" s="50" t="str">
        <f>VLOOKUP(A328,Hoja4!A:J,4,FALSE)</f>
        <v>Q.       7,500.00</v>
      </c>
    </row>
    <row r="329" spans="1:4">
      <c r="A329" s="48" t="s">
        <v>6491</v>
      </c>
      <c r="B329" t="str">
        <f>VLOOKUP(A329,Hoja4!A:B,2,FALSE)</f>
        <v xml:space="preserve">MONICA MARIA  MOLINA CRUZ </v>
      </c>
      <c r="C329" s="50" t="str">
        <f>VLOOKUP(A329,Hoja4!A:C,3,FALSE)</f>
        <v>APOYO ADMINISTRATIVO EN EL EDIFICIO UBICADO EN LA 5TA. AVENIDA "A" 13-43 ZONA9</v>
      </c>
      <c r="D329" s="50" t="str">
        <f>VLOOKUP(A329,Hoja4!A:J,4,FALSE)</f>
        <v>Q.      17,000.00</v>
      </c>
    </row>
    <row r="330" spans="1:4">
      <c r="A330" s="48" t="s">
        <v>6478</v>
      </c>
      <c r="B330" t="str">
        <f>VLOOKUP(A330,Hoja4!A:B,2,FALSE)</f>
        <v xml:space="preserve">MIGUELANGEL   ORDOÑEZ ACEVEDO </v>
      </c>
      <c r="C330" s="50" t="str">
        <f>VLOOKUP(A330,Hoja4!A:C,3,FALSE)</f>
        <v>APOYO EN LAS GESTIONES JURÍDICAS A LA SECRETARÍA DEL COMITÉ NACIONAL DEL CODEX ALIMENTARIUS</v>
      </c>
      <c r="D330" s="50" t="str">
        <f>VLOOKUP(A330,Hoja4!A:J,4,FALSE)</f>
        <v>Q.       9,000.00</v>
      </c>
    </row>
    <row r="331" spans="1:4">
      <c r="A331" s="48" t="s">
        <v>5297</v>
      </c>
      <c r="B331" t="str">
        <f>VLOOKUP(A331,Hoja4!A:B,2,FALSE)</f>
        <v xml:space="preserve">GERBER MAURICIO  CARRANZA PEÑA </v>
      </c>
      <c r="C331" s="50" t="str">
        <f>VLOOKUP(A331,Hoja4!A:C,3,FALSE)</f>
        <v>APOYO EN LA EVALUACION DE SEGURIDAD PERIMETRAL DE LOS EDIFICIOS DEL MAGA; Y EN LA VERIFICACION DE INGRESOS Y EGRESOS DE PERSONAS, VEHICULOS, EQUIPO Y SUMINISTROS EN BODEGAS Y EDIFICIOS DEL MAGA</v>
      </c>
      <c r="D331" s="50" t="str">
        <f>VLOOKUP(A331,Hoja4!A:J,4,FALSE)</f>
        <v>Q.       8,000.00</v>
      </c>
    </row>
    <row r="332" spans="1:4">
      <c r="A332" s="48" t="s">
        <v>6592</v>
      </c>
      <c r="B332" t="str">
        <f>VLOOKUP(A332,Hoja4!A:B,2,FALSE)</f>
        <v xml:space="preserve">LUIS PEDRO  SALAZAR RAMIREZ </v>
      </c>
      <c r="C332" s="50" t="str">
        <f>VLOOKUP(A332,Hoja4!A:C,3,FALSE)</f>
        <v xml:space="preserve">APOYO TÉCNICO AGROPECUARIO
</v>
      </c>
      <c r="D332" s="50" t="str">
        <f>VLOOKUP(A332,Hoja4!A:J,4,FALSE)</f>
        <v>Q.       6,000.00</v>
      </c>
    </row>
    <row r="333" spans="1:4">
      <c r="A333" s="48" t="s">
        <v>6339</v>
      </c>
      <c r="B333" t="str">
        <f>VLOOKUP(A333,Hoja4!A:B,2,FALSE)</f>
        <v xml:space="preserve">KIMBERLIN YOJAIRA  PEREZ GODOY </v>
      </c>
      <c r="C333" s="50" t="str">
        <f>VLOOKUP(A333,Hoja4!A:C,3,FALSE)</f>
        <v xml:space="preserve">APOYO TÉCNICO ADMINISTRATIVO
</v>
      </c>
      <c r="D333" s="50" t="str">
        <f>VLOOKUP(A333,Hoja4!A:J,4,FALSE)</f>
        <v>Q.       6,500.00</v>
      </c>
    </row>
    <row r="334" spans="1:4">
      <c r="A334" s="48" t="s">
        <v>6341</v>
      </c>
      <c r="B334" t="str">
        <f>VLOOKUP(A334,Hoja4!A:B,2,FALSE)</f>
        <v xml:space="preserve">GRECIA ANDREINA  MELARA  </v>
      </c>
      <c r="C334" s="50" t="str">
        <f>VLOOKUP(A334,Hoja4!A:C,3,FALSE)</f>
        <v xml:space="preserve">APOYO TÉCNICO SECRETARIAL Y ADMINISTRATIVO EN LABORATORIO DE DIAGNÓSTICO FITOSANITARIO </v>
      </c>
      <c r="D334" s="50" t="str">
        <f>VLOOKUP(A334,Hoja4!A:J,4,FALSE)</f>
        <v>Q.       6,500.00</v>
      </c>
    </row>
    <row r="335" spans="1:4">
      <c r="A335" s="48" t="s">
        <v>5520</v>
      </c>
      <c r="B335" t="str">
        <f>VLOOKUP(A335,Hoja4!A:B,2,FALSE)</f>
        <v xml:space="preserve">ERWIN OMAR  QUIÑOCTE SALAZAR </v>
      </c>
      <c r="C335" s="50" t="str">
        <f>VLOOKUP(A335,Hoja4!A:C,3,FALSE)</f>
        <v xml:space="preserve">APOYO TÉCNICO EMPRESARIAL 
</v>
      </c>
      <c r="D335" s="50" t="str">
        <f>VLOOKUP(A335,Hoja4!A:J,4,FALSE)</f>
        <v>Q.       6,500.00</v>
      </c>
    </row>
    <row r="336" spans="1:4">
      <c r="A336" s="48" t="s">
        <v>5836</v>
      </c>
      <c r="B336" t="str">
        <f>VLOOKUP(A336,Hoja4!A:B,2,FALSE)</f>
        <v>ROSA IRAYDA  MORALES ALVARADO DE DONIS</v>
      </c>
      <c r="C336" s="50" t="str">
        <f>VLOOKUP(A336,Hoja4!A:C,3,FALSE)</f>
        <v>APOYO A LA COORDINACIÓN DEPARTAMENTAL DE EXTENSIÓN RURAL</v>
      </c>
      <c r="D336" s="50" t="str">
        <f>VLOOKUP(A336,Hoja4!A:J,4,FALSE)</f>
        <v>Q.       6,000.00</v>
      </c>
    </row>
    <row r="337" spans="1:4">
      <c r="A337" s="48" t="s">
        <v>5519</v>
      </c>
      <c r="B337" t="str">
        <f>VLOOKUP(A337,Hoja4!A:B,2,FALSE)</f>
        <v xml:space="preserve">PEDRO LUIS  SALAZAR LAZARO </v>
      </c>
      <c r="C337" s="50" t="str">
        <f>VLOOKUP(A337,Hoja4!A:C,3,FALSE)</f>
        <v xml:space="preserve">APOYO TÉCNICO EMPRESARIAL
</v>
      </c>
      <c r="D337" s="50" t="str">
        <f>VLOOKUP(A337,Hoja4!A:J,4,FALSE)</f>
        <v>Q.       6,500.00</v>
      </c>
    </row>
    <row r="338" spans="1:4">
      <c r="A338" s="48" t="s">
        <v>5427</v>
      </c>
      <c r="B338" t="str">
        <f>VLOOKUP(A338,Hoja4!A:B,2,FALSE)</f>
        <v xml:space="preserve">MARCO ANTONIO  SACARIAS RODRIGUEZ </v>
      </c>
      <c r="C338" s="50" t="str">
        <f>VLOOKUP(A338,Hoja4!A:C,3,FALSE)</f>
        <v>APOYO EN EL TRASLADO DEL PERSONAL COMISIONADO A LOS DISTINTOS LUGARES A NIVEL NACIONAL, DONDE SE REALIZARA LA EJECUCIÓN DEL TRABAJO DE AUDITORIA. ENTREGAR LA CORRESPONDENCIA DE LA UNIDAD DE AUDITORIA INTERNA</v>
      </c>
      <c r="D338" s="50" t="str">
        <f>VLOOKUP(A338,Hoja4!A:J,4,FALSE)</f>
        <v>Q.       6,500.00</v>
      </c>
    </row>
    <row r="339" spans="1:4">
      <c r="A339" s="48" t="s">
        <v>5490</v>
      </c>
      <c r="B339" t="str">
        <f>VLOOKUP(A339,Hoja4!A:B,2,FALSE)</f>
        <v xml:space="preserve">MYNOR AROLDO  FLORES GUERRA </v>
      </c>
      <c r="C339" s="50" t="str">
        <f>VLOOKUP(A339,Hoja4!A:C,3,FALSE)</f>
        <v xml:space="preserve">APOYO TÉCNICO EN ACUICULTURA 
</v>
      </c>
      <c r="D339" s="50" t="str">
        <f>VLOOKUP(A339,Hoja4!A:J,4,FALSE)</f>
        <v>Q.       4,000.00</v>
      </c>
    </row>
    <row r="340" spans="1:4">
      <c r="A340" s="48" t="s">
        <v>6292</v>
      </c>
      <c r="B340" t="str">
        <f>VLOOKUP(A340,Hoja4!A:B,2,FALSE)</f>
        <v>YAHAIRA SUCELY  MORENO POLANCO DE SALGUERO</v>
      </c>
      <c r="C340" s="50" t="str">
        <f>VLOOKUP(A340,Hoja4!A:C,3,FALSE)</f>
        <v>APOYO A LA COORDINACIÓN DEPARTAMENTAL DE EXTENSIÓN RURAL</v>
      </c>
      <c r="D340" s="50" t="str">
        <f>VLOOKUP(A340,Hoja4!A:J,4,FALSE)</f>
        <v>Q.       6,000.00</v>
      </c>
    </row>
    <row r="341" spans="1:4">
      <c r="A341" s="48" t="s">
        <v>6627</v>
      </c>
      <c r="B341" t="str">
        <f>VLOOKUP(A341,Hoja4!A:B,2,FALSE)</f>
        <v xml:space="preserve">ELIEZER FERNANDO  OVANDO MIRANDA </v>
      </c>
      <c r="C341" s="50" t="str">
        <f>VLOOKUP(A341,Hoja4!A:C,3,FALSE)</f>
        <v xml:space="preserve">APOYO TÉCNICO VIVERISTA 
</v>
      </c>
      <c r="D341" s="50" t="str">
        <f>VLOOKUP(A341,Hoja4!A:J,4,FALSE)</f>
        <v>Q.       4,000.00</v>
      </c>
    </row>
    <row r="342" spans="1:4">
      <c r="A342" s="48" t="s">
        <v>6218</v>
      </c>
      <c r="B342" t="str">
        <f>VLOOKUP(A342,Hoja4!A:B,2,FALSE)</f>
        <v>LESSLY DALILA  PORTILLO PAIZ DE DUARTE</v>
      </c>
      <c r="C342" s="50" t="str">
        <f>VLOOKUP(A342,Hoja4!A:C,3,FALSE)</f>
        <v>APOYO AL EXTENSIONISMO PARA EL DESARROLLO DEL HOGAR RURAL</v>
      </c>
      <c r="D342" s="50" t="str">
        <f>VLOOKUP(A342,Hoja4!A:J,4,FALSE)</f>
        <v>Q.       6,500.00</v>
      </c>
    </row>
    <row r="343" spans="1:4">
      <c r="A343" s="48" t="s">
        <v>6682</v>
      </c>
      <c r="B343" t="str">
        <f>VLOOKUP(A343,Hoja4!A:B,2,FALSE)</f>
        <v xml:space="preserve">ROBERTO CARLOS  LOPEZ HERNANDEZ </v>
      </c>
      <c r="C343" s="50" t="str">
        <f>VLOOKUP(A343,Hoja4!A:C,3,FALSE)</f>
        <v>APOYO EN LA COORDINACION DE TRANSPORTE, PARA LA DIFERENTES ACTIVIDADES QUE SE LLEVAN A CABO EN TRANSPORTES GENERALES DEL MINISTERIO DE AGRICULTURA, GANADERÍA Y ALIMENTACIÓN</v>
      </c>
      <c r="D343" s="50" t="str">
        <f>VLOOKUP(A343,Hoja4!A:J,4,FALSE)</f>
        <v>Q.      12,000.00</v>
      </c>
    </row>
    <row r="344" spans="1:4">
      <c r="A344" s="48" t="s">
        <v>5624</v>
      </c>
      <c r="B344" t="str">
        <f>VLOOKUP(A344,Hoja4!A:B,2,FALSE)</f>
        <v xml:space="preserve">JORGE GEOVANNI  PADILLA GALDAMEZ </v>
      </c>
      <c r="C344" s="50" t="str">
        <f>VLOOKUP(A344,Hoja4!A:C,3,FALSE)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44" s="50" t="str">
        <f>VLOOKUP(A344,Hoja4!A:J,4,FALSE)</f>
        <v>Q.      11,000.00</v>
      </c>
    </row>
    <row r="345" spans="1:4">
      <c r="A345" s="48" t="s">
        <v>5680</v>
      </c>
      <c r="B345" t="str">
        <f>VLOOKUP(A345,Hoja4!A:B,2,FALSE)</f>
        <v xml:space="preserve">JULIO ROMEO  FIGUEROA MORAGA </v>
      </c>
      <c r="C345" s="50" t="str">
        <f>VLOOKUP(A345,Hoja4!A:C,3,FALSE)</f>
        <v>APOYO PARA LA VIGILANCIA EPIDEMIOLÓGICA, MUESTREO Y VACUNACIÓN DE AVES  DEL ÁREA SUR  EN EL PROGRAMA NACIONAL DE SANIDAD AVÍCOLA -PROSA-</v>
      </c>
      <c r="D345" s="50" t="str">
        <f>VLOOKUP(A345,Hoja4!A:J,4,FALSE)</f>
        <v>Q.       9,700.00</v>
      </c>
    </row>
    <row r="346" spans="1:4">
      <c r="A346" s="48" t="s">
        <v>5531</v>
      </c>
      <c r="B346" t="str">
        <f>VLOOKUP(A346,Hoja4!A:B,2,FALSE)</f>
        <v xml:space="preserve">JOSÉ MARÍA  GRAJEDA GRANADOS </v>
      </c>
      <c r="C346" s="50" t="str">
        <f>VLOOKUP(A346,Hoja4!A:C,3,FALSE)</f>
        <v>APOYO PARA LA VIGILANCIA EPIDEMIOLÓGICA, MUESTREO Y VACUNACIÓN DE AVES  DEL ÁREA SUR  EN EL PROGRAMA NACIONAL DE SANIDAD AVÍCOLA -PROSA-</v>
      </c>
      <c r="D346" s="50" t="str">
        <f>VLOOKUP(A346,Hoja4!A:J,4,FALSE)</f>
        <v>Q.       9,700.00</v>
      </c>
    </row>
    <row r="347" spans="1:4">
      <c r="A347" s="48" t="s">
        <v>6230</v>
      </c>
      <c r="B347" t="str">
        <f>VLOOKUP(A347,Hoja4!A:B,2,FALSE)</f>
        <v xml:space="preserve">ELAINE   DE LA VEGA  </v>
      </c>
      <c r="C347" s="50" t="str">
        <f>VLOOKUP(A347,Hoja4!A:C,3,FALSE)</f>
        <v xml:space="preserve">APOYO EN LA RECEPCIÓN, TRASLADO PARA FIRMA, TRÁMITE, SEGUIMIENTO Y ARCHIVO DE EXPEDIENTES Y DOCUMENTOS ADMINISTRATIVOS QUE INGRESAN A LA ADMINISTRACIÓN GENERAL </v>
      </c>
      <c r="D347" s="50" t="str">
        <f>VLOOKUP(A347,Hoja4!A:J,4,FALSE)</f>
        <v>Q.      11,000.00</v>
      </c>
    </row>
    <row r="348" spans="1:4">
      <c r="A348" s="48" t="s">
        <v>6854</v>
      </c>
      <c r="B348" t="str">
        <f>VLOOKUP(A348,Hoja4!A:B,2,FALSE)</f>
        <v xml:space="preserve">MÓRTIMER ARIEL  CALVILLO PAZ </v>
      </c>
      <c r="C348" s="50" t="str">
        <f>VLOOKUP(A348,Hoja4!A:C,3,FALSE)</f>
        <v xml:space="preserve">APOYO PARA LAS ACTIVIDADES DE ASISTENCIA ADMINISTRATIVA AL JEFE DEL DEPARTAMENTO DE ALIMENTOS POR ACCIONES </v>
      </c>
      <c r="D348" s="50" t="str">
        <f>VLOOKUP(A348,Hoja4!A:J,4,FALSE)</f>
        <v>Q.      16,000.00</v>
      </c>
    </row>
    <row r="349" spans="1:4">
      <c r="A349" s="48" t="s">
        <v>7120</v>
      </c>
      <c r="B349" t="str">
        <f>VLOOKUP(A349,Hoja4!A:B,2,FALSE)</f>
        <v xml:space="preserve">MARCO ALEJANDRO  OROZCO RUÍZ </v>
      </c>
      <c r="C349" s="50" t="str">
        <f>VLOOKUP(A349,Hoja4!A:C,3,FALSE)</f>
        <v>APOYO  EN CANALIZAR EXPEDIENTES DE SOLICITUDES, ORDENAMIENTO DE DOCUMENTOS Y DIGITACIÓN EN LA BASE DE DATOS</v>
      </c>
      <c r="D349" s="50" t="str">
        <f>VLOOKUP(A349,Hoja4!A:J,4,FALSE)</f>
        <v>Q.       4,700.00</v>
      </c>
    </row>
    <row r="350" spans="1:4">
      <c r="A350" s="48" t="s">
        <v>6945</v>
      </c>
      <c r="B350" t="str">
        <f>VLOOKUP(A350,Hoja4!A:B,2,FALSE)</f>
        <v xml:space="preserve">IRIS CELESTE  DUBON ZEPEDA </v>
      </c>
      <c r="C350" s="50" t="str">
        <f>VLOOKUP(A350,Hoja4!A:C,3,FALSE)</f>
        <v xml:space="preserve">APOYO EN EL TRASLADO, TRÁMITE Y ELABORACIÓN DE LOS DOCUMENTOS QUE INGRESAN Y EGRESAN A LA ADMINISTRACIÓN GENERAL </v>
      </c>
      <c r="D350" s="50" t="str">
        <f>VLOOKUP(A350,Hoja4!A:J,4,FALSE)</f>
        <v>Q.       8,000.00</v>
      </c>
    </row>
    <row r="351" spans="1:4">
      <c r="A351" s="48" t="s">
        <v>5375</v>
      </c>
      <c r="B351" t="str">
        <f>VLOOKUP(A351,Hoja4!A:B,2,FALSE)</f>
        <v xml:space="preserve">ENRIQUE   RIVERA ESTRADA </v>
      </c>
      <c r="C351" s="50" t="str">
        <f>VLOOKUP(A351,Hoja4!A:C,3,FALSE)</f>
        <v>APOYO EN EL INGRESO DE ACUERDOS MINISTERIALES A LA BASE DE DATOS DE ARCHIVO</v>
      </c>
      <c r="D351" s="50" t="str">
        <f>VLOOKUP(A351,Hoja4!A:J,4,FALSE)</f>
        <v>Q.       6,000.00</v>
      </c>
    </row>
    <row r="352" spans="1:4">
      <c r="A352" s="48" t="s">
        <v>5368</v>
      </c>
      <c r="B352" t="str">
        <f>VLOOKUP(A352,Hoja4!A:B,2,FALSE)</f>
        <v>ROCIO ARLENE  CASTILLO CRUZ DE DE LEON</v>
      </c>
      <c r="C352" s="50" t="str">
        <f>VLOOKUP(A352,Hoja4!A:C,3,FALSE)</f>
        <v>APOYO EN EL MANEJO, MANTENIMIENTO, ACTUALIZACIÓN Y GENERACIÓN DE REPORTES DEL SISTEMA DE AUDITORIA GUBERNAMENTAL PARA LAS UNIDADES DE AUDITORIA GUBERNAMENTAL SAG-UDAI, REFERENTE  A LA REALIZACIÓN DE LAS AUDITORIAS CONTENIDAS EN EL PLAN ANUAL DE AUDITORIA INTERNA PARA EL EJERCICIO FISCAL 2020</v>
      </c>
      <c r="D352" s="50" t="str">
        <f>VLOOKUP(A352,Hoja4!A:J,4,FALSE)</f>
        <v>Q.       8,000.00</v>
      </c>
    </row>
    <row r="353" spans="1:4">
      <c r="A353" s="48" t="s">
        <v>5901</v>
      </c>
      <c r="B353" t="str">
        <f>VLOOKUP(A353,Hoja4!A:B,2,FALSE)</f>
        <v>ALBA MARGARITA  MAZARIEGOS DE LEON DE VICTORIA</v>
      </c>
      <c r="C353" s="50" t="str">
        <f>VLOOKUP(A353,Hoja4!A:C,3,FALSE)</f>
        <v xml:space="preserve">APOYO EN LA RECEPCIÓN, INGRESO, TRASLADO Y SEGUIMIENTO DE LOS DOCUMENTOS A LA ADMINISTRACIÓN GENERAL Y DESPACHO SUPERIOR </v>
      </c>
      <c r="D353" s="50" t="str">
        <f>VLOOKUP(A353,Hoja4!A:J,4,FALSE)</f>
        <v>Q.       8,600.00</v>
      </c>
    </row>
    <row r="354" spans="1:4">
      <c r="A354" s="48" t="s">
        <v>6204</v>
      </c>
      <c r="B354" t="str">
        <f>VLOOKUP(A354,Hoja4!A:B,2,FALSE)</f>
        <v xml:space="preserve">JAVIER ALBERTO  CARBAJAL ALDANA </v>
      </c>
      <c r="C354" s="50" t="str">
        <f>VLOOKUP(A354,Hoja4!A:C,3,FALSE)</f>
        <v xml:space="preserve">APOYO TÉCNICO ADMINISTRATIVO EN UDDAFA
</v>
      </c>
      <c r="D354" s="50" t="str">
        <f>VLOOKUP(A354,Hoja4!A:J,4,FALSE)</f>
        <v>Q.      10,000.00</v>
      </c>
    </row>
    <row r="355" spans="1:4">
      <c r="A355" s="48" t="s">
        <v>5511</v>
      </c>
      <c r="B355" t="str">
        <f>VLOOKUP(A355,Hoja4!A:B,2,FALSE)</f>
        <v xml:space="preserve">JACKELINNE RENATA  DE MATA MARROQUIN </v>
      </c>
      <c r="C355" s="50" t="str">
        <f>VLOOKUP(A355,Hoja4!A:C,3,FALSE)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55" s="50" t="str">
        <f>VLOOKUP(A355,Hoja4!A:J,4,FALSE)</f>
        <v>Q.       8,500.00</v>
      </c>
    </row>
    <row r="356" spans="1:4">
      <c r="A356" s="48" t="s">
        <v>6414</v>
      </c>
      <c r="B356" t="str">
        <f>VLOOKUP(A356,Hoja4!A:B,2,FALSE)</f>
        <v xml:space="preserve">HENRY DIONEL  PEREZ SANTOS </v>
      </c>
      <c r="C356" s="50" t="str">
        <f>VLOOKUP(A356,Hoja4!A:C,3,FALSE)</f>
        <v>APOYO A LA COORDINACIÓN DEPARTAMENTAL DE EXTENSIÓN RURAL</v>
      </c>
      <c r="D356" s="50" t="str">
        <f>VLOOKUP(A356,Hoja4!A:J,4,FALSE)</f>
        <v>Q.       6,000.00</v>
      </c>
    </row>
    <row r="357" spans="1:4">
      <c r="A357" s="48" t="s">
        <v>6220</v>
      </c>
      <c r="B357" t="str">
        <f>VLOOKUP(A357,Hoja4!A:B,2,FALSE)</f>
        <v>YENY ELIZABETH  CONTRERAS PINTO DE ARESTI</v>
      </c>
      <c r="C357" s="50" t="str">
        <f>VLOOKUP(A357,Hoja4!A:C,3,FALSE)</f>
        <v>APOYO EN BÚSQUEDA DE ANIMALES CON SINTOMATOLOGÍA SOSPECHOSA, TOMA, ENVÍO DE MUESTRAS Y VACUNACIÓN DE ANIMALES EN EL DEPARTAMENTO DE SUCHITEPÉQUEZ</v>
      </c>
      <c r="D357" s="50" t="str">
        <f>VLOOKUP(A357,Hoja4!A:J,4,FALSE)</f>
        <v>Q.       4,500.00</v>
      </c>
    </row>
    <row r="358" spans="1:4">
      <c r="A358" s="48" t="s">
        <v>6099</v>
      </c>
      <c r="B358" t="str">
        <f>VLOOKUP(A358,Hoja4!A:B,2,FALSE)</f>
        <v xml:space="preserve">WENDY LUCRECIA  ESQUIVEL GARCIA </v>
      </c>
      <c r="C358" s="50" t="str">
        <f>VLOOKUP(A358,Hoja4!A:C,3,FALSE)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58" s="50" t="str">
        <f>VLOOKUP(A358,Hoja4!A:J,4,FALSE)</f>
        <v>Q.       6,200.00</v>
      </c>
    </row>
    <row r="359" spans="1:4">
      <c r="A359" s="48" t="s">
        <v>7127</v>
      </c>
      <c r="B359" t="str">
        <f>VLOOKUP(A359,Hoja4!A:B,2,FALSE)</f>
        <v xml:space="preserve">EDWIN ENRIQUE  DIAZ CASTAÑEDA </v>
      </c>
      <c r="C359" s="50" t="str">
        <f>VLOOKUP(A359,Hoja4!A:C,3,FALSE)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59" s="50" t="str">
        <f>VLOOKUP(A359,Hoja4!A:J,4,FALSE)</f>
        <v>Q.      10,000.00</v>
      </c>
    </row>
    <row r="360" spans="1:4">
      <c r="A360" s="48" t="s">
        <v>6093</v>
      </c>
      <c r="B360" t="str">
        <f>VLOOKUP(A360,Hoja4!A:B,2,FALSE)</f>
        <v xml:space="preserve">VIVIAN KARINA  AVILA AGUILAR </v>
      </c>
      <c r="C360" s="50" t="str">
        <f>VLOOKUP(A360,Hoja4!A:C,3,FALSE)</f>
        <v>APOYO  EN EL ANÁLISIS DE EXPEDIENTES PARA EL REGISTRO DE INSUMOS PARA USO EN ANIMALES Y EN LA EMISIÓN DE CERTIFICADOS DE LIBRE VENTA.</v>
      </c>
      <c r="D360" s="50" t="str">
        <f>VLOOKUP(A360,Hoja4!A:J,4,FALSE)</f>
        <v>Q.       9,700.00</v>
      </c>
    </row>
    <row r="361" spans="1:4">
      <c r="A361" s="48" t="s">
        <v>6349</v>
      </c>
      <c r="B361" t="str">
        <f>VLOOKUP(A361,Hoja4!A:B,2,FALSE)</f>
        <v xml:space="preserve">JOSE GUILLERMO  CORTEZ HERNANDEZ </v>
      </c>
      <c r="C361" s="50" t="str">
        <f>VLOOKUP(A361,Hoja4!A:C,3,FALSE)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61" s="50" t="str">
        <f>VLOOKUP(A361,Hoja4!A:J,4,FALSE)</f>
        <v>Q.       9,000.00</v>
      </c>
    </row>
    <row r="362" spans="1:4">
      <c r="A362" s="48" t="s">
        <v>5381</v>
      </c>
      <c r="B362" t="str">
        <f>VLOOKUP(A362,Hoja4!A:B,2,FALSE)</f>
        <v xml:space="preserve">RAMON TIRSO  MORALES MAZA </v>
      </c>
      <c r="C362" s="50" t="str">
        <f>VLOOKUP(A362,Hoja4!A:C,3,FALSE)</f>
        <v>APOYO EN LA COORDINACIÓN EN LA REVISIÓN Y ANÁLISIS DE LOS EXPEDIENTES O DOCUMENTOS QUE INGRESAN EN LA ADMINISTRACIÓN GENERAL</v>
      </c>
      <c r="D362" s="50" t="str">
        <f>VLOOKUP(A362,Hoja4!A:J,4,FALSE)</f>
        <v>Q.      21,500.00</v>
      </c>
    </row>
    <row r="363" spans="1:4">
      <c r="A363" s="48" t="s">
        <v>6895</v>
      </c>
      <c r="B363" t="str">
        <f>VLOOKUP(A363,Hoja4!A:B,2,FALSE)</f>
        <v>TANIA LYSBETH  CIFUENTES MENDOZA DE QUINTANA</v>
      </c>
      <c r="C363" s="50" t="str">
        <f>VLOOKUP(A363,Hoja4!A:C,3,FALSE)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63" s="50" t="str">
        <f>VLOOKUP(A363,Hoja4!A:J,4,FALSE)</f>
        <v>Q.      12,000.00</v>
      </c>
    </row>
    <row r="364" spans="1:4">
      <c r="A364" s="48" t="s">
        <v>6660</v>
      </c>
      <c r="B364" t="str">
        <f>VLOOKUP(A364,Hoja4!A:B,2,FALSE)</f>
        <v xml:space="preserve">CARLOS RENE  GUZMAN VASQUEZ </v>
      </c>
      <c r="C364" s="50" t="str">
        <f>VLOOKUP(A364,Hoja4!A:C,3,FALSE)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64" s="50" t="str">
        <f>VLOOKUP(A364,Hoja4!A:J,4,FALSE)</f>
        <v>Q.      13,000.00</v>
      </c>
    </row>
    <row r="365" spans="1:4">
      <c r="A365" s="48" t="s">
        <v>6840</v>
      </c>
      <c r="B365" t="str">
        <f>VLOOKUP(A365,Hoja4!A:B,2,FALSE)</f>
        <v xml:space="preserve">MARLON EDIN  GUERRA MAZARIEGOS </v>
      </c>
      <c r="C365" s="50" t="str">
        <f>VLOOKUP(A365,Hoja4!A:C,3,FALSE)</f>
        <v>APOYO PARA LAS ACTIVIDADES EN MATERIA JURIDICO-ADMINISTRATIVA EN EL VICEMINISTERIO</v>
      </c>
      <c r="D365" s="50" t="str">
        <f>VLOOKUP(A365,Hoja4!A:J,4,FALSE)</f>
        <v>Q.      16,000.00</v>
      </c>
    </row>
    <row r="366" spans="1:4">
      <c r="A366" s="48" t="s">
        <v>5702</v>
      </c>
      <c r="B366" t="str">
        <f>VLOOKUP(A366,Hoja4!A:B,2,FALSE)</f>
        <v xml:space="preserve">ANGELICA MARIA  POZUELOS TOLEDO </v>
      </c>
      <c r="C366" s="50" t="str">
        <f>VLOOKUP(A366,Hoja4!A:C,3,FALSE)</f>
        <v>APOYO AL EXTENSIONISMO PARA EL DESARROLLO DEL HOGAR RURAL</v>
      </c>
      <c r="D366" s="50" t="str">
        <f>VLOOKUP(A366,Hoja4!A:J,4,FALSE)</f>
        <v>Q.       6,500.00</v>
      </c>
    </row>
    <row r="367" spans="1:4">
      <c r="A367" s="48" t="s">
        <v>5463</v>
      </c>
      <c r="B367" t="str">
        <f>VLOOKUP(A367,Hoja4!A:B,2,FALSE)</f>
        <v xml:space="preserve">DANIEL ULICES  MOLINA  </v>
      </c>
      <c r="C367" s="50" t="str">
        <f>VLOOKUP(A367,Hoja4!A:C,3,FALSE)</f>
        <v>APOYO COMO PILOTO EN LA ADMINISTRACION GENERAL PARA EL TRASLADO DE PERSONAL A REUNIONES, COMISIONES Y DOCUMENTOS A LAS DIFERENTES DEPENDENCIAS</v>
      </c>
      <c r="D367" s="50" t="str">
        <f>VLOOKUP(A367,Hoja4!A:J,4,FALSE)</f>
        <v>Q.       5,000.00</v>
      </c>
    </row>
    <row r="368" spans="1:4">
      <c r="A368" s="48" t="s">
        <v>5728</v>
      </c>
      <c r="B368" t="str">
        <f>VLOOKUP(A368,Hoja4!A:B,2,FALSE)</f>
        <v xml:space="preserve">CINIA LORENA  VIRULA VASQUEZ </v>
      </c>
      <c r="C368" s="50" t="str">
        <f>VLOOKUP(A368,Hoja4!A:C,3,FALSE)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68" s="50" t="str">
        <f>VLOOKUP(A368,Hoja4!A:J,4,FALSE)</f>
        <v>Q.      12,000.00</v>
      </c>
    </row>
    <row r="369" spans="1:4">
      <c r="A369" s="48" t="s">
        <v>5883</v>
      </c>
      <c r="B369" t="str">
        <f>VLOOKUP(A369,Hoja4!A:B,2,FALSE)</f>
        <v xml:space="preserve">VANIA MABEL  PALMA MARTÍNEZ </v>
      </c>
      <c r="C369" s="50" t="str">
        <f>VLOOKUP(A369,Hoja4!A:C,3,FALSE)</f>
        <v>APOYO EN EL ANÁLISIS DE EXPEDIENTES, EMISIÓN DE DICTÁMENES, REVISIÓN DE PLANTAS DE PRODUCCIÓN DE MEDICAMENTOS VETERINARIOS</v>
      </c>
      <c r="D369" s="50" t="str">
        <f>VLOOKUP(A369,Hoja4!A:J,4,FALSE)</f>
        <v>Q.       9,700.00</v>
      </c>
    </row>
    <row r="370" spans="1:4">
      <c r="A370" s="48" t="s">
        <v>5910</v>
      </c>
      <c r="B370" t="str">
        <f>VLOOKUP(A370,Hoja4!A:B,2,FALSE)</f>
        <v xml:space="preserve">MARIA DEL CARMEN  ALVAREZ BARRIOS </v>
      </c>
      <c r="C370" s="50" t="str">
        <f>VLOOKUP(A370,Hoja4!A:C,3,FALSE)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70" s="50" t="str">
        <f>VLOOKUP(A370,Hoja4!A:J,4,FALSE)</f>
        <v>Q.      13,000.00</v>
      </c>
    </row>
    <row r="371" spans="1:4">
      <c r="A371" s="48" t="s">
        <v>6257</v>
      </c>
      <c r="B371" t="str">
        <f>VLOOKUP(A371,Hoja4!A:B,2,FALSE)</f>
        <v xml:space="preserve">NELSON BELARMÍN  TELLO GÓMEZ </v>
      </c>
      <c r="C371" s="50" t="str">
        <f>VLOOKUP(A371,Hoja4!A:C,3,FALSE)</f>
        <v>APOYO EN BÚSQUEDA DE ANIMALES CON SINTOMATOLOGÍA SOSPECHOSA, TOMA, ENVÍO DE MUESTRAS Y VACUNACIÓN DE ANIMALES EN EL DEPARTAMENTO DE HUEHUETENANGO</v>
      </c>
      <c r="D371" s="50" t="str">
        <f>VLOOKUP(A371,Hoja4!A:J,4,FALSE)</f>
        <v>Q.       6,700.00</v>
      </c>
    </row>
    <row r="372" spans="1:4">
      <c r="A372" s="48" t="s">
        <v>6045</v>
      </c>
      <c r="B372" t="str">
        <f>VLOOKUP(A372,Hoja4!A:B,2,FALSE)</f>
        <v>IRMA YOLANDA  GUDIEL ORDOÑEZ DE RODAS</v>
      </c>
      <c r="C372" s="50" t="str">
        <f>VLOOKUP(A372,Hoja4!A:C,3,FALSE)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72" s="50" t="str">
        <f>VLOOKUP(A372,Hoja4!A:J,4,FALSE)</f>
        <v>Q.      12,000.00</v>
      </c>
    </row>
    <row r="373" spans="1:4">
      <c r="A373" s="48" t="s">
        <v>6944</v>
      </c>
      <c r="B373" t="str">
        <f>VLOOKUP(A373,Hoja4!A:B,2,FALSE)</f>
        <v xml:space="preserve">MARIELA ASUNCIÓN  PUR HERNÁNDEZ </v>
      </c>
      <c r="C373" s="50" t="str">
        <f>VLOOKUP(A373,Hoja4!A:C,3,FALSE)</f>
        <v>APOYO EN LA VACUNACIÓN TEMPORAL PREVENTIVO EMERGENTE CONTRA INFLUENZA AVIAR DEL PROGRAMA NACIONAL DE SANIDAD AVÍCOLA -PROSA-</v>
      </c>
      <c r="D373" s="50" t="str">
        <f>VLOOKUP(A373,Hoja4!A:J,4,FALSE)</f>
        <v>Q.       9,700.00</v>
      </c>
    </row>
    <row r="374" spans="1:4">
      <c r="A374" s="48" t="s">
        <v>5595</v>
      </c>
      <c r="B374" t="str">
        <f>VLOOKUP(A374,Hoja4!A:B,2,FALSE)</f>
        <v xml:space="preserve">FREDY AROLDO  PINEDA DIAZ </v>
      </c>
      <c r="C374" s="50" t="str">
        <f>VLOOKUP(A374,Hoja4!A:C,3,FALSE)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74" s="50" t="str">
        <f>VLOOKUP(A374,Hoja4!A:J,4,FALSE)</f>
        <v>Q.      13,000.00</v>
      </c>
    </row>
    <row r="375" spans="1:4">
      <c r="A375" s="48" t="s">
        <v>5370</v>
      </c>
      <c r="B375" t="str">
        <f>VLOOKUP(A375,Hoja4!A:B,2,FALSE)</f>
        <v xml:space="preserve">SANDRA JOSEFA  GONZÁLEZ GARAY </v>
      </c>
      <c r="C375" s="50" t="str">
        <f>VLOOKUP(A375,Hoja4!A:C,3,FALSE)</f>
        <v>APOYO EN CAPACITACIÓN Y DIVULGACIÓN A NIVEL NACIONAL DEL PROGRAMA NACIONAL DE SANIDAD AVÍCOLA -PROSA-</v>
      </c>
      <c r="D375" s="50" t="str">
        <f>VLOOKUP(A375,Hoja4!A:J,4,FALSE)</f>
        <v>Q.       9,700.00</v>
      </c>
    </row>
    <row r="376" spans="1:4">
      <c r="A376" s="48" t="s">
        <v>5376</v>
      </c>
      <c r="B376" t="str">
        <f>VLOOKUP(A376,Hoja4!A:B,2,FALSE)</f>
        <v xml:space="preserve">RIGOBERTO   HERNANDEZ SAMAYOA </v>
      </c>
      <c r="C376" s="50" t="str">
        <f>VLOOKUP(A376,Hoja4!A:C,3,FALSE)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76" s="50" t="str">
        <f>VLOOKUP(A376,Hoja4!A:J,4,FALSE)</f>
        <v>Q.      13,500.00</v>
      </c>
    </row>
    <row r="377" spans="1:4">
      <c r="A377" s="48" t="s">
        <v>6023</v>
      </c>
      <c r="B377" t="str">
        <f>VLOOKUP(A377,Hoja4!A:B,2,FALSE)</f>
        <v xml:space="preserve">JULIO DAVID  MATZIR GARCIA </v>
      </c>
      <c r="C377" s="50" t="str">
        <f>VLOOKUP(A377,Hoja4!A:C,3,FALSE)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77" s="50" t="str">
        <f>VLOOKUP(A377,Hoja4!A:J,4,FALSE)</f>
        <v>Q.      13,000.00</v>
      </c>
    </row>
    <row r="378" spans="1:4">
      <c r="A378" s="48" t="s">
        <v>6492</v>
      </c>
      <c r="B378" t="str">
        <f>VLOOKUP(A378,Hoja4!A:B,2,FALSE)</f>
        <v xml:space="preserve">ELMER JOEL  GONZALEZ BARRERA </v>
      </c>
      <c r="C378" s="50" t="str">
        <f>VLOOKUP(A378,Hoja4!A:C,3,FALSE)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78" s="50" t="str">
        <f>VLOOKUP(A378,Hoja4!A:J,4,FALSE)</f>
        <v>Q.      12,000.00</v>
      </c>
    </row>
    <row r="379" spans="1:4">
      <c r="A379" s="48" t="s">
        <v>5622</v>
      </c>
      <c r="B379" t="str">
        <f>VLOOKUP(A379,Hoja4!A:B,2,FALSE)</f>
        <v>IRMA SUSANA  HERNANDEZ CAMPOS DE MORATAYA</v>
      </c>
      <c r="C379" s="50" t="str">
        <f>VLOOKUP(A379,Hoja4!A:C,3,FALSE)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79" s="50" t="str">
        <f>VLOOKUP(A379,Hoja4!A:J,4,FALSE)</f>
        <v>Q.      13,000.00</v>
      </c>
    </row>
    <row r="380" spans="1:4">
      <c r="A380" s="48" t="s">
        <v>6298</v>
      </c>
      <c r="B380" t="str">
        <f>VLOOKUP(A380,Hoja4!A:B,2,FALSE)</f>
        <v xml:space="preserve">DANIA ROCIO  CAAL PINEDA </v>
      </c>
      <c r="C380" s="50" t="str">
        <f>VLOOKUP(A380,Hoja4!A:C,3,FALSE)</f>
        <v>APOYO EN LA ATENCIÓN Y RECEPCIÓN DE VISITANTES INTERNOS Y EXTERNOS ASÍ COMO LA RECEPCIÓN, CLASIFICACIÓN Y TRASLADO DE DOCUMENTOS QUE INGRESEN A LA UNIDAD DE AUDITORIA INTERNA</v>
      </c>
      <c r="D380" s="50" t="str">
        <f>VLOOKUP(A380,Hoja4!A:J,4,FALSE)</f>
        <v>Q.       6,000.00</v>
      </c>
    </row>
    <row r="381" spans="1:4">
      <c r="A381" s="48" t="s">
        <v>5827</v>
      </c>
      <c r="B381" t="str">
        <f>VLOOKUP(A381,Hoja4!A:B,2,FALSE)</f>
        <v xml:space="preserve">MARYANDREA   URRUTIA DELGADO </v>
      </c>
      <c r="C381" s="50" t="str">
        <f>VLOOKUP(A381,Hoja4!A:C,3,FALSE)</f>
        <v xml:space="preserve">APOYO TÉCNICO EN LA RECEPCIÓN DEL MINISTERIO DE AGRICULTURA, GANADERÍA Y ALIMENTACIÓN ATENDIENDO LA PLANTA TELEFÓNICA EN ADMINISTRACIÓN </v>
      </c>
      <c r="D381" s="50" t="str">
        <f>VLOOKUP(A381,Hoja4!A:J,4,FALSE)</f>
        <v>Q.       9,000.00</v>
      </c>
    </row>
    <row r="382" spans="1:4">
      <c r="A382" s="48" t="s">
        <v>5927</v>
      </c>
      <c r="B382" t="str">
        <f>VLOOKUP(A382,Hoja4!A:B,2,FALSE)</f>
        <v xml:space="preserve">DERIC DANIEL  LOPEZ LOPEZ </v>
      </c>
      <c r="C382" s="50" t="str">
        <f>VLOOKUP(A382,Hoja4!A:C,3,FALSE)</f>
        <v>APOYO EN LA REALIZACIÓN DE LAS AUDITORIAS CONTENIDAS EN EL PLAN ANUAL DE AUDITORIA INTERNA PARA EL EJERCICIO FISCAL 2020 APLICANDO LAS HERRAMIENTAS QUE LE PROVEE LA LEY Y LAS NORMAS INTERNACIONALES DE LAS ENTIDADES FISCALIZADORAS SUPERIORES ADAPTADAS A GUATEMALA (ISSAI.GT), EN TODO LO QUE CORRESPONDA</v>
      </c>
      <c r="D382" s="50" t="str">
        <f>VLOOKUP(A382,Hoja4!A:J,4,FALSE)</f>
        <v>Q.       5,000.00</v>
      </c>
    </row>
    <row r="383" spans="1:4">
      <c r="A383" s="48" t="s">
        <v>6364</v>
      </c>
      <c r="B383" t="str">
        <f>VLOOKUP(A383,Hoja4!A:B,2,FALSE)</f>
        <v xml:space="preserve">DIEGO HUGO  RUIZ SALAZAR </v>
      </c>
      <c r="C383" s="50" t="str">
        <f>VLOOKUP(A383,Hoja4!A:C,3,FALSE)</f>
        <v>APOYO  EN  LA  CLASIFICACIÓN, CONTROL, TRASLADO, ENTREGA Y RESGUARDO DE LA  DOCUMENTACIÓN  RELACIONADA CON LOS INFORMES, PAPELES DE  TRABAJO Y CORRESPONDENCIA DE  LA  UNIDAD DE  AUDITORIA INTERNA</v>
      </c>
      <c r="D383" s="50" t="str">
        <f>VLOOKUP(A383,Hoja4!A:J,4,FALSE)</f>
        <v>Q.       5,000.00</v>
      </c>
    </row>
    <row r="384" spans="1:4">
      <c r="A384" s="48" t="s">
        <v>6505</v>
      </c>
      <c r="B384" t="str">
        <f>VLOOKUP(A384,Hoja4!A:B,2,FALSE)</f>
        <v xml:space="preserve">GABRIELA DE LOS ANGELES  BARAHONA CIFUENTES </v>
      </c>
      <c r="C384" s="50" t="str">
        <f>VLOOKUP(A384,Hoja4!A:C,3,FALSE)</f>
        <v>APOYO EN LA REVISIÓN Y ANÁLISIS DE EXPEDIENTES ASIGNADOS ELABORACIÓN DE MINUTAS DE ACTAS, OPINIONES JURÍDICAS Y TEMAS RELACIONADOS A LA DIRECCIÓN DE INOCUIDAD</v>
      </c>
      <c r="D384" s="50" t="str">
        <f>VLOOKUP(A384,Hoja4!A:J,4,FALSE)</f>
        <v>Q.       9,700.00</v>
      </c>
    </row>
    <row r="385" spans="1:4">
      <c r="A385" s="48" t="s">
        <v>6399</v>
      </c>
      <c r="B385" t="str">
        <f>VLOOKUP(A385,Hoja4!A:B,2,FALSE)</f>
        <v xml:space="preserve">CARMEN LUCIA  COJULUN SEGURA </v>
      </c>
      <c r="C385" s="50" t="str">
        <f>VLOOKUP(A385,Hoja4!A:C,3,FALSE)</f>
        <v>APOYO EN LA RECEPCION DE LLAMADAS TELEFONICAS, GESTION Y ARCHIVO DE DOCUMENTOS RELACIONADOS CON LA OFICINA DE SERVICIOS GENERALES</v>
      </c>
      <c r="D385" s="50" t="str">
        <f>VLOOKUP(A385,Hoja4!A:J,4,FALSE)</f>
        <v>Q.       6,000.00</v>
      </c>
    </row>
    <row r="386" spans="1:4">
      <c r="A386" s="48" t="s">
        <v>6092</v>
      </c>
      <c r="B386" t="str">
        <f>VLOOKUP(A386,Hoja4!A:B,2,FALSE)</f>
        <v>EMILY   GONZALEZ RAMIREZ DE CRUZ</v>
      </c>
      <c r="C386" s="50" t="str">
        <f>VLOOKUP(A386,Hoja4!A:C,3,FALSE)</f>
        <v xml:space="preserve">APOYO EN LA RECEPCIÓN, INGRESO AL SISTEMA, TRÁMITE, EGRESO Y SEGUIMIENTO DE TODA CLASE DE DOCUMENTACIÓN, INTERNA Y EXTERNA QUE INGRESA Y EGRESA DE LA ADMINISTRACIÓN GENERAL </v>
      </c>
      <c r="D386" s="50" t="str">
        <f>VLOOKUP(A386,Hoja4!A:J,4,FALSE)</f>
        <v>Q.       8,600.00</v>
      </c>
    </row>
    <row r="387" spans="1:4">
      <c r="A387" s="48" t="s">
        <v>6526</v>
      </c>
      <c r="B387" t="str">
        <f>VLOOKUP(A387,Hoja4!A:B,2,FALSE)</f>
        <v xml:space="preserve">BLANCA AZUCENA  NAVARIJO GAITAN </v>
      </c>
      <c r="C387" s="50" t="str">
        <f>VLOOKUP(A387,Hoja4!A:C,3,FALSE)</f>
        <v>APOYO TECNICO EN LAS ACTIVIDADES RECEPCIÓN DEL EDIFICIO MONJA BLANCA EN ADMINISTRACIÓN GENERAL DEL MINISTERIO DE AGRICULTURA, GANADERIA Y ALIMENTACION</v>
      </c>
      <c r="D387" s="50" t="str">
        <f>VLOOKUP(A387,Hoja4!A:J,4,FALSE)</f>
        <v>Q.       6,800.00</v>
      </c>
    </row>
    <row r="388" spans="1:4">
      <c r="A388" s="48" t="s">
        <v>6528</v>
      </c>
      <c r="B388" t="str">
        <f>VLOOKUP(A388,Hoja4!A:B,2,FALSE)</f>
        <v xml:space="preserve">LESTER EDUARDO  POZUELOS VELASQUEZ </v>
      </c>
      <c r="C388" s="50" t="str">
        <f>VLOOKUP(A388,Hoja4!A:C,3,FALSE)</f>
        <v>APOYO LOGÍSTICO EN EL TRASLADO DEL PERSONAL DEL MAGA A COMISIONES DENTRO Y FUERA DE LA CIUDAD CAPITAL</v>
      </c>
      <c r="D388" s="50" t="str">
        <f>VLOOKUP(A388,Hoja4!A:J,4,FALSE)</f>
        <v>Q.       6,000.00</v>
      </c>
    </row>
    <row r="389" spans="1:4">
      <c r="A389" s="48" t="s">
        <v>7071</v>
      </c>
      <c r="B389" t="str">
        <f>VLOOKUP(A389,Hoja4!A:B,2,FALSE)</f>
        <v xml:space="preserve">HUGO EDUARDO  BARRERA LIMA </v>
      </c>
      <c r="C389" s="50" t="str">
        <f>VLOOKUP(A389,Hoja4!A:C,3,FALSE)</f>
        <v>APOYO A LA COORDINACIÓN DEPARTAMENTAL DE EXTENSIÓN RURAL</v>
      </c>
      <c r="D389" s="50" t="str">
        <f>VLOOKUP(A389,Hoja4!A:J,4,FALSE)</f>
        <v>Q.       6,000.00</v>
      </c>
    </row>
    <row r="390" spans="1:4">
      <c r="A390" s="48" t="s">
        <v>5428</v>
      </c>
      <c r="B390" t="str">
        <f>VLOOKUP(A390,Hoja4!A:B,2,FALSE)</f>
        <v xml:space="preserve">SOBEIDA ESMERALDA  LUTIN PEREIRA </v>
      </c>
      <c r="C390" s="50" t="str">
        <f>VLOOKUP(A390,Hoja4!A:C,3,FALSE)</f>
        <v>APOYO SECRETARIAL EN LA UNIDAD ADMINISTRATIVA DE LA REPRESENTACION DE LA FAO EN GUATEMALA SEGUN DECRETO LEY 238 Y ACUERDO GUBERNATIVO 66</v>
      </c>
      <c r="D390" s="50" t="str">
        <f>VLOOKUP(A390,Hoja4!A:J,4,FALSE)</f>
        <v>Q.       5,500.00</v>
      </c>
    </row>
    <row r="391" spans="1:4">
      <c r="A391" s="48" t="s">
        <v>5581</v>
      </c>
      <c r="B391" t="str">
        <f>VLOOKUP(A391,Hoja4!A:B,2,FALSE)</f>
        <v xml:space="preserve">OTTONIEL   SANTOS RODRIGUEZ </v>
      </c>
      <c r="C391" s="50" t="str">
        <f>VLOOKUP(A391,Hoja4!A:C,3,FALSE)</f>
        <v>APOYO EN LA EVALUACIÓN DE SEGURIDAD PERIMETRAL Y VERIFICACIÓN DE INGRESOS Y EGRESOS DE PERSONAS, VEHÍCULOS, EQUIPO Y SUMINISTROS EN BODEGAS Y EDIFICIOS DEL MINISTERIO DE AGRICULTURA, GANADERÍA Y ALIMENTACIÓN DE LA ADMINISTRACIÓN INTERNA Y SERVICIOS GENERALES</v>
      </c>
      <c r="D391" s="50" t="str">
        <f>VLOOKUP(A391,Hoja4!A:J,4,FALSE)</f>
        <v>Q.       6,000.00</v>
      </c>
    </row>
    <row r="392" spans="1:4">
      <c r="A392" s="48" t="s">
        <v>5283</v>
      </c>
      <c r="B392" t="str">
        <f>VLOOKUP(A392,Hoja4!A:B,2,FALSE)</f>
        <v>DELMY   SANDOVAL SANDOVAL DE ROJAS</v>
      </c>
      <c r="C392" s="50" t="str">
        <f>VLOOKUP(A392,Hoja4!A:C,3,FALSE)</f>
        <v>APOYO AL EXTENSIONISMO PARA EL DESARROLLO DEL HOGAR RURAL</v>
      </c>
      <c r="D392" s="50" t="str">
        <f>VLOOKUP(A392,Hoja4!A:J,4,FALSE)</f>
        <v>Q.       6,500.00</v>
      </c>
    </row>
    <row r="393" spans="1:4">
      <c r="A393" s="48" t="s">
        <v>5343</v>
      </c>
      <c r="B393" t="str">
        <f>VLOOKUP(A393,Hoja4!A:B,2,FALSE)</f>
        <v xml:space="preserve">EDWIN GIOVANNI  GODINEZ FUENTES </v>
      </c>
      <c r="C393" s="50" t="str">
        <f>VLOOKUP(A393,Hoja4!A:C,3,FALSE)</f>
        <v>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v>
      </c>
      <c r="D393" s="50" t="str">
        <f>VLOOKUP(A393,Hoja4!A:J,4,FALSE)</f>
        <v>Q.       8,000.00</v>
      </c>
    </row>
    <row r="394" spans="1:4">
      <c r="A394" s="48" t="s">
        <v>6899</v>
      </c>
      <c r="B394" t="str">
        <f>VLOOKUP(A394,Hoja4!A:B,2,FALSE)</f>
        <v xml:space="preserve">ANDRES ALBERTO  LABIN GOMEZ </v>
      </c>
      <c r="C394" s="50" t="str">
        <f>VLOOKUP(A394,Hoja4!A:C,3,FALSE)</f>
        <v>APOYO A LA COORDINACIÓN DEPARTAMENTAL DE EXTENSIÓN RURAL</v>
      </c>
      <c r="D394" s="50" t="str">
        <f>VLOOKUP(A394,Hoja4!A:J,4,FALSE)</f>
        <v>Q.       6,000.00</v>
      </c>
    </row>
    <row r="395" spans="1:4">
      <c r="A395" s="48" t="s">
        <v>6482</v>
      </c>
      <c r="B395" t="str">
        <f>VLOOKUP(A395,Hoja4!A:B,2,FALSE)</f>
        <v>VILMA PETRONILA  COLOP MENCHU DE VASQUEZ</v>
      </c>
      <c r="C395" s="50" t="str">
        <f>VLOOKUP(A395,Hoja4!A:C,3,FALSE)</f>
        <v>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v>
      </c>
      <c r="D395" s="50" t="str">
        <f>VLOOKUP(A395,Hoja4!A:J,4,FALSE)</f>
        <v>Q.       8,000.00</v>
      </c>
    </row>
    <row r="396" spans="1:4">
      <c r="A396" s="48" t="s">
        <v>5480</v>
      </c>
      <c r="B396" t="str">
        <f>VLOOKUP(A396,Hoja4!A:B,2,FALSE)</f>
        <v xml:space="preserve">ALFREDO CUCUL  CUCUL  </v>
      </c>
      <c r="C396" s="50" t="str">
        <f>VLOOKUP(A396,Hoja4!A:C,3,FALSE)</f>
        <v>APOYO EN LA EVALUACION DE SEGURIDAD PERIMETRAL LA VERIFICACION DE INGRESOS Y EGRESOS DE PERSONAS, VEHICULOS, EQUIPO Y SUMINISTROS EN BODEGAS Y EDIFICIOS DEL MINISTERIO DE AGRICULTURA, GANADERIA Y ALIMENTACIÓN DE LA ADMINISTRACIÓN INTERNA Y SERVICIOS GENERALES</v>
      </c>
      <c r="D396" s="50" t="str">
        <f>VLOOKUP(A396,Hoja4!A:J,4,FALSE)</f>
        <v>Q.       8,000.00</v>
      </c>
    </row>
    <row r="397" spans="1:4">
      <c r="A397" s="48" t="s">
        <v>6946</v>
      </c>
      <c r="B397" t="str">
        <f>VLOOKUP(A397,Hoja4!A:B,2,FALSE)</f>
        <v xml:space="preserve">LUIS FERNANDO  RODRIGUEZ PEÑA </v>
      </c>
      <c r="C397" s="50" t="str">
        <f>VLOOKUP(A397,Hoja4!A:C,3,FALSE)</f>
        <v>APOYAR AL JEFE DE ÁREA DE MANTENIMIENTO EN LA VERIFICACIÓN DEL MANTENIMIENTO GENERAL DEL EDIFICIO MONJA BLANCA</v>
      </c>
      <c r="D397" s="50" t="str">
        <f>VLOOKUP(A397,Hoja4!A:J,4,FALSE)</f>
        <v>Q.       7,000.00</v>
      </c>
    </row>
    <row r="398" spans="1:4">
      <c r="A398" s="48" t="s">
        <v>7054</v>
      </c>
      <c r="B398" t="str">
        <f>VLOOKUP(A398,Hoja4!A:B,2,FALSE)</f>
        <v xml:space="preserve">VICTOR MANUEL  RECINOS  </v>
      </c>
      <c r="C398" s="50" t="str">
        <f>VLOOKUP(A398,Hoja4!A:C,3,FALSE)</f>
        <v>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v>
      </c>
      <c r="D398" s="50" t="str">
        <f>VLOOKUP(A398,Hoja4!A:J,4,FALSE)</f>
        <v>Q.       8,000.00</v>
      </c>
    </row>
    <row r="399" spans="1:4">
      <c r="A399" s="48" t="s">
        <v>6683</v>
      </c>
      <c r="B399" t="str">
        <f>VLOOKUP(A399,Hoja4!A:B,2,FALSE)</f>
        <v xml:space="preserve">CARLOS FERNANDO  GUZMAN GONZALEZ </v>
      </c>
      <c r="C399" s="50" t="str">
        <f>VLOOKUP(A399,Hoja4!A:C,3,FALSE)</f>
        <v>APOYO PARA LAS ACTIVIDADES EN EL ÁREA DE SERVICIO CÍVICO</v>
      </c>
      <c r="D399" s="50" t="str">
        <f>VLOOKUP(A399,Hoja4!A:J,4,FALSE)</f>
        <v>Q.      12,000.00</v>
      </c>
    </row>
    <row r="400" spans="1:4">
      <c r="A400" s="48" t="s">
        <v>6900</v>
      </c>
      <c r="B400" t="str">
        <f>VLOOKUP(A400,Hoja4!A:B,2,FALSE)</f>
        <v xml:space="preserve">YENNI ROSSYBELL  PINEDA GIL </v>
      </c>
      <c r="C400" s="50" t="str">
        <f>VLOOKUP(A400,Hoja4!A:C,3,FALSE)</f>
        <v>APOYO EN LA ATENCIÓN DE VISITANTES INTERNOS Y EXTERNOS ASÍ COMO LA RECEPCIÓN, CLASIFICACIÓN Y TRASLADO DE DOCUMENTOS QUE INGRESAN AL CENTRO DE COOPERACIÓN INTERNACIONAL PARA LA PREINVERSIÓN AGRÍCOLA</v>
      </c>
      <c r="D400" s="50" t="str">
        <f>VLOOKUP(A400,Hoja4!A:J,4,FALSE)</f>
        <v>Q.       7,500.00</v>
      </c>
    </row>
    <row r="401" spans="1:4">
      <c r="A401" s="48" t="s">
        <v>5342</v>
      </c>
      <c r="B401" t="str">
        <f>VLOOKUP(A401,Hoja4!A:B,2,FALSE)</f>
        <v xml:space="preserve">JAIME SIGFRIDO  LARA AGUIRRE </v>
      </c>
      <c r="C401" s="50" t="str">
        <f>VLOOKUP(A401,Hoja4!A:C,3,FALSE)</f>
        <v>APOYO LOGISTICO EN EL TRASLADO DEL PERSONAL DEL MAGA A COMISIONES DENTRO Y FUERA DE LA CIUDAD CAPITAL</v>
      </c>
      <c r="D401" s="50" t="str">
        <f>VLOOKUP(A401,Hoja4!A:J,4,FALSE)</f>
        <v>Q.       7,000.00</v>
      </c>
    </row>
    <row r="402" spans="1:4">
      <c r="A402" s="48" t="s">
        <v>6130</v>
      </c>
      <c r="B402" t="str">
        <f>VLOOKUP(A402,Hoja4!A:B,2,FALSE)</f>
        <v>ORFA JUDITH  ALFARO BARAHONA DE RODAS</v>
      </c>
      <c r="C402" s="50" t="str">
        <f>VLOOKUP(A402,Hoja4!A:C,3,FALSE)</f>
        <v>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v>
      </c>
      <c r="D402" s="50" t="str">
        <f>VLOOKUP(A402,Hoja4!A:J,4,FALSE)</f>
        <v>Q.       8,000.00</v>
      </c>
    </row>
    <row r="403" spans="1:4">
      <c r="A403" s="48" t="s">
        <v>5474</v>
      </c>
      <c r="B403" t="str">
        <f>VLOOKUP(A403,Hoja4!A:B,2,FALSE)</f>
        <v xml:space="preserve">FREDY NOLBERTO  SOSA LOPEZ </v>
      </c>
      <c r="C403" s="50" t="str">
        <f>VLOOKUP(A403,Hoja4!A:C,3,FALSE)</f>
        <v>APOYO A LA COORDINACIÓN DEPARTAMENTAL DE EXTENSIÓN RURAL</v>
      </c>
      <c r="D403" s="50" t="str">
        <f>VLOOKUP(A403,Hoja4!A:J,4,FALSE)</f>
        <v>Q.       6,000.00</v>
      </c>
    </row>
    <row r="404" spans="1:4">
      <c r="A404" s="48" t="s">
        <v>5487</v>
      </c>
      <c r="B404" t="str">
        <f>VLOOKUP(A404,Hoja4!A:B,2,FALSE)</f>
        <v xml:space="preserve">ROSA CARLOTA  ZAMORA LIMA </v>
      </c>
      <c r="C404" s="50" t="str">
        <f>VLOOKUP(A404,Hoja4!A:C,3,FALSE)</f>
        <v xml:space="preserve">APOYO PROFESIONAL EMPRESARIAL
</v>
      </c>
      <c r="D404" s="50" t="str">
        <f>VLOOKUP(A404,Hoja4!A:J,4,FALSE)</f>
        <v>Q.      13,000.00</v>
      </c>
    </row>
    <row r="405" spans="1:4">
      <c r="A405" s="48" t="s">
        <v>5964</v>
      </c>
      <c r="B405" t="str">
        <f>VLOOKUP(A405,Hoja4!A:B,2,FALSE)</f>
        <v xml:space="preserve">ESDRAS MILTON ROBERTO SALANIC PALENCIA </v>
      </c>
      <c r="C405" s="50" t="str">
        <f>VLOOKUP(A405,Hoja4!A:C,3,FALSE)</f>
        <v>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v>
      </c>
      <c r="D405" s="50" t="str">
        <f>VLOOKUP(A405,Hoja4!A:J,4,FALSE)</f>
        <v>Q.       7,000.00</v>
      </c>
    </row>
    <row r="406" spans="1:4">
      <c r="A406" s="48" t="s">
        <v>5485</v>
      </c>
      <c r="B406" t="str">
        <f>VLOOKUP(A406,Hoja4!A:B,2,FALSE)</f>
        <v xml:space="preserve">CARLOS   ALONZO RAMOS </v>
      </c>
      <c r="C406" s="50" t="str">
        <f>VLOOKUP(A406,Hoja4!A:C,3,FALSE)</f>
        <v xml:space="preserve">APOYO TÉCNICO EN GUARDIANÍA
</v>
      </c>
      <c r="D406" s="50" t="str">
        <f>VLOOKUP(A406,Hoja4!A:J,4,FALSE)</f>
        <v>Q.       4,000.00</v>
      </c>
    </row>
    <row r="407" spans="1:4">
      <c r="A407" s="48" t="s">
        <v>6898</v>
      </c>
      <c r="B407" t="str">
        <f>VLOOKUP(A407,Hoja4!A:B,2,FALSE)</f>
        <v xml:space="preserve">FREDY RODOLFO  MELGAR AGUILAR </v>
      </c>
      <c r="C407" s="50" t="str">
        <f>VLOOKUP(A407,Hoja4!A:C,3,FALSE)</f>
        <v>APOYO A LA COORDINACIÓN DEPARTAMENTAL DE EXTENSIÓN RURAL</v>
      </c>
      <c r="D407" s="50" t="str">
        <f>VLOOKUP(A407,Hoja4!A:J,4,FALSE)</f>
        <v>Q.       6,000.00</v>
      </c>
    </row>
    <row r="408" spans="1:4">
      <c r="A408" s="48" t="s">
        <v>6188</v>
      </c>
      <c r="B408" t="str">
        <f>VLOOKUP(A408,Hoja4!A:B,2,FALSE)</f>
        <v xml:space="preserve">KEVIN RENE  GONZALEZ COY </v>
      </c>
      <c r="C408" s="50" t="str">
        <f>VLOOKUP(A408,Hoja4!A:C,3,FALSE)</f>
        <v>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v>
      </c>
      <c r="D408" s="50" t="str">
        <f>VLOOKUP(A408,Hoja4!A:J,4,FALSE)</f>
        <v>Q.       7,000.00</v>
      </c>
    </row>
    <row r="409" spans="1:4">
      <c r="A409" s="48" t="s">
        <v>6046</v>
      </c>
      <c r="B409" t="str">
        <f>VLOOKUP(A409,Hoja4!A:B,2,FALSE)</f>
        <v>DORIS MARISOL  DE LA CRUZ ORDOÑEZ DE FLORES</v>
      </c>
      <c r="C409" s="50" t="str">
        <f>VLOOKUP(A409,Hoja4!A:C,3,FALSE)</f>
        <v>APOYO EN LA BODEGA PARA LA ENTREGA DE INSUMOS DE LIMPIEZA Y HERRAMIENTA DEL AREA DE MANTENIMIENTO DE SERVICIOS GENERALES DE LA ADMINISTRACION INTERNA</v>
      </c>
      <c r="D409" s="50" t="str">
        <f>VLOOKUP(A409,Hoja4!A:J,4,FALSE)</f>
        <v>Q.       5,000.00</v>
      </c>
    </row>
    <row r="410" spans="1:4">
      <c r="A410" s="48" t="s">
        <v>5240</v>
      </c>
      <c r="B410" t="str">
        <f>VLOOKUP(A410,Hoja4!A:B,2,FALSE)</f>
        <v xml:space="preserve">GUIANNI ELIOT  MONTENEGRO ALVAREZ </v>
      </c>
      <c r="C410" s="50" t="str">
        <f>VLOOKUP(A410,Hoja4!A:C,3,FALSE)</f>
        <v xml:space="preserve">APOYO EN ACTIVIDADES DE ANÁLISIS DE ENSAYOS, ANÁLISIS DE MEDICAMENTOS VETERINARIOS, RESIDUOS QUÍMICOS,  CONTAMINANTES AMBIENTALES Y ELABORACIÓN DE INFORMES DE RESULTADOS EN EL LABORATORIO DE LA DIRECCIÓN INOCUIDAD
</v>
      </c>
      <c r="D410" s="50" t="str">
        <f>VLOOKUP(A410,Hoja4!A:J,4,FALSE)</f>
        <v>Q.       9,700.00</v>
      </c>
    </row>
    <row r="411" spans="1:4">
      <c r="A411" s="48" t="s">
        <v>6442</v>
      </c>
      <c r="B411" t="str">
        <f>VLOOKUP(A411,Hoja4!A:B,2,FALSE)</f>
        <v xml:space="preserve">KARLA JUDITH  MARTINEZ LOPEZ </v>
      </c>
      <c r="C411" s="50" t="str">
        <f>VLOOKUP(A411,Hoja4!A:C,3,FALSE)</f>
        <v>APOYO PROFESIONAL EN LAS ACTIVIDADES DE LA ADMINISTRACIÓN DEL EDIFICIO UBICADO  EN LA 5TA AVENIDA "A" 13-43 ZONA 9</v>
      </c>
      <c r="D411" s="50" t="str">
        <f>VLOOKUP(A411,Hoja4!A:J,4,FALSE)</f>
        <v>Q.      18,000.00</v>
      </c>
    </row>
    <row r="412" spans="1:4">
      <c r="A412" s="48" t="s">
        <v>5816</v>
      </c>
      <c r="B412" t="str">
        <f>VLOOKUP(A412,Hoja4!A:B,2,FALSE)</f>
        <v xml:space="preserve">SOLIM BALTAZAR  RAMÍREZ  </v>
      </c>
      <c r="C412" s="50" t="str">
        <f>VLOOKUP(A412,Hoja4!A:C,3,FALSE)</f>
        <v>APOYO A LA COORDINACIÓN DEPARTAMENTAL DE EXTENSIÓN RURAL</v>
      </c>
      <c r="D412" s="50" t="str">
        <f>VLOOKUP(A412,Hoja4!A:J,4,FALSE)</f>
        <v>Q.       6,000.00</v>
      </c>
    </row>
    <row r="413" spans="1:4">
      <c r="A413" s="48" t="s">
        <v>6091</v>
      </c>
      <c r="B413" t="str">
        <f>VLOOKUP(A413,Hoja4!A:B,2,FALSE)</f>
        <v xml:space="preserve">YOSSELYN JEANETH  MORALES ARRIAGA </v>
      </c>
      <c r="C413" s="50" t="str">
        <f>VLOOKUP(A413,Hoja4!A:C,3,FALSE)</f>
        <v>APOYO EN LA ATENCION A PERSONAS QUE SOLICITAN INFORMACIÓN EN RELACIÓN A TRAMITES Y SOLICITUDES EN INVENTARIOS</v>
      </c>
      <c r="D413" s="50" t="str">
        <f>VLOOKUP(A413,Hoja4!A:J,4,FALSE)</f>
        <v>Q.      10,000.00</v>
      </c>
    </row>
    <row r="414" spans="1:4">
      <c r="A414" s="48" t="s">
        <v>6530</v>
      </c>
      <c r="B414" t="str">
        <f>VLOOKUP(A414,Hoja4!A:B,2,FALSE)</f>
        <v xml:space="preserve">EDSON EDUARDO JOEL HERRERA GONZALEZ </v>
      </c>
      <c r="C414" s="50" t="str">
        <f>VLOOKUP(A414,Hoja4!A:C,3,FALSE)</f>
        <v>APOYO EN LA VERIFICACIÓN Y ACTUALIZACIÓN DE REGISTROS DE INVENTARIOS</v>
      </c>
      <c r="D414" s="50" t="str">
        <f>VLOOKUP(A414,Hoja4!A:J,4,FALSE)</f>
        <v>Q.       8,000.00</v>
      </c>
    </row>
    <row r="415" spans="1:4">
      <c r="A415" s="48" t="s">
        <v>6686</v>
      </c>
      <c r="B415" t="str">
        <f>VLOOKUP(A415,Hoja4!A:B,2,FALSE)</f>
        <v xml:space="preserve">DULCE ROCIO  FLORIAN CARRILLO </v>
      </c>
      <c r="C415" s="50" t="str">
        <f>VLOOKUP(A415,Hoja4!A:C,3,FALSE)</f>
        <v>APOYO ADMINISTRATIVO EN ACTIVIDADES DE RECEPCION, EDIFICIO UBICADO EN LA 5TA . AVENIDA "A" 13-43 ZONA 9</v>
      </c>
      <c r="D415" s="50" t="str">
        <f>VLOOKUP(A415,Hoja4!A:J,4,FALSE)</f>
        <v>Q.       6,500.00</v>
      </c>
    </row>
    <row r="416" spans="1:4">
      <c r="A416" s="48" t="s">
        <v>6116</v>
      </c>
      <c r="B416" t="str">
        <f>VLOOKUP(A416,Hoja4!A:B,2,FALSE)</f>
        <v xml:space="preserve">RYBAR HAROLDO DARIO CORDON PELLECER </v>
      </c>
      <c r="C416" s="50" t="str">
        <f>VLOOKUP(A416,Hoja4!A:C,3,FALSE)</f>
        <v>APOYO EN EL RESGUARDO DE INSUMOS QUE INGRESAN AL ALMACÉN DEL MINISTERIO DE AGRICULTURA, GANADERÍA Y ALIMENTACIÓN</v>
      </c>
      <c r="D416" s="50" t="str">
        <f>VLOOKUP(A416,Hoja4!A:J,4,FALSE)</f>
        <v>Q.       8,000.00</v>
      </c>
    </row>
    <row r="417" spans="1:4">
      <c r="A417" s="48" t="s">
        <v>5859</v>
      </c>
      <c r="B417" t="str">
        <f>VLOOKUP(A417,Hoja4!A:B,2,FALSE)</f>
        <v xml:space="preserve">CELSO DANIEL  MOLINA REYNOSA </v>
      </c>
      <c r="C417" s="50" t="str">
        <f>VLOOKUP(A417,Hoja4!A:C,3,FALSE)</f>
        <v>APOYO A LA COORDINACIÓN DEPARTAMENTAL DE EXTENSIÓN RURAL</v>
      </c>
      <c r="D417" s="50" t="str">
        <f>VLOOKUP(A417,Hoja4!A:J,4,FALSE)</f>
        <v>Q.       6,000.00</v>
      </c>
    </row>
    <row r="418" spans="1:4">
      <c r="A418" s="48" t="s">
        <v>6141</v>
      </c>
      <c r="B418" t="str">
        <f>VLOOKUP(A418,Hoja4!A:B,2,FALSE)</f>
        <v xml:space="preserve">HENRY   PATZAN TEZEN </v>
      </c>
      <c r="C418" s="50" t="str">
        <f>VLOOKUP(A418,Hoja4!A:C,3,FALSE)</f>
        <v>APOYO EN LA VERIFICACIÓN Y ACTUALIZACIÓN DE REGISTROS DE INVENTARIOS</v>
      </c>
      <c r="D418" s="50" t="str">
        <f>VLOOKUP(A418,Hoja4!A:J,4,FALSE)</f>
        <v>Q.       7,000.00</v>
      </c>
    </row>
    <row r="419" spans="1:4">
      <c r="A419" s="48" t="s">
        <v>5493</v>
      </c>
      <c r="B419" t="str">
        <f>VLOOKUP(A419,Hoja4!A:B,2,FALSE)</f>
        <v xml:space="preserve">MILTON RAFAEL  CHOC MORALES </v>
      </c>
      <c r="C419" s="50" t="str">
        <f>VLOOKUP(A419,Hoja4!A:C,3,FALSE)</f>
        <v xml:space="preserve">APOYO TÉCNICO EN INVENTARIOS
</v>
      </c>
      <c r="D419" s="50" t="str">
        <f>VLOOKUP(A419,Hoja4!A:J,4,FALSE)</f>
        <v>Q.       5,000.00</v>
      </c>
    </row>
    <row r="420" spans="1:4">
      <c r="A420" s="48" t="s">
        <v>5341</v>
      </c>
      <c r="B420" t="str">
        <f>VLOOKUP(A420,Hoja4!A:B,2,FALSE)</f>
        <v xml:space="preserve">BRENDA OFELIA  WILLIAMS  </v>
      </c>
      <c r="C420" s="50" t="str">
        <f>VLOOKUP(A420,Hoja4!A:C,3,FALSE)</f>
        <v xml:space="preserve">APOYO TÉCNICO EN CONSERJERÍA
</v>
      </c>
      <c r="D420" s="50" t="str">
        <f>VLOOKUP(A420,Hoja4!A:J,4,FALSE)</f>
        <v>Q.       4,000.00</v>
      </c>
    </row>
    <row r="421" spans="1:4">
      <c r="A421" s="48" t="s">
        <v>5900</v>
      </c>
      <c r="B421" t="str">
        <f>VLOOKUP(A421,Hoja4!A:B,2,FALSE)</f>
        <v xml:space="preserve">ANA ASUCENA  YOC CANEL </v>
      </c>
      <c r="C421" s="50" t="str">
        <f>VLOOKUP(A421,Hoja4!A:C,3,FALSE)</f>
        <v>APOYO EN ACTIVIDADES DE ANÁLISIS DE ENSAYOS, ANÁLISIS DE MEDICAMENTOS VETERINARIOS, RESIDUOS QUÍMICOS,  CONTAMINANTES AMBIENTALES Y ELABORACIÓN DE INFORMES DE RESULTADOS EN EL LABORATORIO DE LA DIRECCIÓN INOCUIDAD</v>
      </c>
      <c r="D421" s="50" t="str">
        <f>VLOOKUP(A421,Hoja4!A:J,4,FALSE)</f>
        <v>Q.       9,700.00</v>
      </c>
    </row>
    <row r="422" spans="1:4">
      <c r="A422" s="48" t="s">
        <v>6933</v>
      </c>
      <c r="B422" t="str">
        <f>VLOOKUP(A422,Hoja4!A:B,2,FALSE)</f>
        <v xml:space="preserve">CLAUDIA ELENA  BARCENAS OLMEDO </v>
      </c>
      <c r="C422" s="50" t="str">
        <f>VLOOKUP(A422,Hoja4!A:C,3,FALSE)</f>
        <v>APOYO EN LA VERIFICACIÓN Y ACTUALIZACIÓN DE REGISTROS DE INVENTARIOS Y ELABORACIÓN DE EXPEDIENTES DE BAJA DE BIENES</v>
      </c>
      <c r="D422" s="50" t="str">
        <f>VLOOKUP(A422,Hoja4!A:J,4,FALSE)</f>
        <v>Q.       8,000.00</v>
      </c>
    </row>
    <row r="423" spans="1:4">
      <c r="A423" s="48" t="s">
        <v>6622</v>
      </c>
      <c r="B423" t="str">
        <f>VLOOKUP(A423,Hoja4!A:B,2,FALSE)</f>
        <v xml:space="preserve">HENRY DINAEL  CHAN CHÁVEZ </v>
      </c>
      <c r="C423" s="50" t="str">
        <f>VLOOKUP(A423,Hoja4!A:C,3,FALSE)</f>
        <v xml:space="preserve">APOYO PROFESIONAL EN GESTIONES DE PROYECTOS PRODUCTIVOS 
</v>
      </c>
      <c r="D423" s="50" t="str">
        <f>VLOOKUP(A423,Hoja4!A:J,4,FALSE)</f>
        <v>Q.      15,000.00</v>
      </c>
    </row>
    <row r="424" spans="1:4">
      <c r="A424" s="48" t="s">
        <v>6090</v>
      </c>
      <c r="B424" t="str">
        <f>VLOOKUP(A424,Hoja4!A:B,2,FALSE)</f>
        <v xml:space="preserve">WILLIAMS ISRAEL  NIJ GUTIERREZ </v>
      </c>
      <c r="C424" s="50" t="str">
        <f>VLOOKUP(A424,Hoja4!A:C,3,FALSE)</f>
        <v>APOYO EN LA VERIFICACIÓN Y ACTUALIZACIÓN DE REGISTROS DE INVENTARIOS</v>
      </c>
      <c r="D424" s="50" t="str">
        <f>VLOOKUP(A424,Hoja4!A:J,4,FALSE)</f>
        <v>Q.       7,000.00</v>
      </c>
    </row>
    <row r="425" spans="1:4">
      <c r="A425" s="48" t="s">
        <v>5492</v>
      </c>
      <c r="B425" t="str">
        <f>VLOOKUP(A425,Hoja4!A:B,2,FALSE)</f>
        <v xml:space="preserve">HENRY MANUEL  JUÁREZ FRANCO </v>
      </c>
      <c r="C425" s="50" t="str">
        <f>VLOOKUP(A425,Hoja4!A:C,3,FALSE)</f>
        <v xml:space="preserve">APOYO TÉCNICO VIVERISTA
</v>
      </c>
      <c r="D425" s="50" t="str">
        <f>VLOOKUP(A425,Hoja4!A:J,4,FALSE)</f>
        <v>Q.       5,000.00</v>
      </c>
    </row>
    <row r="426" spans="1:4">
      <c r="A426" s="48" t="s">
        <v>5847</v>
      </c>
      <c r="B426" t="str">
        <f>VLOOKUP(A426,Hoja4!A:B,2,FALSE)</f>
        <v xml:space="preserve">AXEL ARDANY  NAJERA MORALES </v>
      </c>
      <c r="C426" s="50" t="str">
        <f>VLOOKUP(A426,Hoja4!A:C,3,FALSE)</f>
        <v>APOYO EN LA VERIFICACIÓN Y ACTUALIZACIÓN DE REGISTROS DE INVENTARIOS</v>
      </c>
      <c r="D426" s="50" t="str">
        <f>VLOOKUP(A426,Hoja4!A:J,4,FALSE)</f>
        <v>Q.       8,000.00</v>
      </c>
    </row>
    <row r="427" spans="1:4">
      <c r="A427" s="48" t="s">
        <v>5756</v>
      </c>
      <c r="B427" t="str">
        <f>VLOOKUP(A427,Hoja4!A:B,2,FALSE)</f>
        <v xml:space="preserve">PEDRO ANTONIO  ROLDAN SANCHEZ </v>
      </c>
      <c r="C427" s="50" t="str">
        <f>VLOOKUP(A427,Hoja4!A:C,3,FALSE)</f>
        <v>APOYO A LA COORDINACIÓN DEPARTAMENTAL DE EXTENSIÓN RURAL</v>
      </c>
      <c r="D427" s="50" t="str">
        <f>VLOOKUP(A427,Hoja4!A:J,4,FALSE)</f>
        <v>Q.       6,000.00</v>
      </c>
    </row>
    <row r="428" spans="1:4">
      <c r="A428" s="48" t="s">
        <v>6533</v>
      </c>
      <c r="B428" t="str">
        <f>VLOOKUP(A428,Hoja4!A:B,2,FALSE)</f>
        <v xml:space="preserve">AMNER NEHEMIAS DANIEL LEAL  </v>
      </c>
      <c r="C428" s="50" t="str">
        <f>VLOOKUP(A428,Hoja4!A:C,3,FALSE)</f>
        <v>APOYO EN LA VERIFICACIÓN Y ACTUALIZACIÓN DE REGISTROS DE INVENTARIOS</v>
      </c>
      <c r="D428" s="50" t="str">
        <f>VLOOKUP(A428,Hoja4!A:J,4,FALSE)</f>
        <v>Q.       6,000.00</v>
      </c>
    </row>
    <row r="429" spans="1:4">
      <c r="A429" s="48" t="s">
        <v>7083</v>
      </c>
      <c r="B429" t="str">
        <f>VLOOKUP(A429,Hoja4!A:B,2,FALSE)</f>
        <v xml:space="preserve">MARCO ANTONIO  CARDONA DE PAZ </v>
      </c>
      <c r="C429" s="50" t="str">
        <f>VLOOKUP(A429,Hoja4!A:C,3,FALSE)</f>
        <v>APOYO EN LA VERIFICACIÓN Y ACTUALIZACIÓN DE REGISTROS DE INVENTARIOS</v>
      </c>
      <c r="D429" s="50" t="str">
        <f>VLOOKUP(A429,Hoja4!A:J,4,FALSE)</f>
        <v>Q.       7,000.00</v>
      </c>
    </row>
    <row r="430" spans="1:4">
      <c r="A430" s="48" t="s">
        <v>6831</v>
      </c>
      <c r="B430" t="str">
        <f>VLOOKUP(A430,Hoja4!A:B,2,FALSE)</f>
        <v xml:space="preserve">FRANCISCO MARIO  LOPEZ MARROQUIN </v>
      </c>
      <c r="C430" s="50" t="str">
        <f>VLOOKUP(A430,Hoja4!A:C,3,FALSE)</f>
        <v>APOYO EN ACTIVIDADES DE ASESORÍA EN GESTIÓN ADMINISTRATIVA</v>
      </c>
      <c r="D430" s="50" t="str">
        <f>VLOOKUP(A430,Hoja4!A:J,4,FALSE)</f>
        <v>Q.      16,000.00</v>
      </c>
    </row>
    <row r="431" spans="1:4">
      <c r="A431" s="48" t="s">
        <v>6606</v>
      </c>
      <c r="B431" t="str">
        <f>VLOOKUP(A431,Hoja4!A:B,2,FALSE)</f>
        <v xml:space="preserve">CARLOS ARMANDO  LÓPEZ MOLINA </v>
      </c>
      <c r="C431" s="50" t="str">
        <f>VLOOKUP(A431,Hoja4!A:C,3,FALSE)</f>
        <v>APOYO TÉCNICO AL PROGRAMA EN LA UNIDAD DE ANÁLISIS Y VIGILANCIA EPIDEMIOLÓGICA A NIVEL NACIONAL</v>
      </c>
      <c r="D431" s="50" t="str">
        <f>VLOOKUP(A431,Hoja4!A:J,4,FALSE)</f>
        <v>Q.       6,000.00</v>
      </c>
    </row>
    <row r="432" spans="1:4">
      <c r="A432" s="48" t="s">
        <v>6624</v>
      </c>
      <c r="B432" t="str">
        <f>VLOOKUP(A432,Hoja4!A:B,2,FALSE)</f>
        <v xml:space="preserve">HECTOR   VASQUEZ DIAZ </v>
      </c>
      <c r="C432" s="50" t="str">
        <f>VLOOKUP(A432,Hoja4!A:C,3,FALSE)</f>
        <v>APOYO TÉCNICO EN GUARDIANÍA</v>
      </c>
      <c r="D432" s="50" t="str">
        <f>VLOOKUP(A432,Hoja4!A:J,4,FALSE)</f>
        <v>Q.       4,500.00</v>
      </c>
    </row>
    <row r="433" spans="1:4">
      <c r="A433" s="48" t="s">
        <v>5255</v>
      </c>
      <c r="B433" t="str">
        <f>VLOOKUP(A433,Hoja4!A:B,2,FALSE)</f>
        <v xml:space="preserve">HECTOR ESTUARDO  OLIVA ALBIZURES </v>
      </c>
      <c r="C433" s="50" t="str">
        <f>VLOOKUP(A433,Hoja4!A:C,3,FALSE)</f>
        <v>APOYO EN LAS ACTIVIDADES DE INFORMATICA EN EL EDIFICIO UBICADO EN LA 5TA. AVENIDA "A" 13-43 ZONA 9</v>
      </c>
      <c r="D433" s="50" t="str">
        <f>VLOOKUP(A433,Hoja4!A:J,4,FALSE)</f>
        <v>Q.       7,000.00</v>
      </c>
    </row>
    <row r="434" spans="1:4">
      <c r="A434" s="48" t="s">
        <v>6285</v>
      </c>
      <c r="B434" t="str">
        <f>VLOOKUP(A434,Hoja4!A:B,2,FALSE)</f>
        <v>OLGA MARINA  FLORES MARROQUIN DE MARIN</v>
      </c>
      <c r="C434" s="50" t="str">
        <f>VLOOKUP(A434,Hoja4!A:C,3,FALSE)</f>
        <v>APOYO TECNICO EN ACTIVIDADES DE LA ADMINISTRACION DEL EDIFICIO UBICADO EN LA 5TA AVENIDA "A" 13-43 ZONA 9</v>
      </c>
      <c r="D434" s="50" t="str">
        <f>VLOOKUP(A434,Hoja4!A:J,4,FALSE)</f>
        <v>Q.       7,500.00</v>
      </c>
    </row>
    <row r="435" spans="1:4">
      <c r="A435" s="48" t="s">
        <v>5456</v>
      </c>
      <c r="B435" t="str">
        <f>VLOOKUP(A435,Hoja4!A:B,2,FALSE)</f>
        <v xml:space="preserve">MARIA CLEOTILDE  ZEPEDA FELIPE </v>
      </c>
      <c r="C435" s="50" t="str">
        <f>VLOOKUP(A435,Hoja4!A:C,3,FALSE)</f>
        <v>APOYO A LA COORDINACIÓN DEPARTAMENTAL DE EXTENSIÓN RURAL</v>
      </c>
      <c r="D435" s="50" t="str">
        <f>VLOOKUP(A435,Hoja4!A:J,4,FALSE)</f>
        <v>Q.       6,000.00</v>
      </c>
    </row>
    <row r="436" spans="1:4">
      <c r="A436" s="48" t="s">
        <v>5705</v>
      </c>
      <c r="B436" t="str">
        <f>VLOOKUP(A436,Hoja4!A:B,2,FALSE)</f>
        <v xml:space="preserve">ALDO ALEJANDRO  FARFAN BARRIENTOS </v>
      </c>
      <c r="C436" s="50" t="str">
        <f>VLOOKUP(A436,Hoja4!A:C,3,FALSE)</f>
        <v xml:space="preserve">APOYO EN LOS PROCESOS DE GESTIÓN PARA LA REPARACIÓN Y MANTENIMIENTO DE VEHÍCULOS DEL MAGA Y EL CONTROL DE SOLICITUDES DE PEDIDO DE SERVICIOS GENERALES DE LA ADMINISTRACIÓN INTERNA </v>
      </c>
      <c r="D436" s="50" t="str">
        <f>VLOOKUP(A436,Hoja4!A:J,4,FALSE)</f>
        <v>Q.       6,000.00</v>
      </c>
    </row>
    <row r="437" spans="1:4">
      <c r="A437" s="48" t="s">
        <v>5582</v>
      </c>
      <c r="B437" t="str">
        <f>VLOOKUP(A437,Hoja4!A:B,2,FALSE)</f>
        <v xml:space="preserve">DOMINGO   JUAN MATEO </v>
      </c>
      <c r="C437" s="50" t="str">
        <f>VLOOKUP(A437,Hoja4!A:C,3,FALSE)</f>
        <v xml:space="preserve">APOYO LOGÍSTICO EN EL TRASLADO DEL PERSONAL DEL MAGA A COMISIONES DENTRO Y FUERA DE LA CIUDAD CAPITAL </v>
      </c>
      <c r="D437" s="50" t="str">
        <f>VLOOKUP(A437,Hoja4!A:J,4,FALSE)</f>
        <v>Q.       5,000.00</v>
      </c>
    </row>
    <row r="438" spans="1:4">
      <c r="A438" s="48" t="s">
        <v>5258</v>
      </c>
      <c r="B438" t="str">
        <f>VLOOKUP(A438,Hoja4!A:B,2,FALSE)</f>
        <v xml:space="preserve">ALEX RUBEN  MORALES IPIÑA </v>
      </c>
      <c r="C438" s="50" t="str">
        <f>VLOOKUP(A438,Hoja4!A:C,3,FALSE)</f>
        <v>APOYO EN ACTIVIDADES DE LA ADMINISTRACION DEL EDIFICIO UBICADO EN LA 5TA AVENIDA "A" 13-43 ZONA 9</v>
      </c>
      <c r="D438" s="50" t="str">
        <f>VLOOKUP(A438,Hoja4!A:J,4,FALSE)</f>
        <v>Q.      10,000.00</v>
      </c>
    </row>
    <row r="439" spans="1:4">
      <c r="A439" s="48" t="s">
        <v>5607</v>
      </c>
      <c r="B439" t="str">
        <f>VLOOKUP(A439,Hoja4!A:B,2,FALSE)</f>
        <v xml:space="preserve">JORGE MARIO  GONZALEZ SETT </v>
      </c>
      <c r="C439" s="50" t="str">
        <f>VLOOKUP(A439,Hoja4!A:C,3,FALSE)</f>
        <v xml:space="preserve">APOYO EN LA REALIZACIÓN DE OBRAS DE INFRAESTRUCTURA, ESTUDIO Y EVALUACIÓN DE MANTENIMIENTO Y REPARACIÓN DE EDIFICIOS </v>
      </c>
      <c r="D439" s="50" t="str">
        <f>VLOOKUP(A439,Hoja4!A:J,4,FALSE)</f>
        <v>Q.      20,000.00</v>
      </c>
    </row>
    <row r="440" spans="1:4">
      <c r="A440" s="48" t="s">
        <v>6217</v>
      </c>
      <c r="B440" t="str">
        <f>VLOOKUP(A440,Hoja4!A:B,2,FALSE)</f>
        <v xml:space="preserve">ANIBAL ANTONIO  GREGORIO MATIAS </v>
      </c>
      <c r="C440" s="50" t="str">
        <f>VLOOKUP(A440,Hoja4!A:C,3,FALSE)</f>
        <v xml:space="preserve">APOYO AL EXTENSIONISMO PARA LA AGRICULTURA FAMILIAR
</v>
      </c>
      <c r="D440" s="50" t="str">
        <f>VLOOKUP(A440,Hoja4!A:J,4,FALSE)</f>
        <v>Q.       6,500.00</v>
      </c>
    </row>
    <row r="441" spans="1:4">
      <c r="A441" s="48" t="s">
        <v>6855</v>
      </c>
      <c r="B441" t="str">
        <f>VLOOKUP(A441,Hoja4!A:B,2,FALSE)</f>
        <v xml:space="preserve">RODRIGO   ORTIZ AJIN </v>
      </c>
      <c r="C441" s="50" t="str">
        <f>VLOOKUP(A441,Hoja4!A:C,3,FALSE)</f>
        <v>APOYO EN LA REALIZACIÓN DE OBRAS CON TABICACIÓN Y DIVISIONES CON TABLA YESO, REPARACIONES VARIAS DE PLOMERÍA, REMOZAMIENTO DE PISOS Y ESTRUCTURAS, COMPACTACIÓN DE SUELOS Y OTRAS ACTIVIDADES EN SERVICIOS GENERALES DE LA ADMINISTRACIÓN INTERNA</v>
      </c>
      <c r="D441" s="50" t="str">
        <f>VLOOKUP(A441,Hoja4!A:J,4,FALSE)</f>
        <v>Q.       6,000.00</v>
      </c>
    </row>
    <row r="442" spans="1:4">
      <c r="A442" s="48" t="s">
        <v>6495</v>
      </c>
      <c r="B442" t="str">
        <f>VLOOKUP(A442,Hoja4!A:B,2,FALSE)</f>
        <v xml:space="preserve">DIEGO   FABRICIO PEREZ </v>
      </c>
      <c r="C442" s="50" t="str">
        <f>VLOOKUP(A442,Hoja4!A:C,3,FALSE)</f>
        <v>APOYO PROFESIONAL EN MATERIA LEGAL EN EL EDIFICIO UBICADO EN LA 5TA AVENIDA "A" 13-43- ZONA 9</v>
      </c>
      <c r="D442" s="50" t="str">
        <f>VLOOKUP(A442,Hoja4!A:J,4,FALSE)</f>
        <v>Q.      15,000.00</v>
      </c>
    </row>
    <row r="443" spans="1:4">
      <c r="A443" s="48" t="s">
        <v>5402</v>
      </c>
      <c r="B443" t="str">
        <f>VLOOKUP(A443,Hoja4!A:B,2,FALSE)</f>
        <v xml:space="preserve">RAUL   GONZALEZ HERNANDEZ </v>
      </c>
      <c r="C443" s="50" t="str">
        <f>VLOOKUP(A443,Hoja4!A:C,3,FALSE)</f>
        <v>APOYO EN LA REALIZACIÓN DE OBRAS CON TABICACIÓN Y DIVISIONES CON TABLA YESO, REPARACIONES VARIAS DE PLOMERÍA, REMOZAMIENTO DE PISOS Y ESTRUCTURAS, COMPACTACIÓN DE SUELOS Y OTRAS ACTIVIDADES EN SERVICIOS GENERALES DE LA ADMINISTRACIÓN INTERNA</v>
      </c>
      <c r="D443" s="50" t="str">
        <f>VLOOKUP(A443,Hoja4!A:J,4,FALSE)</f>
        <v>Q.       5,000.00</v>
      </c>
    </row>
    <row r="444" spans="1:4">
      <c r="A444" s="48" t="s">
        <v>5414</v>
      </c>
      <c r="B444" t="str">
        <f>VLOOKUP(A444,Hoja4!A:B,2,FALSE)</f>
        <v xml:space="preserve">YEYSON EDUARDO  HERNANDEZ LOPEZ </v>
      </c>
      <c r="C444" s="50" t="str">
        <f>VLOOKUP(A444,Hoja4!A:C,3,FALSE)</f>
        <v xml:space="preserve">APOYO EN LA ASIGNACIÓN Y CONTROL DE PASES DE SALIDA DE LA FLOTILLA DE VEHÍCULOS DE SERVICIOS GENERALES DE LA ADMINISTRACIÓN INTERNA </v>
      </c>
      <c r="D444" s="50" t="str">
        <f>VLOOKUP(A444,Hoja4!A:J,4,FALSE)</f>
        <v>Q.       5,000.00</v>
      </c>
    </row>
    <row r="445" spans="1:4">
      <c r="A445" s="48" t="s">
        <v>6566</v>
      </c>
      <c r="B445" t="str">
        <f>VLOOKUP(A445,Hoja4!A:B,2,FALSE)</f>
        <v xml:space="preserve">KARLA GABRIELA  MAYORGA BOSQUE </v>
      </c>
      <c r="C445" s="50" t="str">
        <f>VLOOKUP(A445,Hoja4!A:C,3,FALSE)</f>
        <v xml:space="preserve">APOYO PROFESIONAL EN LAS NECESIDADES MEDICAS DEL PERSONAL DEL EDIFICIO UBICADO EN LA 5TA AVENIDA "A" 13-43- ZONA 9	</v>
      </c>
      <c r="D445" s="50" t="str">
        <f>VLOOKUP(A445,Hoja4!A:J,4,FALSE)</f>
        <v>Q.      16,000.00</v>
      </c>
    </row>
    <row r="446" spans="1:4">
      <c r="A446" s="48" t="s">
        <v>5411</v>
      </c>
      <c r="B446" t="str">
        <f>VLOOKUP(A446,Hoja4!A:B,2,FALSE)</f>
        <v xml:space="preserve">VICTOR ALBERTO  CASTILLO ARANA </v>
      </c>
      <c r="C446" s="50" t="str">
        <f>VLOOKUP(A446,Hoja4!A:C,3,FALSE)</f>
        <v>APOYO EN LA REALIZACIÓN DE OBRAS CON TABICACIÓN Y DIVISIONES CON TABLA YESO, REPARACIONES VARIAS DE PLOMERÍA, REMOZAMIENTO DE PISOS Y ESTRUCTURAS, COMPACTACIÓN DE SUELOS Y OTRAS ACTIVIDADES EN SERVICIOS GENERALES DE LA ADMINISTRACIÓN INTERNA</v>
      </c>
      <c r="D446" s="50" t="str">
        <f>VLOOKUP(A446,Hoja4!A:J,4,FALSE)</f>
        <v>Q.       6,000.00</v>
      </c>
    </row>
    <row r="447" spans="1:4">
      <c r="A447" s="48" t="s">
        <v>5820</v>
      </c>
      <c r="B447" t="str">
        <f>VLOOKUP(A447,Hoja4!A:B,2,FALSE)</f>
        <v xml:space="preserve">LUIYI ARIEL  FLORES GONZALEZ </v>
      </c>
      <c r="C447" s="50" t="str">
        <f>VLOOKUP(A447,Hoja4!A:C,3,FALSE)</f>
        <v xml:space="preserve">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 </v>
      </c>
      <c r="D447" s="50" t="str">
        <f>VLOOKUP(A447,Hoja4!A:J,4,FALSE)</f>
        <v>Q.       8,000.00</v>
      </c>
    </row>
    <row r="448" spans="1:4">
      <c r="A448" s="48" t="s">
        <v>6342</v>
      </c>
      <c r="B448" t="str">
        <f>VLOOKUP(A448,Hoja4!A:B,2,FALSE)</f>
        <v xml:space="preserve">LYLIAN EDNA  REYES MÉNDEZ </v>
      </c>
      <c r="C448" s="50" t="str">
        <f>VLOOKUP(A448,Hoja4!A:C,3,FALSE)</f>
        <v>APOYO EN EL ANÁLISIS DE ENSAYOS, ELABORACIÓN DE INFORMES DE RESULTADOS, ASÍ COMO ANÁLISIS DE MEDICAMENTOS VETERINARIOS, RESIDUOS QUÍMICOS Y CONTAMINANTES AMBIENTALES Y APOYO EN LA IMPLEMENTACIÓN DE SISTEMA DE GESTIÓN DE LA CALIDAD EN EL LABORATORIO DE LA DIRECCIÓN INOCUIDAD</v>
      </c>
      <c r="D448" s="50" t="str">
        <f>VLOOKUP(A448,Hoja4!A:J,4,FALSE)</f>
        <v>Q.       9,700.00</v>
      </c>
    </row>
    <row r="449" spans="1:4">
      <c r="A449" s="48" t="s">
        <v>6864</v>
      </c>
      <c r="B449" t="str">
        <f>VLOOKUP(A449,Hoja4!A:B,2,FALSE)</f>
        <v xml:space="preserve">MARIANA DE LOS ANGELES  MARROQUIN GARCIA </v>
      </c>
      <c r="C449" s="50" t="str">
        <f>VLOOKUP(A449,Hoja4!A:C,3,FALSE)</f>
        <v xml:space="preserve">APOYO EN LA REVISION Y REGISTRO DE DOCUMENTACION QUE INGRESA A LA ADMINISTRACION DEL EDIFICIO UBICADO EN LA 5TA AVENIDA "A" 13-43- ZONA 9	</v>
      </c>
      <c r="D449" s="50" t="str">
        <f>VLOOKUP(A449,Hoja4!A:J,4,FALSE)</f>
        <v>Q.       6,500.00</v>
      </c>
    </row>
    <row r="450" spans="1:4">
      <c r="A450" s="48" t="s">
        <v>7002</v>
      </c>
      <c r="B450" t="str">
        <f>VLOOKUP(A450,Hoja4!A:B,2,FALSE)</f>
        <v xml:space="preserve">BRYAN JOSHUA MIGUEL LOL OVALLE </v>
      </c>
      <c r="C450" s="50" t="str">
        <f>VLOOKUP(A450,Hoja4!A:C,3,FALSE)</f>
        <v xml:space="preserve">APOYO EN LA CONFORMACIÓN DE EXPEDIENTES DE LOS DIFERENTES PAGOS DE SERVICIOS BÁSICOS PRESTADOS AL MINISTERIO DE AGRICULTURA, GANADERÍA Y ALIMENTACIÓN </v>
      </c>
      <c r="D450" s="50" t="str">
        <f>VLOOKUP(A450,Hoja4!A:J,4,FALSE)</f>
        <v>Q.       7,000.00</v>
      </c>
    </row>
    <row r="451" spans="1:4">
      <c r="A451" s="48" t="s">
        <v>5486</v>
      </c>
      <c r="B451" t="str">
        <f>VLOOKUP(A451,Hoja4!A:B,2,FALSE)</f>
        <v xml:space="preserve">CESAR AUGUSTO  GONGORA SEGURA </v>
      </c>
      <c r="C451" s="50" t="str">
        <f>VLOOKUP(A451,Hoja4!A:C,3,FALSE)</f>
        <v>APOYO EN EL TRASLADO Y TRAMITE DE LOS DOCUMENTOS QUE INGRESAN Y EGRESAN A LA COMISION DE INVENTARIO DE BIENES INMUEBLES</v>
      </c>
      <c r="D451" s="50" t="str">
        <f>VLOOKUP(A451,Hoja4!A:J,4,FALSE)</f>
        <v>Q.       7,000.00</v>
      </c>
    </row>
    <row r="452" spans="1:4">
      <c r="A452" s="48" t="s">
        <v>5822</v>
      </c>
      <c r="B452" t="str">
        <f>VLOOKUP(A452,Hoja4!A:B,2,FALSE)</f>
        <v xml:space="preserve">HECTOR ENRIQUE  AQUINO AQUINO </v>
      </c>
      <c r="C452" s="50" t="str">
        <f>VLOOKUP(A452,Hoja4!A:C,3,FALSE)</f>
        <v>APOYO TÉCNICO EN LA LOGÍSTICA DE SEGURIDAD, VERIFICACIÓN DE LA EJECUCIÓN DE LOS PROCESOS DE LIMPIEZA Y REVISIÓN DEL ESTADO FÍSICO DEL EDIFICIO FLOR DEL CAFÉ</v>
      </c>
      <c r="D452" s="50" t="str">
        <f>VLOOKUP(A452,Hoja4!A:J,4,FALSE)</f>
        <v>Q.       6,000.00</v>
      </c>
    </row>
    <row r="453" spans="1:4">
      <c r="A453" s="48" t="s">
        <v>7192</v>
      </c>
      <c r="B453" t="str">
        <f>VLOOKUP(A453,Hoja4!A:B,2,FALSE)</f>
        <v xml:space="preserve">ROBIN ESTUARDO  CASTILLO PINEDA </v>
      </c>
      <c r="C453" s="50" t="str">
        <f>VLOOKUP(A453,Hoja4!A:C,3,FALSE)</f>
        <v>APOYO EN LA COORDINACIÓN DE TRABAJOS DE MANTENIMIENTO Y REPARACIÓN A LA INFRAESTRUCTURA DE LOS EDIFICIOS DEL MINISTERIO DE AGRICULTURA, GANADERÍA Y ALIMENTACIÓN</v>
      </c>
      <c r="D453" s="50" t="str">
        <f>VLOOKUP(A453,Hoja4!A:J,4,FALSE)</f>
        <v>Q.      10,000.00</v>
      </c>
    </row>
    <row r="454" spans="1:4">
      <c r="A454" s="48" t="s">
        <v>7081</v>
      </c>
      <c r="B454" t="str">
        <f>VLOOKUP(A454,Hoja4!A:B,2,FALSE)</f>
        <v xml:space="preserve">WENDY ROXANA  CARRERA BELTRAN </v>
      </c>
      <c r="C454" s="50" t="str">
        <f>VLOOKUP(A454,Hoja4!A:C,3,FALSE)</f>
        <v>APOYO EN EL TRASLADO Y TRAMITE DE LOS DOCUMENTOS QUE INGRESAN Y EGRESAN A LA COMISION DE INVENTARIO DE BIENES INMUEBLES</v>
      </c>
      <c r="D454" s="50" t="str">
        <f>VLOOKUP(A454,Hoja4!A:J,4,FALSE)</f>
        <v>Q.       5,000.00</v>
      </c>
    </row>
    <row r="455" spans="1:4">
      <c r="A455" s="48" t="s">
        <v>6112</v>
      </c>
      <c r="B455" t="str">
        <f>VLOOKUP(A455,Hoja4!A:B,2,FALSE)</f>
        <v xml:space="preserve">MILDRED MARIA  ALMENGOR ROCA </v>
      </c>
      <c r="C455" s="50" t="str">
        <f>VLOOKUP(A455,Hoja4!A:C,3,FALSE)</f>
        <v>APOYO PARA LAS ACTIVIDADES EN MATERIA JURÍDICO-LABORAL Y DE RECURSOS HUMANOS EN EL VICEMINISTERIO</v>
      </c>
      <c r="D455" s="50" t="str">
        <f>VLOOKUP(A455,Hoja4!A:J,4,FALSE)</f>
        <v>Q.      16,000.00</v>
      </c>
    </row>
    <row r="456" spans="1:4">
      <c r="A456" s="48" t="s">
        <v>7076</v>
      </c>
      <c r="B456" t="str">
        <f>VLOOKUP(A456,Hoja4!A:B,2,FALSE)</f>
        <v xml:space="preserve">PEDRO LUIS  AGUILAR AGUILAR </v>
      </c>
      <c r="C456" s="50" t="str">
        <f>VLOOKUP(A456,Hoja4!A:C,3,FALSE)</f>
        <v>APOYO A LA COORDINACIÓN DEPARTAMENTAL DE EXTENSIÓN RURAL</v>
      </c>
      <c r="D456" s="50" t="str">
        <f>VLOOKUP(A456,Hoja4!A:J,4,FALSE)</f>
        <v>Q.       6,000.00</v>
      </c>
    </row>
    <row r="457" spans="1:4">
      <c r="A457" s="48" t="s">
        <v>5662</v>
      </c>
      <c r="B457" t="str">
        <f>VLOOKUP(A457,Hoja4!A:B,2,FALSE)</f>
        <v xml:space="preserve">ENRIQUE   BATZIBAL YOS </v>
      </c>
      <c r="C457" s="50" t="str">
        <f>VLOOKUP(A457,Hoja4!A:C,3,FALSE)</f>
        <v>APOYO EN LA REALIZACIÓN DE OBRAS CON TABICACIÓN Y DIVISIONES CON TABLA YESO, REPARACIONES VARIAS DE PLOMERÍA, REMOZAMIENTO DE PISOS Y ESTRUCTURAS, COMPACTACIÓN DE SUELOS Y OTRAS ACTIVIDADES EN SERVICIOS GENERALES DE LA ADMINISTRACIÓN INTERNA</v>
      </c>
      <c r="D457" s="50" t="str">
        <f>VLOOKUP(A457,Hoja4!A:J,4,FALSE)</f>
        <v>Q.       6,000.00</v>
      </c>
    </row>
    <row r="458" spans="1:4">
      <c r="A458" s="48" t="s">
        <v>6194</v>
      </c>
      <c r="B458" t="str">
        <f>VLOOKUP(A458,Hoja4!A:B,2,FALSE)</f>
        <v xml:space="preserve">GODOLFREDO RENE  MAGALLÓN REQUENA </v>
      </c>
      <c r="C458" s="50" t="str">
        <f>VLOOKUP(A458,Hoja4!A:C,3,FALSE)</f>
        <v>APOYO TÉCNICO EN GUARDIANÍA</v>
      </c>
      <c r="D458" s="50" t="str">
        <f>VLOOKUP(A458,Hoja4!A:J,4,FALSE)</f>
        <v>Q.       3,500.00</v>
      </c>
    </row>
    <row r="459" spans="1:4">
      <c r="A459" s="48" t="s">
        <v>6548</v>
      </c>
      <c r="B459" t="str">
        <f>VLOOKUP(A459,Hoja4!A:B,2,FALSE)</f>
        <v xml:space="preserve">ANA VICTORIA  VELIZ IBARRA </v>
      </c>
      <c r="C459" s="50" t="str">
        <f>VLOOKUP(A459,Hoja4!A:C,3,FALSE)</f>
        <v>APOYO EN LA RECEPCIÓN DE LLAMADAS TELEFÓNICAS, GESTIÓN Y ARCHIVO DE DOCUMENTOS RELACIONADOS CON LA OFICINA DE LA ADMINISTRACIÓN DEL EDIFICIO LA CEIBA KM. 22</v>
      </c>
      <c r="D459" s="50" t="str">
        <f>VLOOKUP(A459,Hoja4!A:J,4,FALSE)</f>
        <v>Q.       7,000.00</v>
      </c>
    </row>
    <row r="460" spans="1:4">
      <c r="A460" s="48" t="s">
        <v>5879</v>
      </c>
      <c r="B460" t="str">
        <f>VLOOKUP(A460,Hoja4!A:B,2,FALSE)</f>
        <v xml:space="preserve">VICTOR HUMBERTO  ALARCON MEDINA </v>
      </c>
      <c r="C460" s="50" t="str">
        <f>VLOOKUP(A460,Hoja4!A:C,3,FALSE)</f>
        <v xml:space="preserve">APOYO AL EXTENSIONISMO PARA LA AGRICULTURA FAMILIAR
</v>
      </c>
      <c r="D460" s="50" t="str">
        <f>VLOOKUP(A460,Hoja4!A:J,4,FALSE)</f>
        <v>Q.       6,500.00</v>
      </c>
    </row>
    <row r="461" spans="1:4">
      <c r="A461" s="48" t="s">
        <v>5403</v>
      </c>
      <c r="B461" t="str">
        <f>VLOOKUP(A461,Hoja4!A:B,2,FALSE)</f>
        <v xml:space="preserve">VICENTE   LOPEZ PIRIR </v>
      </c>
      <c r="C461" s="50" t="str">
        <f>VLOOKUP(A461,Hoja4!A:C,3,FALSE)</f>
        <v>APOYO EN LA REALIZACIÓN DE OBRAS DE CONSTRUCCIÓN, REMODELACIÓN Y REPARACIÓN DE INFRAESTRUCTURA Y TODO TRABAJO QUE REQUIERA DE ALBAÑILERÍA, EN SERVICIOS GENERALES DE LA ADMINISTRACIÓN INTERNA</v>
      </c>
      <c r="D461" s="50" t="str">
        <f>VLOOKUP(A461,Hoja4!A:J,4,FALSE)</f>
        <v>Q.       5,000.00</v>
      </c>
    </row>
    <row r="462" spans="1:4">
      <c r="A462" s="48" t="s">
        <v>6290</v>
      </c>
      <c r="B462" t="str">
        <f>VLOOKUP(A462,Hoja4!A:B,2,FALSE)</f>
        <v xml:space="preserve">CLEOTILDE FRANCISCO  ESCOBAR GUTIERREZ </v>
      </c>
      <c r="C462" s="50" t="str">
        <f>VLOOKUP(A462,Hoja4!A:C,3,FALSE)</f>
        <v xml:space="preserve">APOYO EN LA VERIFICACIÓN Y ACTUALIZACIÓN DE REGISTROS DE INVENTARIOS  Y ELABORACIÓN DE EXPEDIENTES DE BAJAS DE BIENES </v>
      </c>
      <c r="D462" s="50" t="str">
        <f>VLOOKUP(A462,Hoja4!A:J,4,FALSE)</f>
        <v>Q.      10,000.00</v>
      </c>
    </row>
    <row r="463" spans="1:4">
      <c r="A463" s="48" t="s">
        <v>6413</v>
      </c>
      <c r="B463" t="str">
        <f>VLOOKUP(A463,Hoja4!A:B,2,FALSE)</f>
        <v>KARLA EUGENIA  SOSA LOPEZ DE VASQUEZ</v>
      </c>
      <c r="C463" s="50" t="str">
        <f>VLOOKUP(A463,Hoja4!A:C,3,FALSE)</f>
        <v>APOYO A LA COORDINACIÓN DEPARTAMENTAL DE EXTENSIÓN RURAL</v>
      </c>
      <c r="D463" s="50" t="str">
        <f>VLOOKUP(A463,Hoja4!A:J,4,FALSE)</f>
        <v>Q.       6,000.00</v>
      </c>
    </row>
    <row r="464" spans="1:4">
      <c r="A464" s="48" t="s">
        <v>6739</v>
      </c>
      <c r="B464" t="str">
        <f>VLOOKUP(A464,Hoja4!A:B,2,FALSE)</f>
        <v xml:space="preserve">ZURY ANDREA  AVILA ALVAREZ </v>
      </c>
      <c r="C464" s="50" t="str">
        <f>VLOOKUP(A464,Hoja4!A:C,3,FALSE)</f>
        <v>APOYO A LA COORDINACIÓN DEPARTAMENTAL DE EXTENSIÓN RURAL</v>
      </c>
      <c r="D464" s="50" t="str">
        <f>VLOOKUP(A464,Hoja4!A:J,4,FALSE)</f>
        <v>Q.       6,000.00</v>
      </c>
    </row>
    <row r="465" spans="1:4">
      <c r="A465" s="48" t="s">
        <v>7011</v>
      </c>
      <c r="B465" t="str">
        <f>VLOOKUP(A465,Hoja4!A:B,2,FALSE)</f>
        <v xml:space="preserve">GUALBERTO WALDEMAR  AJBAL PICHIYA </v>
      </c>
      <c r="C465" s="50" t="str">
        <f>VLOOKUP(A465,Hoja4!A:C,3,FALSE)</f>
        <v xml:space="preserve">APOYO LOGÍSTICO EN EL TRASLADO DEL PERSONAL DEL MAGA A COMISIONES DENTRO Y FUERA DE LA CIUDAD CAPITAL </v>
      </c>
      <c r="D465" s="50" t="str">
        <f>VLOOKUP(A465,Hoja4!A:J,4,FALSE)</f>
        <v>Q.       6,000.00</v>
      </c>
    </row>
    <row r="466" spans="1:4">
      <c r="A466" s="48" t="s">
        <v>6208</v>
      </c>
      <c r="B466" t="str">
        <f>VLOOKUP(A466,Hoja4!A:B,2,FALSE)</f>
        <v xml:space="preserve">ERICK DONALDO  MANSILLA FERNANDEZ </v>
      </c>
      <c r="C466" s="50" t="str">
        <f>VLOOKUP(A466,Hoja4!A:C,3,FALSE)</f>
        <v xml:space="preserve">APOYO LOGÍSTICO EN EL TRASLADO DEL PERSONAL DEL MAGA A COMISIONES DENTRO Y FUERA DE LA CIUDAD CAPITAL </v>
      </c>
      <c r="D466" s="50" t="str">
        <f>VLOOKUP(A466,Hoja4!A:J,4,FALSE)</f>
        <v>Q.       7,000.00</v>
      </c>
    </row>
    <row r="467" spans="1:4">
      <c r="A467" s="48" t="s">
        <v>7225</v>
      </c>
      <c r="B467" t="str">
        <f>VLOOKUP(A467,Hoja4!A:B,2,FALSE)</f>
        <v xml:space="preserve">MAURICIO ORLANDO  MENENDEZ SOSA </v>
      </c>
      <c r="C467" s="50" t="str">
        <f>VLOOKUP(A467,Hoja4!A:C,3,FALSE)</f>
        <v xml:space="preserve">APOYO EN EL MANTENIMIENTO Y REPARACIÓN DE LA FLOTILLA DE VEHÍCULOS PARA COMISIONES OFICIALES </v>
      </c>
      <c r="D467" s="50" t="str">
        <f>VLOOKUP(A467,Hoja4!A:J,4,FALSE)</f>
        <v>Q.      12,000.00</v>
      </c>
    </row>
    <row r="468" spans="1:4">
      <c r="A468" s="48" t="s">
        <v>5627</v>
      </c>
      <c r="B468" t="str">
        <f>VLOOKUP(A468,Hoja4!A:B,2,FALSE)</f>
        <v xml:space="preserve">HUGO FERNANDO  SAY MUTZ </v>
      </c>
      <c r="C468" s="50" t="str">
        <f>VLOOKUP(A468,Hoja4!A:C,3,FALSE)</f>
        <v>APOYO PARA LA COORDINACION TECNICA E INTERINSTITUCIONAL DEL VICEMINISTERIO DE SEGURIDAD ALIMENTARIA Y NUTRICIONAL VISAN</v>
      </c>
      <c r="D468" s="50" t="str">
        <f>VLOOKUP(A468,Hoja4!A:J,4,FALSE)</f>
        <v>Q.      15,000.00</v>
      </c>
    </row>
    <row r="469" spans="1:4">
      <c r="A469" s="48" t="s">
        <v>7133</v>
      </c>
      <c r="B469" t="str">
        <f>VLOOKUP(A469,Hoja4!A:B,2,FALSE)</f>
        <v xml:space="preserve">MILEYKA DENYS  DEL AGUILA MENDOZA </v>
      </c>
      <c r="C469" s="50" t="str">
        <f>VLOOKUP(A469,Hoja4!A:C,3,FALSE)</f>
        <v>APOYO EN LAS ACTIVIDADES EN LA BODEGA PARA LA ENTREGA DE INSUMOS DE LIMPIEZA Y HERRAMIENTA DEL ÁREA DE MANTENIMIENTO DE SERVICIOS GENERALES DE LA ADMINISTRACIÓN INTERNA</v>
      </c>
      <c r="D469" s="50" t="str">
        <f>VLOOKUP(A469,Hoja4!A:J,4,FALSE)</f>
        <v>Q.       8,000.00</v>
      </c>
    </row>
    <row r="470" spans="1:4">
      <c r="A470" s="48" t="s">
        <v>6088</v>
      </c>
      <c r="B470" t="str">
        <f>VLOOKUP(A470,Hoja4!A:B,2,FALSE)</f>
        <v xml:space="preserve">MARIA DE LOS ANGELES  SANDOVAL CACERES </v>
      </c>
      <c r="C470" s="50" t="str">
        <f>VLOOKUP(A470,Hoja4!A:C,3,FALSE)</f>
        <v>APOYAR EN LAS ACTIVIDADES NECESARIAS DE ANÁLISIS PARA LA CONFORMACIÓN DE EXPEDIENTES DE LAS COMPRAS BAJO LA MODALIDAD DE COMPRA DIRECTA DE BAJA CUANTÍA, CUMPLIENDO CON LAS NORMATIVAS Y REGULACIONES VIGENTES</v>
      </c>
      <c r="D470" s="50" t="str">
        <f>VLOOKUP(A470,Hoja4!A:J,4,FALSE)</f>
        <v>Q.       9,000.00</v>
      </c>
    </row>
    <row r="471" spans="1:4">
      <c r="A471" s="48" t="s">
        <v>5839</v>
      </c>
      <c r="B471" t="str">
        <f>VLOOKUP(A471,Hoja4!A:B,2,FALSE)</f>
        <v xml:space="preserve">JOSE ALBERTO  ALDANA VALENZUELA </v>
      </c>
      <c r="C471" s="50" t="str">
        <f>VLOOKUP(A471,Hoja4!A:C,3,FALSE)</f>
        <v>APOYO A LA COORDINACIÓN DEPARTAMENTAL DE EXTENSIÓN RURAL</v>
      </c>
      <c r="D471" s="50" t="str">
        <f>VLOOKUP(A471,Hoja4!A:J,4,FALSE)</f>
        <v>Q.       6,000.00</v>
      </c>
    </row>
    <row r="472" spans="1:4">
      <c r="A472" s="48" t="s">
        <v>6562</v>
      </c>
      <c r="B472" t="str">
        <f>VLOOKUP(A472,Hoja4!A:B,2,FALSE)</f>
        <v xml:space="preserve">NOE   SAMPUEL CHEN </v>
      </c>
      <c r="C472" s="50" t="str">
        <f>VLOOKUP(A472,Hoja4!A:C,3,FALSE)</f>
        <v>APOYAR EN LAS ACTIVIDADES NECESARIAS DE ANÁLISIS Y CONFORMACIÓN DE EXPEDIENTES PARA FACILITAR LAS COMPRAS BAJO LA MODALIDAD DE CONTRATO ABIERTO, CUMPLIENDO CON LAS NORMATIVAS Y REGULACIONES VIGENTES</v>
      </c>
      <c r="D472" s="50" t="str">
        <f>VLOOKUP(A472,Hoja4!A:J,4,FALSE)</f>
        <v>Q.      10,000.00</v>
      </c>
    </row>
    <row r="473" spans="1:4">
      <c r="A473" s="48" t="s">
        <v>6940</v>
      </c>
      <c r="B473" t="str">
        <f>VLOOKUP(A473,Hoja4!A:B,2,FALSE)</f>
        <v>MARIA DEL CARMEN  CORO OSORIO DE CANO</v>
      </c>
      <c r="C473" s="50" t="str">
        <f>VLOOKUP(A473,Hoja4!A:C,3,FALSE)</f>
        <v>APOYO EN LA LIMPIEZA  DE OFICINAS, ESCRITORIOS,  VENTANAS Y ÁREAS VERDES DE LAS INSTALACIONES DE SERVICIOS GENERALES, ADEMÁS DE LLEVAR EL CONTROL Y USO ADECUADO DE LOS INSUMOS DE LIMPIEZA</v>
      </c>
      <c r="D473" s="50" t="str">
        <f>VLOOKUP(A473,Hoja4!A:J,4,FALSE)</f>
        <v>Q.       5,000.00</v>
      </c>
    </row>
    <row r="474" spans="1:4">
      <c r="A474" s="48" t="s">
        <v>6120</v>
      </c>
      <c r="B474" t="str">
        <f>VLOOKUP(A474,Hoja4!A:B,2,FALSE)</f>
        <v xml:space="preserve">OSCAR AUGUSTO  SALAZAR VASQUEZ </v>
      </c>
      <c r="C474" s="50" t="str">
        <f>VLOOKUP(A474,Hoja4!A:C,3,FALSE)</f>
        <v xml:space="preserve">APOYO AL EXTENSIONISMO PARA LA AGRICULTURA FAMILIAR
</v>
      </c>
      <c r="D474" s="50" t="str">
        <f>VLOOKUP(A474,Hoja4!A:J,4,FALSE)</f>
        <v>Q.       6,500.00</v>
      </c>
    </row>
    <row r="475" spans="1:4">
      <c r="A475" s="48" t="s">
        <v>5963</v>
      </c>
      <c r="B475" t="str">
        <f>VLOOKUP(A475,Hoja4!A:B,2,FALSE)</f>
        <v xml:space="preserve">MAYNOR ALEJANDRO  SALGUERO LOPEZ </v>
      </c>
      <c r="C475" s="50" t="str">
        <f>VLOOKUP(A475,Hoja4!A:C,3,FALSE)</f>
        <v>APOYAR EN LAS ACTIVIDADES NECESARIAS DE ANÁLISIS PARA LA CONFORMACIÓN DE EXPEDIENTES DE LAS COMPRAS BAJO LA MODALIDAD DE COMPRA DIRECTA DE BAJA CUANTÍA, CUMPLIENDO CON LAS NORMATIVAS Y REGULACIONES VIGENTES</v>
      </c>
      <c r="D475" s="50" t="str">
        <f>VLOOKUP(A475,Hoja4!A:J,4,FALSE)</f>
        <v>Q.      10,000.00</v>
      </c>
    </row>
    <row r="476" spans="1:4">
      <c r="A476" s="48" t="s">
        <v>6767</v>
      </c>
      <c r="B476" t="str">
        <f>VLOOKUP(A476,Hoja4!A:B,2,FALSE)</f>
        <v xml:space="preserve">MARIA DEL CARMEN  JIMENEZ HERNANDEZ </v>
      </c>
      <c r="C476" s="50" t="str">
        <f>VLOOKUP(A476,Hoja4!A:C,3,FALSE)</f>
        <v>APOYAR EN LAS ACTIVIDADES NECESARIAS DE ANÁLISIS PARA LA CONFORMACIÓN DE EXPEDIENTES DE LAS COMPRAS BAJO LA MODALIDAD DE COMPRA DIRECTA ATRAVES DE OFERTA, ELECTRÓNICA CUMPLIENDO CON LAS NORMATIVAS Y REGULACIONES VIGENTES</v>
      </c>
      <c r="D476" s="50" t="str">
        <f>VLOOKUP(A476,Hoja4!A:J,4,FALSE)</f>
        <v>Q.      11,000.00</v>
      </c>
    </row>
    <row r="477" spans="1:4">
      <c r="A477" s="48" t="s">
        <v>5902</v>
      </c>
      <c r="B477" t="str">
        <f>VLOOKUP(A477,Hoja4!A:B,2,FALSE)</f>
        <v>ROSENDA ILIANA  CIFUENTES BETANCOURTH DE CENTES</v>
      </c>
      <c r="C477" s="50" t="str">
        <f>VLOOKUP(A477,Hoja4!A:C,3,FALSE)</f>
        <v>APOYO EN LA GESTIÓN DE ADMINISTRATIVA-FINANCIERA DE LA DIRECCIÓN DE INOCUIDAD</v>
      </c>
      <c r="D477" s="50" t="str">
        <f>VLOOKUP(A477,Hoja4!A:J,4,FALSE)</f>
        <v>Q.       5,200.00</v>
      </c>
    </row>
    <row r="478" spans="1:4">
      <c r="A478" s="48" t="s">
        <v>5924</v>
      </c>
      <c r="B478" t="str">
        <f>VLOOKUP(A478,Hoja4!A:B,2,FALSE)</f>
        <v xml:space="preserve">RUBEN ESTUARDO  MUÑOZ MORAN </v>
      </c>
      <c r="C478" s="50" t="str">
        <f>VLOOKUP(A478,Hoja4!A:C,3,FALSE)</f>
        <v xml:space="preserve">APOYO EN EL MANTENIMIENTO PREVENTIVO DE LA FLOTILLA DE VEHÍCULOS DE LA ADMINISTRACIÓN GENERAL DEL MINISTERIO DE AGRICULTURA, GANADERÍA Y ALIMENTACIÓN </v>
      </c>
      <c r="D478" s="50" t="str">
        <f>VLOOKUP(A478,Hoja4!A:J,4,FALSE)</f>
        <v>Q.       8,000.00</v>
      </c>
    </row>
    <row r="479" spans="1:4">
      <c r="A479" s="48" t="s">
        <v>6574</v>
      </c>
      <c r="B479" t="str">
        <f>VLOOKUP(A479,Hoja4!A:B,2,FALSE)</f>
        <v xml:space="preserve">JUAN ANTONIO  MORALES GARCIA </v>
      </c>
      <c r="C479" s="50" t="str">
        <f>VLOOKUP(A479,Hoja4!A:C,3,FALSE)</f>
        <v xml:space="preserve">APOYO EN EL PROCESO DE GESTIÓN PARA LA REPARACIÓN Y MANTENIMIENTO DE LOS VEIHICULOS DEL  MAGA Y EL  CONTROL DE SOLICITUDES DE PEDIDO DE SERVICIOS GENERALES DE LA ADMINISTRACIÓN INTERNA  </v>
      </c>
      <c r="D479" s="50" t="str">
        <f>VLOOKUP(A479,Hoja4!A:J,4,FALSE)</f>
        <v>Q.       6,000.00</v>
      </c>
    </row>
    <row r="480" spans="1:4">
      <c r="A480" s="48" t="s">
        <v>5592</v>
      </c>
      <c r="B480" t="str">
        <f>VLOOKUP(A480,Hoja4!A:B,2,FALSE)</f>
        <v xml:space="preserve">JOSE SANTIAGO  PAREDES YUCUTE </v>
      </c>
      <c r="C480" s="50" t="str">
        <f>VLOOKUP(A480,Hoja4!A:C,3,FALSE)</f>
        <v xml:space="preserve">APOYO EN EL MANTENIMIENTO Y ORNATO DE LA JARDINERIA DE LOS EDIFICIOS DEL MINISTERIO
</v>
      </c>
      <c r="D480" s="50" t="str">
        <f>VLOOKUP(A480,Hoja4!A:J,4,FALSE)</f>
        <v>Q.       5,000.00</v>
      </c>
    </row>
    <row r="481" spans="1:4">
      <c r="A481" s="48" t="s">
        <v>6862</v>
      </c>
      <c r="B481" t="str">
        <f>VLOOKUP(A481,Hoja4!A:B,2,FALSE)</f>
        <v xml:space="preserve">CRISTHIAN ANTONIO  GUTIERREZ LINARES </v>
      </c>
      <c r="C481" s="50" t="str">
        <f>VLOOKUP(A481,Hoja4!A:C,3,FALSE)</f>
        <v xml:space="preserve">APOYO LOGÍSTICO EN EL TRASLADO DEL PERSONAL DEL MAGA A COMISIONES DENTRO Y FUERA DE LA CIUDAD CAPITAL </v>
      </c>
      <c r="D481" s="50" t="str">
        <f>VLOOKUP(A481,Hoja4!A:J,4,FALSE)</f>
        <v>Q.       4,000.00</v>
      </c>
    </row>
    <row r="482" spans="1:4">
      <c r="A482" s="48" t="s">
        <v>5733</v>
      </c>
      <c r="B482" t="str">
        <f>VLOOKUP(A482,Hoja4!A:B,2,FALSE)</f>
        <v xml:space="preserve">YESBI STEVE  FRANCO GARCIA </v>
      </c>
      <c r="C482" s="50" t="str">
        <f>VLOOKUP(A482,Hoja4!A:C,3,FALSE)</f>
        <v xml:space="preserve">APOYO LOGÍSTICO EN EL TRASLADO DEL PERSONAL DEL MAGA A COMISIONES DENTRO Y FUERA DE LA CIUDAD CAPITAL </v>
      </c>
      <c r="D482" s="50" t="str">
        <f>VLOOKUP(A482,Hoja4!A:J,4,FALSE)</f>
        <v>Q.       6,000.00</v>
      </c>
    </row>
    <row r="483" spans="1:4">
      <c r="A483" s="48" t="s">
        <v>7262</v>
      </c>
      <c r="B483" t="str">
        <f>VLOOKUP(A483,Hoja4!A:B,2,FALSE)</f>
        <v xml:space="preserve">EDWIN ESTUARDO  ROBLES AVILA </v>
      </c>
      <c r="C483" s="50" t="str">
        <f>VLOOKUP(A483,Hoja4!A:C,3,FALSE)</f>
        <v xml:space="preserve">APOYO LOGÍSTICO EN EL TRASLADO DEL PERSONAL DEL MAGA A COMISIONES DENTRO Y FUERA DE LA CIUDAD CAPITAL </v>
      </c>
      <c r="D483" s="50" t="str">
        <f>VLOOKUP(A483,Hoja4!A:J,4,FALSE)</f>
        <v>Q.       6,000.00</v>
      </c>
    </row>
    <row r="484" spans="1:4">
      <c r="A484" s="48" t="s">
        <v>6515</v>
      </c>
      <c r="B484" t="str">
        <f>VLOOKUP(A484,Hoja4!A:B,2,FALSE)</f>
        <v xml:space="preserve">OSCAR DE JESUS  ALVIZURES ECUTE </v>
      </c>
      <c r="C484" s="50" t="str">
        <f>VLOOKUP(A484,Hoja4!A:C,3,FALSE)</f>
        <v>APOYO EN LA REALIZACION DE OBRAS DE CONSTRUCCION, REMODELACION Y REPARACION DE INFRAESTRUCTURA Y TODO TRABAJO QUE REQUIERA DE ALBAÑILERIA, EN SERVICIOS GENERALES DE LA ADMINISTRACION INTERNA</v>
      </c>
      <c r="D484" s="50" t="str">
        <f>VLOOKUP(A484,Hoja4!A:J,4,FALSE)</f>
        <v>Q.       4,000.00</v>
      </c>
    </row>
    <row r="485" spans="1:4">
      <c r="A485" s="48" t="s">
        <v>6897</v>
      </c>
      <c r="B485" t="str">
        <f>VLOOKUP(A485,Hoja4!A:B,2,FALSE)</f>
        <v xml:space="preserve">MORIS ABNER  MOTO MORATAYA </v>
      </c>
      <c r="C485" s="50" t="str">
        <f>VLOOKUP(A485,Hoja4!A:C,3,FALSE)</f>
        <v>APOYO A LA COORDINACIÓN DEPARTAMENTAL DE EXTENSIÓN RURAL</v>
      </c>
      <c r="D485" s="50" t="str">
        <f>VLOOKUP(A485,Hoja4!A:J,4,FALSE)</f>
        <v>Q.       6,000.00</v>
      </c>
    </row>
    <row r="486" spans="1:4">
      <c r="A486" s="48" t="s">
        <v>7316</v>
      </c>
      <c r="B486" t="str">
        <f>VLOOKUP(A486,Hoja4!A:B,2,FALSE)</f>
        <v xml:space="preserve">KENNETH ZURIEL  MUÑOZ FAJARDO </v>
      </c>
      <c r="C486" s="50" t="str">
        <f>VLOOKUP(A486,Hoja4!A:C,3,FALSE)</f>
        <v>APOYO EN LA VERIFICACION Y ACTUALIZACION DE REGISTROS DE INVENTARIOS</v>
      </c>
      <c r="D486" s="50" t="str">
        <f>VLOOKUP(A486,Hoja4!A:J,4,FALSE)</f>
        <v>Q.       7,000.00</v>
      </c>
    </row>
    <row r="487" spans="1:4">
      <c r="A487" s="48" t="s">
        <v>5419</v>
      </c>
      <c r="B487" t="str">
        <f>VLOOKUP(A487,Hoja4!A:B,2,FALSE)</f>
        <v xml:space="preserve">LANDIS MARUVENY  CHUR PINEDA </v>
      </c>
      <c r="C487" s="50" t="str">
        <f>VLOOKUP(A487,Hoja4!A:C,3,FALSE)</f>
        <v xml:space="preserve">APOYO EN PROCESOS Y GESTIONES DE RECURSOS HUMANOS </v>
      </c>
      <c r="D487" s="50" t="str">
        <f>VLOOKUP(A487,Hoja4!A:J,4,FALSE)</f>
        <v>Q.      14,000.00</v>
      </c>
    </row>
    <row r="488" spans="1:4">
      <c r="A488" s="48" t="s">
        <v>7005</v>
      </c>
      <c r="B488" t="str">
        <f>VLOOKUP(A488,Hoja4!A:B,2,FALSE)</f>
        <v xml:space="preserve">JOSE ANTONIO  SARTI RAMIREZ </v>
      </c>
      <c r="C488" s="50" t="str">
        <f>VLOOKUP(A488,Hoja4!A:C,3,FALSE)</f>
        <v>APOYO EN PROCESOS DE REVISION Y SEGUIMIENTO A EXPEDIENTES PARA CONTRATACIÓN</v>
      </c>
      <c r="D488" s="50" t="str">
        <f>VLOOKUP(A488,Hoja4!A:J,4,FALSE)</f>
        <v>Q.      14,000.00</v>
      </c>
    </row>
    <row r="489" spans="1:4">
      <c r="A489" s="48" t="s">
        <v>6788</v>
      </c>
      <c r="B489" t="str">
        <f>VLOOKUP(A489,Hoja4!A:B,2,FALSE)</f>
        <v xml:space="preserve">ESPERANZA BONIFACIA  GOMEZ PALENCIA </v>
      </c>
      <c r="C489" s="50" t="str">
        <f>VLOOKUP(A489,Hoja4!A:C,3,FALSE)</f>
        <v>APOYO A LA COORDINACION DEPARTAMENTAL DE EXTENSION RURAL</v>
      </c>
      <c r="D489" s="50" t="str">
        <f>VLOOKUP(A489,Hoja4!A:J,4,FALSE)</f>
        <v>Q.       6,000.00</v>
      </c>
    </row>
    <row r="490" spans="1:4">
      <c r="A490" s="48" t="s">
        <v>6614</v>
      </c>
      <c r="B490" t="str">
        <f>VLOOKUP(A490,Hoja4!A:B,2,FALSE)</f>
        <v xml:space="preserve">CRISTY YESSENIA  SIS XAR </v>
      </c>
      <c r="C490" s="50" t="str">
        <f>VLOOKUP(A490,Hoja4!A:C,3,FALSE)</f>
        <v>APOYO A LA COORDINACION DEPARTAMENTAL DE EXTENSION RURAL</v>
      </c>
      <c r="D490" s="50" t="str">
        <f>VLOOKUP(A490,Hoja4!A:J,4,FALSE)</f>
        <v>Q.       6,000.00</v>
      </c>
    </row>
    <row r="491" spans="1:4">
      <c r="A491" s="48" t="s">
        <v>6730</v>
      </c>
      <c r="B491" t="str">
        <f>VLOOKUP(A491,Hoja4!A:B,2,FALSE)</f>
        <v xml:space="preserve">CARMINA EUNICE  JIMENEZ FIGUEROA </v>
      </c>
      <c r="C491" s="50" t="str">
        <f>VLOOKUP(A491,Hoja4!A:C,3,FALSE)</f>
        <v>APOYO A LA COORDINACION DEPARTAMENTAL DE EXTENSION RURAL</v>
      </c>
      <c r="D491" s="50" t="str">
        <f>VLOOKUP(A491,Hoja4!A:J,4,FALSE)</f>
        <v>Q.       6,000.00</v>
      </c>
    </row>
    <row r="492" spans="1:4">
      <c r="A492" s="48" t="s">
        <v>6211</v>
      </c>
      <c r="B492" t="str">
        <f>VLOOKUP(A492,Hoja4!A:B,2,FALSE)</f>
        <v xml:space="preserve">SAUL OSWALDO  FOLGAR GARCIA </v>
      </c>
      <c r="C492" s="50" t="str">
        <f>VLOOKUP(A492,Hoja4!A:C,3,FALSE)</f>
        <v xml:space="preserve">APOYO AL EXTENSIONISMO PARA LA AGRICULTURA FAMILIAR
</v>
      </c>
      <c r="D492" s="50" t="str">
        <f>VLOOKUP(A492,Hoja4!A:J,4,FALSE)</f>
        <v>Q.       6,500.00</v>
      </c>
    </row>
    <row r="493" spans="1:4">
      <c r="A493" s="48" t="s">
        <v>6972</v>
      </c>
      <c r="B493" t="str">
        <f>VLOOKUP(A493,Hoja4!A:B,2,FALSE)</f>
        <v xml:space="preserve">DEBORAH JUDITH  DAVILA MARROQUIN </v>
      </c>
      <c r="C493" s="50" t="str">
        <f>VLOOKUP(A493,Hoja4!A:C,3,FALSE)</f>
        <v>APOYO A LA COORDINACION DEPARTAMENTAL DE EXTENSION RURAL</v>
      </c>
      <c r="D493" s="50" t="str">
        <f>VLOOKUP(A493,Hoja4!A:J,4,FALSE)</f>
        <v>Q.       6,000.00</v>
      </c>
    </row>
    <row r="494" spans="1:4">
      <c r="A494" s="48" t="s">
        <v>7103</v>
      </c>
      <c r="B494" t="str">
        <f>VLOOKUP(A494,Hoja4!A:B,2,FALSE)</f>
        <v xml:space="preserve">CARLOS ARMANDO  CAMEY PATZÁN </v>
      </c>
      <c r="C494" s="50" t="str">
        <f>VLOOKUP(A494,Hoja4!A:C,3,FALSE)</f>
        <v>APOYO A LA COORDINACION DEPARTAMENTAL DE EXTENSION RURAL</v>
      </c>
      <c r="D494" s="50" t="str">
        <f>VLOOKUP(A494,Hoja4!A:J,4,FALSE)</f>
        <v>Q.       6,000.00</v>
      </c>
    </row>
    <row r="495" spans="1:4">
      <c r="A495" s="48" t="s">
        <v>6729</v>
      </c>
      <c r="B495" t="str">
        <f>VLOOKUP(A495,Hoja4!A:B,2,FALSE)</f>
        <v xml:space="preserve">WENDY ALEJANDRINA  LOPEZ HERNANDEZ </v>
      </c>
      <c r="C495" s="50" t="str">
        <f>VLOOKUP(A495,Hoja4!A:C,3,FALSE)</f>
        <v>APOYO A LA COORDINACION DEPARTAMENTAL DE EXTENSION RURAL</v>
      </c>
      <c r="D495" s="50" t="str">
        <f>VLOOKUP(A495,Hoja4!A:J,4,FALSE)</f>
        <v>Q.       6,000.00</v>
      </c>
    </row>
    <row r="496" spans="1:4">
      <c r="A496" s="48" t="s">
        <v>6731</v>
      </c>
      <c r="B496" t="str">
        <f>VLOOKUP(A496,Hoja4!A:B,2,FALSE)</f>
        <v xml:space="preserve">EVELIN YOJANA  XIQUITA XIQUITA </v>
      </c>
      <c r="C496" s="50" t="str">
        <f>VLOOKUP(A496,Hoja4!A:C,3,FALSE)</f>
        <v>APOYO A LA COORDINACION DEPARTAMENTAL DE EXTENSION RURAL</v>
      </c>
      <c r="D496" s="50" t="str">
        <f>VLOOKUP(A496,Hoja4!A:J,4,FALSE)</f>
        <v>Q.       6,000.00</v>
      </c>
    </row>
    <row r="497" spans="1:4">
      <c r="A497" s="48" t="s">
        <v>6228</v>
      </c>
      <c r="B497" t="str">
        <f>VLOOKUP(A497,Hoja4!A:B,2,FALSE)</f>
        <v xml:space="preserve">ADELA SILVIANA  MIRANDA AGUILAR </v>
      </c>
      <c r="C497" s="50" t="str">
        <f>VLOOKUP(A497,Hoja4!A:C,3,FALSE)</f>
        <v>APOYO A LA COORDINACION DEPARTAMENTAL DE EXTENSION RURAL</v>
      </c>
      <c r="D497" s="50" t="str">
        <f>VLOOKUP(A497,Hoja4!A:J,4,FALSE)</f>
        <v>Q.       6,000.00</v>
      </c>
    </row>
    <row r="498" spans="1:4">
      <c r="A498" s="48" t="s">
        <v>6733</v>
      </c>
      <c r="B498" t="str">
        <f>VLOOKUP(A498,Hoja4!A:B,2,FALSE)</f>
        <v xml:space="preserve">MONICA JOSE  JIMENEZ FIGUEROA </v>
      </c>
      <c r="C498" s="50" t="str">
        <f>VLOOKUP(A498,Hoja4!A:C,3,FALSE)</f>
        <v>APOYO A LA COORDINACION DEPARTAMENTAL DE EXTENSION RURAL</v>
      </c>
      <c r="D498" s="50" t="str">
        <f>VLOOKUP(A498,Hoja4!A:J,4,FALSE)</f>
        <v>Q.       6,000.00</v>
      </c>
    </row>
    <row r="499" spans="1:4">
      <c r="A499" s="48" t="s">
        <v>5515</v>
      </c>
      <c r="B499" t="str">
        <f>VLOOKUP(A499,Hoja4!A:B,2,FALSE)</f>
        <v xml:space="preserve">LESLIE MERARI  SOCOY PAULICH </v>
      </c>
      <c r="C499" s="50" t="str">
        <f>VLOOKUP(A499,Hoja4!A:C,3,FALSE)</f>
        <v>APOYO A LA COORDINACION DEPARTAMENTAL DE EXTENSION RURAL</v>
      </c>
      <c r="D499" s="50" t="str">
        <f>VLOOKUP(A499,Hoja4!A:J,4,FALSE)</f>
        <v>Q.       6,000.00</v>
      </c>
    </row>
    <row r="500" spans="1:4">
      <c r="A500" s="48" t="s">
        <v>5773</v>
      </c>
      <c r="B500" t="str">
        <f>VLOOKUP(A500,Hoja4!A:B,2,FALSE)</f>
        <v xml:space="preserve">LIDIA ARGENTINA  PERÉN MUX </v>
      </c>
      <c r="C500" s="50" t="str">
        <f>VLOOKUP(A500,Hoja4!A:C,3,FALSE)</f>
        <v>APOYO A LA COORDINACION DEPARTAMENTAL DE EXTENSION RURAL</v>
      </c>
      <c r="D500" s="50" t="str">
        <f>VLOOKUP(A500,Hoja4!A:J,4,FALSE)</f>
        <v>Q.       6,000.00</v>
      </c>
    </row>
    <row r="501" spans="1:4">
      <c r="A501" s="48" t="s">
        <v>5831</v>
      </c>
      <c r="B501" t="str">
        <f>VLOOKUP(A501,Hoja4!A:B,2,FALSE)</f>
        <v xml:space="preserve">EDNA BEATRIZ  DE LEÓN RODRIGUEZ </v>
      </c>
      <c r="C501" s="50" t="str">
        <f>VLOOKUP(A501,Hoja4!A:C,3,FALSE)</f>
        <v>APOYO A LA COORDINACION DEPARTAMENTAL DE EXTENSION RURAL</v>
      </c>
      <c r="D501" s="50" t="str">
        <f>VLOOKUP(A501,Hoja4!A:J,4,FALSE)</f>
        <v>Q.       6,000.00</v>
      </c>
    </row>
    <row r="502" spans="1:4">
      <c r="A502" s="48" t="s">
        <v>6973</v>
      </c>
      <c r="B502" t="str">
        <f>VLOOKUP(A502,Hoja4!A:B,2,FALSE)</f>
        <v xml:space="preserve">LUZ DE MARIA GABRIELA MORALES JUAREZ </v>
      </c>
      <c r="C502" s="50" t="str">
        <f>VLOOKUP(A502,Hoja4!A:C,3,FALSE)</f>
        <v>APOYO A LA COORDINACIÓN DEPARTAMENTAL DE EXTENSIÓN RURAL</v>
      </c>
      <c r="D502" s="50" t="str">
        <f>VLOOKUP(A502,Hoja4!A:J,4,FALSE)</f>
        <v>Q.       6,000.00</v>
      </c>
    </row>
    <row r="503" spans="1:4">
      <c r="A503" s="48" t="s">
        <v>6261</v>
      </c>
      <c r="B503" t="str">
        <f>VLOOKUP(A503,Hoja4!A:B,2,FALSE)</f>
        <v xml:space="preserve">JOSELINE CARINA  NAVARRO FLORIAN </v>
      </c>
      <c r="C503" s="50" t="str">
        <f>VLOOKUP(A503,Hoja4!A:C,3,FALSE)</f>
        <v>APOYO A LA COORDINACIÓN DEPARTAMENTAL DE EXTENSIÓN RURAL</v>
      </c>
      <c r="D503" s="50" t="str">
        <f>VLOOKUP(A503,Hoja4!A:J,4,FALSE)</f>
        <v>Q.       6,000.00</v>
      </c>
    </row>
    <row r="504" spans="1:4">
      <c r="A504" s="48" t="s">
        <v>6282</v>
      </c>
      <c r="B504" t="str">
        <f>VLOOKUP(A504,Hoja4!A:B,2,FALSE)</f>
        <v xml:space="preserve">DAIRYN WALESKA  ZAMORA AVALOS </v>
      </c>
      <c r="C504" s="50" t="str">
        <f>VLOOKUP(A504,Hoja4!A:C,3,FALSE)</f>
        <v>APOYO A LA COORDINACIÓN DEPARTAMENTAL DE EXTENSIÓN RURAL</v>
      </c>
      <c r="D504" s="50" t="str">
        <f>VLOOKUP(A504,Hoja4!A:J,4,FALSE)</f>
        <v>Q.       6,000.00</v>
      </c>
    </row>
    <row r="505" spans="1:4">
      <c r="A505" s="48" t="s">
        <v>6535</v>
      </c>
      <c r="B505" t="str">
        <f>VLOOKUP(A505,Hoja4!A:B,2,FALSE)</f>
        <v xml:space="preserve">ZORAIDA LISSETT  DE LEÓN RODRÍGUEZ </v>
      </c>
      <c r="C505" s="50" t="str">
        <f>VLOOKUP(A505,Hoja4!A:C,3,FALSE)</f>
        <v>APOYO A LA COORDINACIÓN DEPARTAMENTAL DE EXTENSIÓN RURAL</v>
      </c>
      <c r="D505" s="50" t="str">
        <f>VLOOKUP(A505,Hoja4!A:J,4,FALSE)</f>
        <v>Q.       6,000.00</v>
      </c>
    </row>
    <row r="506" spans="1:4">
      <c r="A506" s="48" t="s">
        <v>5513</v>
      </c>
      <c r="B506" t="str">
        <f>VLOOKUP(A506,Hoja4!A:B,2,FALSE)</f>
        <v xml:space="preserve">NATALY YAJAIRA GUADALUPE CHINCHILLA SANTOS </v>
      </c>
      <c r="C506" s="50" t="str">
        <f>VLOOKUP(A506,Hoja4!A:C,3,FALSE)</f>
        <v>APOYO A LA COORDINACIÓN DEPARTAMENTAL DE EXTENSIÓN RURAL</v>
      </c>
      <c r="D506" s="50" t="str">
        <f>VLOOKUP(A506,Hoja4!A:J,4,FALSE)</f>
        <v>Q.       6,000.00</v>
      </c>
    </row>
    <row r="507" spans="1:4">
      <c r="A507" s="48" t="s">
        <v>6068</v>
      </c>
      <c r="B507" t="str">
        <f>VLOOKUP(A507,Hoja4!A:B,2,FALSE)</f>
        <v xml:space="preserve">ANA LUCIA  RAMÍREZ SANTIZO </v>
      </c>
      <c r="C507" s="50" t="str">
        <f>VLOOKUP(A507,Hoja4!A:C,3,FALSE)</f>
        <v>APOYO A LA COORDINACIÓN DEPARTAMENTAL DE EXTENSIÓN RURAL</v>
      </c>
      <c r="D507" s="50" t="str">
        <f>VLOOKUP(A507,Hoja4!A:J,4,FALSE)</f>
        <v>Q.       6,000.00</v>
      </c>
    </row>
    <row r="508" spans="1:4">
      <c r="A508" s="48" t="s">
        <v>6846</v>
      </c>
      <c r="B508" t="str">
        <f>VLOOKUP(A508,Hoja4!A:B,2,FALSE)</f>
        <v>NOÉLIA MERIDALDA  FLORES SOLORZANO DE ABAJ</v>
      </c>
      <c r="C508" s="50" t="str">
        <f>VLOOKUP(A508,Hoja4!A:C,3,FALSE)</f>
        <v>APOYO A LA COORDINACIÓN DEPARTAMENTAL DE EXTENSIÓN RURAL</v>
      </c>
      <c r="D508" s="50" t="str">
        <f>VLOOKUP(A508,Hoja4!A:J,4,FALSE)</f>
        <v>Q.       6,000.00</v>
      </c>
    </row>
    <row r="509" spans="1:4">
      <c r="A509" s="48" t="s">
        <v>6737</v>
      </c>
      <c r="B509" t="str">
        <f>VLOOKUP(A509,Hoja4!A:B,2,FALSE)</f>
        <v xml:space="preserve">BEBERLÍN AYDALÍ  LANTÁN ZAMORA </v>
      </c>
      <c r="C509" s="50" t="str">
        <f>VLOOKUP(A509,Hoja4!A:C,3,FALSE)</f>
        <v>APOYO A LA COORDINACIÓN DEPARTAMENTAL DE EXTENSIÓN RURAL</v>
      </c>
      <c r="D509" s="50" t="str">
        <f>VLOOKUP(A509,Hoja4!A:J,4,FALSE)</f>
        <v>Q.       6,000.00</v>
      </c>
    </row>
    <row r="510" spans="1:4">
      <c r="A510" s="48" t="s">
        <v>6735</v>
      </c>
      <c r="B510" t="str">
        <f>VLOOKUP(A510,Hoja4!A:B,2,FALSE)</f>
        <v xml:space="preserve">EMILIA MERCEDES  MEDINA SOLANO </v>
      </c>
      <c r="C510" s="50" t="str">
        <f>VLOOKUP(A510,Hoja4!A:C,3,FALSE)</f>
        <v>APOYO EN GESTIÓN DE RECURSOS HUMANOS EN SEDE DEPARTAMENTAL</v>
      </c>
      <c r="D510" s="50" t="str">
        <f>VLOOKUP(A510,Hoja4!A:J,4,FALSE)</f>
        <v>Q.       8,000.00</v>
      </c>
    </row>
    <row r="511" spans="1:4">
      <c r="A511" s="48" t="s">
        <v>6721</v>
      </c>
      <c r="B511" t="str">
        <f>VLOOKUP(A511,Hoja4!A:B,2,FALSE)</f>
        <v xml:space="preserve">JORGE ALBERTO  CONTRERAS QUINTANILLA </v>
      </c>
      <c r="C511" s="50" t="str">
        <f>VLOOKUP(A511,Hoja4!A:C,3,FALSE)</f>
        <v>APOYO A LAS ACTIVIDADES ADMINISTRATIVAS Y FINANCIERAS DE LA SEDE DEPARTAMENTAL</v>
      </c>
      <c r="D511" s="50" t="str">
        <f>VLOOKUP(A511,Hoja4!A:J,4,FALSE)</f>
        <v>Q.       8,000.00</v>
      </c>
    </row>
    <row r="512" spans="1:4">
      <c r="A512" s="48" t="s">
        <v>5505</v>
      </c>
      <c r="B512" t="str">
        <f>VLOOKUP(A512,Hoja4!A:B,2,FALSE)</f>
        <v xml:space="preserve">DIANA VANESA  SOCOY IQUIC </v>
      </c>
      <c r="C512" s="50" t="str">
        <f>VLOOKUP(A512,Hoja4!A:C,3,FALSE)</f>
        <v>APOYO PARA EL DESARROLLO DEL HOGAR RURAL</v>
      </c>
      <c r="D512" s="50" t="str">
        <f>VLOOKUP(A512,Hoja4!A:J,4,FALSE)</f>
        <v>Q.       8,000.00</v>
      </c>
    </row>
    <row r="513" spans="1:4">
      <c r="A513" s="48" t="s">
        <v>6734</v>
      </c>
      <c r="B513" t="str">
        <f>VLOOKUP(A513,Hoja4!A:B,2,FALSE)</f>
        <v xml:space="preserve">JOSELINE ABIGAIL  CORADO RODRIGUEZ </v>
      </c>
      <c r="C513" s="50" t="str">
        <f>VLOOKUP(A513,Hoja4!A:C,3,FALSE)</f>
        <v>APOYO A SERVICIOS SECRETARIALES EN SEDE DEPARTAMENTAL</v>
      </c>
      <c r="D513" s="50" t="str">
        <f>VLOOKUP(A513,Hoja4!A:J,4,FALSE)</f>
        <v>Q.       6,000.00</v>
      </c>
    </row>
    <row r="514" spans="1:4">
      <c r="A514" s="48" t="s">
        <v>6411</v>
      </c>
      <c r="B514" t="str">
        <f>VLOOKUP(A514,Hoja4!A:B,2,FALSE)</f>
        <v xml:space="preserve">JOSE CARLOS  LOPEZ CETINO </v>
      </c>
      <c r="C514" s="50" t="str">
        <f>VLOOKUP(A514,Hoja4!A:C,3,FALSE)</f>
        <v>APOYO A NIVEL PROFESIONAL DE LAS ACTIVIDADES DE PLANIFICACION, SEGUIMIENTO Y EVALUACION DE LA SEDE DEPARTAMENTAL</v>
      </c>
      <c r="D514" s="50" t="str">
        <f>VLOOKUP(A514,Hoja4!A:J,4,FALSE)</f>
        <v>Q.       8,000.00</v>
      </c>
    </row>
    <row r="515" spans="1:4">
      <c r="A515" s="48" t="s">
        <v>7066</v>
      </c>
      <c r="B515" t="str">
        <f>VLOOKUP(A515,Hoja4!A:B,2,FALSE)</f>
        <v xml:space="preserve">OSCAR RENÉ  MAYÉN ESTRADA </v>
      </c>
      <c r="C515" s="50" t="str">
        <f>VLOOKUP(A515,Hoja4!A:C,3,FALSE)</f>
        <v>APOYO EN LA RECEPCIÓN, REVISIÓN Y ANÁLISIS DE EXPEDIENTES DE CONTRATISTAS, GESTIONES DE PERSONAL Y SEGUIMIENTO AL PRESUPUESTO CONCERNIENTE A LA DIRECCION DE INOCUIDAD</v>
      </c>
      <c r="D515" s="50" t="str">
        <f>VLOOKUP(A515,Hoja4!A:J,4,FALSE)</f>
        <v>Q.      12,000.00</v>
      </c>
    </row>
    <row r="516" spans="1:4">
      <c r="A516" s="48" t="s">
        <v>7276</v>
      </c>
      <c r="B516" t="str">
        <f>VLOOKUP(A516,Hoja4!A:B,2,FALSE)</f>
        <v xml:space="preserve">DAYAN SOVEIDA  MAZARIEGOS ROQUEL </v>
      </c>
      <c r="C516" s="50" t="str">
        <f>VLOOKUP(A516,Hoja4!A:C,3,FALSE)</f>
        <v>APOYO A SERVICIOS SECRETARIALES EN SEDE DEPARTAMENTAL</v>
      </c>
      <c r="D516" s="50" t="str">
        <f>VLOOKUP(A516,Hoja4!A:J,4,FALSE)</f>
        <v>Q.       4,000.00</v>
      </c>
    </row>
    <row r="517" spans="1:4">
      <c r="A517" s="48" t="s">
        <v>5852</v>
      </c>
      <c r="B517" t="str">
        <f>VLOOKUP(A517,Hoja4!A:B,2,FALSE)</f>
        <v xml:space="preserve">ANTONIO ENRIQUE  ICHAJ MULUL </v>
      </c>
      <c r="C517" s="50" t="str">
        <f>VLOOKUP(A517,Hoja4!A:C,3,FALSE)</f>
        <v>APOYO A LAS ACTIVIDADES DE PLANIFICACION, SEGUIMIENTO Y EVALUACION DE LA SEDE DEPARTAMENTAL</v>
      </c>
      <c r="D517" s="50" t="str">
        <f>VLOOKUP(A517,Hoja4!A:J,4,FALSE)</f>
        <v>Q.       6,000.00</v>
      </c>
    </row>
    <row r="518" spans="1:4">
      <c r="A518" s="48" t="s">
        <v>6722</v>
      </c>
      <c r="B518" t="str">
        <f>VLOOKUP(A518,Hoja4!A:B,2,FALSE)</f>
        <v xml:space="preserve">LILIAN ROSALINA  ALVAREZ GIRON </v>
      </c>
      <c r="C518" s="50" t="str">
        <f>VLOOKUP(A518,Hoja4!A:C,3,FALSE)</f>
        <v>APOYO A MUJER, JUVENTUD Y NIÑEZ EN SEDE DEPARTAMENTAL</v>
      </c>
      <c r="D518" s="50" t="str">
        <f>VLOOKUP(A518,Hoja4!A:J,4,FALSE)</f>
        <v>Q.       6,000.00</v>
      </c>
    </row>
    <row r="519" spans="1:4">
      <c r="A519" s="48" t="s">
        <v>6724</v>
      </c>
      <c r="B519" t="str">
        <f>VLOOKUP(A519,Hoja4!A:B,2,FALSE)</f>
        <v xml:space="preserve">ERICK LEONEL  SEQUEN SIERRA </v>
      </c>
      <c r="C519" s="50" t="str">
        <f>VLOOKUP(A519,Hoja4!A:C,3,FALSE)</f>
        <v>APOYO A NIVEL PROFESIONAL DE LAS ACTIVIDADES DE PLANIFICACIÓN, SEGUIMIENTO Y EVALUACIÓN DE LA SEDE DEPARTAMENTAL</v>
      </c>
      <c r="D519" s="50" t="str">
        <f>VLOOKUP(A519,Hoja4!A:J,4,FALSE)</f>
        <v>Q.       8,000.00</v>
      </c>
    </row>
    <row r="520" spans="1:4">
      <c r="A520" s="48" t="s">
        <v>6053</v>
      </c>
      <c r="B520" t="str">
        <f>VLOOKUP(A520,Hoja4!A:B,2,FALSE)</f>
        <v xml:space="preserve">CARMEN IBETH  ARENALES MAZARIEGOS </v>
      </c>
      <c r="C520" s="50" t="str">
        <f>VLOOKUP(A520,Hoja4!A:C,3,FALSE)</f>
        <v>APOYO PROFESIONAL PARA EL DESARROLLO DE LA MUJER, JUVENTUD Y NIÑEZ EN EL DEPARTAMENTO</v>
      </c>
      <c r="D520" s="50" t="str">
        <f>VLOOKUP(A520,Hoja4!A:J,4,FALSE)</f>
        <v>Q.       8,000.00</v>
      </c>
    </row>
    <row r="521" spans="1:4">
      <c r="A521" s="48" t="s">
        <v>6728</v>
      </c>
      <c r="B521" t="str">
        <f>VLOOKUP(A521,Hoja4!A:B,2,FALSE)</f>
        <v xml:space="preserve">YANICK AYXA  AGUILAR ARENALES </v>
      </c>
      <c r="C521" s="50" t="str">
        <f>VLOOKUP(A521,Hoja4!A:C,3,FALSE)</f>
        <v>APOYO EN LA GESTIÓN Y COORDINACIÓN INSTITUCIONAL E INTERINSTITUCIONAL EN EL DEPARTAMENTO</v>
      </c>
      <c r="D521" s="50" t="str">
        <f>VLOOKUP(A521,Hoja4!A:J,4,FALSE)</f>
        <v>Q.       8,000.00</v>
      </c>
    </row>
    <row r="522" spans="1:4">
      <c r="A522" s="48" t="s">
        <v>6725</v>
      </c>
      <c r="B522" t="str">
        <f>VLOOKUP(A522,Hoja4!A:B,2,FALSE)</f>
        <v xml:space="preserve">YOHANA ELIZABETH  TEPEU ABAJ </v>
      </c>
      <c r="C522" s="50" t="str">
        <f>VLOOKUP(A522,Hoja4!A:C,3,FALSE)</f>
        <v>APOYO PROFESIONAL PARA EL DESARROLLO DE LA MUJER, JUVENTUD Y NIÑEZ EN EL DEPARTAMENTO</v>
      </c>
      <c r="D522" s="50" t="str">
        <f>VLOOKUP(A522,Hoja4!A:J,4,FALSE)</f>
        <v>Q.       8,000.00</v>
      </c>
    </row>
    <row r="523" spans="1:4">
      <c r="A523" s="48" t="s">
        <v>6384</v>
      </c>
      <c r="B523" t="str">
        <f>VLOOKUP(A523,Hoja4!A:B,2,FALSE)</f>
        <v>LUCÍA   GONZALEZ BAL DE COROY</v>
      </c>
      <c r="C523" s="50" t="str">
        <f>VLOOKUP(A523,Hoja4!A:C,3,FALSE)</f>
        <v>APOYO PARA EL DESARROLLO DEL HOGAR RURAL</v>
      </c>
      <c r="D523" s="50" t="str">
        <f>VLOOKUP(A523,Hoja4!A:J,4,FALSE)</f>
        <v>Q.       6,000.00</v>
      </c>
    </row>
    <row r="524" spans="1:4">
      <c r="A524" s="48" t="s">
        <v>6727</v>
      </c>
      <c r="B524" t="str">
        <f>VLOOKUP(A524,Hoja4!A:B,2,FALSE)</f>
        <v xml:space="preserve">JOSUE FRANCISCO  ARANA XIQUITA </v>
      </c>
      <c r="C524" s="50" t="str">
        <f>VLOOKUP(A524,Hoja4!A:C,3,FALSE)</f>
        <v>APOYO PARA EL DESARROLLO DEL HOGAR RURAL</v>
      </c>
      <c r="D524" s="50" t="str">
        <f>VLOOKUP(A524,Hoja4!A:J,4,FALSE)</f>
        <v>Q.       6,000.00</v>
      </c>
    </row>
    <row r="525" spans="1:4">
      <c r="A525" s="48" t="s">
        <v>6608</v>
      </c>
      <c r="B525" t="str">
        <f>VLOOKUP(A525,Hoja4!A:B,2,FALSE)</f>
        <v xml:space="preserve">ALÉKSEI FERNANDO MÉRIDA GARCIA SALAS </v>
      </c>
      <c r="C525" s="50" t="str">
        <f>VLOOKUP(A525,Hoja4!A:C,3,FALSE)</f>
        <v>APOYO PROFESIONAL EN EL ÁREA DE FORMACIÓN Y CAPACITACIÓN EN LAS ÁREAS DE EXTENSIÓN RURAL Y PROMOTORIAS RURALES</v>
      </c>
      <c r="D525" s="50" t="str">
        <f>VLOOKUP(A525,Hoja4!A:J,4,FALSE)</f>
        <v>Q.       8,000.00</v>
      </c>
    </row>
    <row r="526" spans="1:4">
      <c r="A526" s="48" t="s">
        <v>5253</v>
      </c>
      <c r="B526" t="str">
        <f>VLOOKUP(A526,Hoja4!A:B,2,FALSE)</f>
        <v xml:space="preserve">BRHANDON JOSE  MARROQUIN GARCIA </v>
      </c>
      <c r="C526" s="50" t="str">
        <f>VLOOKUP(A526,Hoja4!A:C,3,FALSE)</f>
        <v xml:space="preserve">APOYO AL EXTENSIONISMO PARA LA AGRICULTURA FAMILIAR
</v>
      </c>
      <c r="D526" s="50" t="str">
        <f>VLOOKUP(A526,Hoja4!A:J,4,FALSE)</f>
        <v>Q.       6,500.00</v>
      </c>
    </row>
    <row r="527" spans="1:4">
      <c r="A527" s="48" t="s">
        <v>5495</v>
      </c>
      <c r="B527" t="str">
        <f>VLOOKUP(A527,Hoja4!A:B,2,FALSE)</f>
        <v xml:space="preserve">OSCAR HUMBERTO  MIRANDA HERNÁNDEZ </v>
      </c>
      <c r="C527" s="50" t="str">
        <f>VLOOKUP(A527,Hoja4!A:C,3,FALSE)</f>
        <v>APOYO EN LA GESTIÓN Y COORDINACIÓN INSTITUCIONAL E INTERINSTITUCIONAL EN EL DEPARTAMENTO</v>
      </c>
      <c r="D527" s="50" t="str">
        <f>VLOOKUP(A527,Hoja4!A:J,4,FALSE)</f>
        <v>Q.       8,000.00</v>
      </c>
    </row>
    <row r="528" spans="1:4">
      <c r="A528" s="48" t="s">
        <v>7046</v>
      </c>
      <c r="B528" t="str">
        <f>VLOOKUP(A528,Hoja4!A:B,2,FALSE)</f>
        <v xml:space="preserve">DELMY ROXANA  COS VELASQUEZ </v>
      </c>
      <c r="C528" s="50" t="str">
        <f>VLOOKUP(A528,Hoja4!A:C,3,FALSE)</f>
        <v>APOYO EN EL ÁREA DE FORMACIÓN Y CAPACITACIÓN A LAS ÁREAS DE EXTENSIÓN RURAL Y PROMOTORIAS RURALES</v>
      </c>
      <c r="D528" s="50" t="str">
        <f>VLOOKUP(A528,Hoja4!A:J,4,FALSE)</f>
        <v>Q.       6,000.00</v>
      </c>
    </row>
    <row r="529" spans="1:4">
      <c r="A529" s="48" t="s">
        <v>5715</v>
      </c>
      <c r="B529" t="str">
        <f>VLOOKUP(A529,Hoja4!A:B,2,FALSE)</f>
        <v xml:space="preserve">RUDI TADIR  CORO GARCIA </v>
      </c>
      <c r="C529" s="50" t="str">
        <f>VLOOKUP(A529,Hoja4!A:C,3,FALSE)</f>
        <v>APOYO LOGISTICO EN EL TRASLADO DEL PERSONAL DEL MAGA A COMISIONES DENTRO Y FUERA DE LA CIUDAD CAPITAL</v>
      </c>
      <c r="D529" s="50" t="str">
        <f>VLOOKUP(A529,Hoja4!A:J,4,FALSE)</f>
        <v>Q.       6,500.00</v>
      </c>
    </row>
    <row r="530" spans="1:4">
      <c r="A530" s="48" t="s">
        <v>6488</v>
      </c>
      <c r="B530" t="str">
        <f>VLOOKUP(A530,Hoja4!A:B,2,FALSE)</f>
        <v xml:space="preserve">FELIX ORLANDO  MARTINEZ JORDAN </v>
      </c>
      <c r="C530" s="50" t="str">
        <f>VLOOKUP(A530,Hoja4!A:C,3,FALSE)</f>
        <v>APOYO A DIRECCIÓN DE OCRET EN EL SEGUIMIENTO DE ACTIVIDADES FINANCIERAS Y ADMINISTRATIVAS RELACIONADAS CON LA ACLARACIÓN DE HALLAZGOS DETECTADOS A LA OFICINA POR LA CONTRALORÍA GENERAL DE CUENTAS (CGC) Y LA UNIDAD DE AUDITORÍA INTERNA (UDAI) DEL MINISTERIO DE AGRICULTURA, GANADERÍA Y ALIMENTACIÓN (MAGA), ASÍ COMO LA REVISIÓN TANTO DE LOS REGISTROS DE INVENTARIOS DE BIENES ASIGNADOS AL PERSONAL DE OCRET, COMO LOS INGRESOS Y EGRESOS DE BIENES AL ALMACÉN.</v>
      </c>
      <c r="D530" s="50" t="str">
        <f>VLOOKUP(A530,Hoja4!A:J,4,FALSE)</f>
        <v>Q.       7,000.00</v>
      </c>
    </row>
    <row r="531" spans="1:4">
      <c r="A531" s="48" t="s">
        <v>5817</v>
      </c>
      <c r="B531" t="str">
        <f>VLOOKUP(A531,Hoja4!A:B,2,FALSE)</f>
        <v xml:space="preserve">ANDREA RENEE  LETONA LOPEZ </v>
      </c>
      <c r="C531" s="50" t="str">
        <f>VLOOKUP(A531,Hoja4!A:C,3,FALSE)</f>
        <v>APOYO EN LA PREPARACIÓN DE MATERIAL FOTOGRÁFICO Y AUDIOVISUAL PARA LA DIVULGACIÓN EN LA PÁGINA ELECTRÓNICA  DE LA OFICINA DE CONTROL DE ÁREAS DE RESERVA DEL ESTADO -OCRET-, ASÍ COMO APOYO EN LA RECEPCIÓN DE DOCUMENTOS QUE INGRESAN Y EGRESAN RELACIONADOS A INFORMACIÓN PÚBLICA DE LA OFICINA CON EL FIN DE FORTALECER LA RED DE COMUNICACIÓN E IMAGEN INSTITUCIONAL.</v>
      </c>
      <c r="D531" s="50" t="str">
        <f>VLOOKUP(A531,Hoja4!A:J,4,FALSE)</f>
        <v>Q.       8,000.00</v>
      </c>
    </row>
    <row r="532" spans="1:4">
      <c r="A532" s="48" t="s">
        <v>6987</v>
      </c>
      <c r="B532" t="str">
        <f>VLOOKUP(A532,Hoja4!A:B,2,FALSE)</f>
        <v xml:space="preserve">KARLA FERNANDA  ESTRADA MENCHU </v>
      </c>
      <c r="C532" s="50" t="str">
        <f>VLOOKUP(A532,Hoja4!A:C,3,FALSE)</f>
        <v>APOYO  EN  EL  DESARROLLO  DE  ACTIVIDADES TÉCNICAS  AUDIOVISUALES DE  COMUNICACIÓN  SOCIAL  E  INFORMACIÓN  PÚBLICA CORRESPONDIENTE A LAS ACCIONES DE LA OFICINA DE CONTROL DE ÁREAS DE RESERVA DEL ESTADO  -OCRET-, CON EL FIN DE FORTALECER LA RED DE COMUNICACIONES E IMAGEN INSTITUCIONAL.</v>
      </c>
      <c r="D532" s="50" t="str">
        <f>VLOOKUP(A532,Hoja4!A:J,4,FALSE)</f>
        <v>Q.       9,000.00</v>
      </c>
    </row>
    <row r="533" spans="1:4">
      <c r="A533" s="48" t="s">
        <v>6984</v>
      </c>
      <c r="B533" t="str">
        <f>VLOOKUP(A533,Hoja4!A:B,2,FALSE)</f>
        <v xml:space="preserve">NERY GAMALIEL  MEJIA PALMA </v>
      </c>
      <c r="C533" s="50" t="str">
        <f>VLOOKUP(A533,Hoja4!A:C,3,FALSE)</f>
        <v>APOYO EN EL REGISTRO DE INGRESO Y EGRESO DE DOCUMENTOS, COLABORAR EN LA  GENERACIÓN DE REPORTES POR LOS DOCUMENTOS ENTREGADOS A SOLICITANTES MEDIANTE DE INFORMACIÓN PÚBLICA.  ASÍ COMO ATENCIÓN AL PÚBLICO QUE FRECUENTA LAS OFICINAS CENTRALES DE OCRET EN SEGUIMIENTO A LAS SOLICITUDES QUE INGRESAN RELACIONADOS A INFORMACIÓN PÚBLICA DE OCRET.</v>
      </c>
      <c r="D533" s="50" t="str">
        <f>VLOOKUP(A533,Hoja4!A:J,4,FALSE)</f>
        <v>Q.       8,000.00</v>
      </c>
    </row>
    <row r="534" spans="1:4">
      <c r="A534" s="48" t="s">
        <v>6168</v>
      </c>
      <c r="B534" t="str">
        <f>VLOOKUP(A534,Hoja4!A:B,2,FALSE)</f>
        <v xml:space="preserve">ISRAEL UBALDINO  GONZALEZ OROZCO </v>
      </c>
      <c r="C534" s="50" t="str">
        <f>VLOOKUP(A534,Hoja4!A:C,3,FALSE)</f>
        <v>APOYO EN EL SEGUIMIENTO DEL DESARROLLO DE ACTIVIDADES ADMINISTRATIVAS, ASÍ COMO EN LA EJECUCIÓN DE LA PROGRAMACIÓN DE COMPRAS DE LA OFICINA.</v>
      </c>
      <c r="D534" s="50" t="str">
        <f>VLOOKUP(A534,Hoja4!A:J,4,FALSE)</f>
        <v>Q.      15,000.00</v>
      </c>
    </row>
    <row r="535" spans="1:4">
      <c r="A535" s="48" t="s">
        <v>5264</v>
      </c>
      <c r="B535" t="str">
        <f>VLOOKUP(A535,Hoja4!A:B,2,FALSE)</f>
        <v xml:space="preserve">EDWIN MAURICIO  RUIZ VASQUEZ </v>
      </c>
      <c r="C535" s="50" t="str">
        <f>VLOOKUP(A535,Hoja4!A:C,3,FALSE)</f>
        <v>APOYO EN LA RECEPCIÓN DE DOCUMENTACIÓN, INTEGRACIÓN, DIGITALIZACIÓN, REVISIÓN DE DATOS; ELABORACIÓN DE CORRESPONDENCIA Y OTROS DOCUMENTOS EN MATERIA ADMINISTRATIVA RELACIONADOS A LA PROGRAMACIÓN DE COMPRAS DE OCRET.</v>
      </c>
      <c r="D535" s="50" t="str">
        <f>VLOOKUP(A535,Hoja4!A:J,4,FALSE)</f>
        <v>Q.      12,000.00</v>
      </c>
    </row>
    <row r="536" spans="1:4">
      <c r="A536" s="48" t="s">
        <v>6509</v>
      </c>
      <c r="B536" t="str">
        <f>VLOOKUP(A536,Hoja4!A:B,2,FALSE)</f>
        <v xml:space="preserve">ALVARO DE JESUS  JIMENEZ LÓPEZ </v>
      </c>
      <c r="C536" s="50" t="str">
        <f>VLOOKUP(A536,Hoja4!A:C,3,FALSE)</f>
        <v>APOYO EN LA ENTREGA DE DOCUMENTACIÓN OFICIAL, ASÍ COMO EN EL TRASLADO DE PERSONAL HACIA OTRAS INSTITUCIONES.</v>
      </c>
      <c r="D536" s="50" t="str">
        <f>VLOOKUP(A536,Hoja4!A:J,4,FALSE)</f>
        <v>Q.       5,000.00</v>
      </c>
    </row>
    <row r="537" spans="1:4">
      <c r="A537" s="48" t="s">
        <v>6986</v>
      </c>
      <c r="B537" t="str">
        <f>VLOOKUP(A537,Hoja4!A:B,2,FALSE)</f>
        <v xml:space="preserve">DORA LETICIA  RECINOS CAMEROS </v>
      </c>
      <c r="C537" s="50" t="str">
        <f>VLOOKUP(A537,Hoja4!A:C,3,FALSE)</f>
        <v>APOYO EN EL MANTENIMIENTO DE OFICINAS DE OCRET, ASÍ COMO APOYO EN LA ATENCIÓN A PERSONAS QUE ASISTEN A REUNIONES DE TRABAJO A ESTAS OFICINAS.</v>
      </c>
      <c r="D537" s="50" t="str">
        <f>VLOOKUP(A537,Hoja4!A:J,4,FALSE)</f>
        <v>Q.       4,000.00</v>
      </c>
    </row>
    <row r="538" spans="1:4">
      <c r="A538" s="48" t="s">
        <v>5718</v>
      </c>
      <c r="B538" t="str">
        <f>VLOOKUP(A538,Hoja4!A:B,2,FALSE)</f>
        <v xml:space="preserve">EDGAR IVAN  HASTEDT FLORES </v>
      </c>
      <c r="C538" s="50" t="str">
        <f>VLOOKUP(A538,Hoja4!A:C,3,FALSE)</f>
        <v>APOYO EN EL MANTENIMIENTO DE LAS OFICINAS DE OCRET, ASÍ COMO EN LA REPARACIÓN DE MOBILIARIO Y OTROS QUE SEAN NECESARIOS.</v>
      </c>
      <c r="D538" s="50" t="str">
        <f>VLOOKUP(A538,Hoja4!A:J,4,FALSE)</f>
        <v>Q.       5,000.00</v>
      </c>
    </row>
    <row r="539" spans="1:4">
      <c r="A539" s="48" t="s">
        <v>6055</v>
      </c>
      <c r="B539" t="str">
        <f>VLOOKUP(A539,Hoja4!A:B,2,FALSE)</f>
        <v xml:space="preserve">MAYRA YADIRA  LUCERO ROSSIL </v>
      </c>
      <c r="C539" s="50" t="str">
        <f>VLOOKUP(A539,Hoja4!A:C,3,FALSE)</f>
        <v>APOYO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v>
      </c>
      <c r="D539" s="50" t="str">
        <f>VLOOKUP(A539,Hoja4!A:J,4,FALSE)</f>
        <v>Q.       7,500.00</v>
      </c>
    </row>
    <row r="540" spans="1:4">
      <c r="A540" s="48" t="s">
        <v>6346</v>
      </c>
      <c r="B540" t="str">
        <f>VLOOKUP(A540,Hoja4!A:B,2,FALSE)</f>
        <v xml:space="preserve">ALEXIS EDGARDO  MARCHORRO OLIVEROS </v>
      </c>
      <c r="C540" s="50" t="str">
        <f>VLOOKUP(A540,Hoja4!A:C,3,FALSE)</f>
        <v>APOYO EN LA ATENCIÓN DE ARRENDATARIOS PARA GENERAR ÓRDENES DE PAGO, NOTIFICAR SALDOS ATRASADOS Y/O VENCIMIENTOS DE CONTRATO.</v>
      </c>
      <c r="D540" s="50" t="str">
        <f>VLOOKUP(A540,Hoja4!A:J,4,FALSE)</f>
        <v>Q.       5,500.00</v>
      </c>
    </row>
    <row r="541" spans="1:4">
      <c r="A541" s="48" t="s">
        <v>7012</v>
      </c>
      <c r="B541" t="str">
        <f>VLOOKUP(A541,Hoja4!A:B,2,FALSE)</f>
        <v xml:space="preserve">ALFREDO ESTEBAN  RAMIREZ HERNANDEZ </v>
      </c>
      <c r="C541" s="50" t="str">
        <f>VLOOKUP(A541,Hoja4!A:C,3,FALSE)</f>
        <v>APOYO EN LA ATENCIÓN DE ARRENDATARIOS, DIGITALIZACIÓN DE DATOS PARA GENERAR FACTURAS Y/O RECIBOS POR PAGOS DE ARRENDATARIOS A CARGO DEL DEPARTAMENTO DE RECAUDACIÓN Y CONTROL DE PAGOS.</v>
      </c>
      <c r="D541" s="50" t="str">
        <f>VLOOKUP(A541,Hoja4!A:J,4,FALSE)</f>
        <v>Q.       5,500.00</v>
      </c>
    </row>
    <row r="542" spans="1:4">
      <c r="A542" s="48" t="s">
        <v>6524</v>
      </c>
      <c r="B542" t="str">
        <f>VLOOKUP(A542,Hoja4!A:B,2,FALSE)</f>
        <v xml:space="preserve">ANGEL MANUEL  RAMIREZ CERNA </v>
      </c>
      <c r="C542" s="50" t="str">
        <f>VLOOKUP(A542,Hoja4!A:C,3,FALSE)</f>
        <v>APOYO EN LA ATENCIÓN DE ARRENDATARIOS PARA GENERAR ÓRDENES DE PAGO, NOTIFICAR SALDOS ATRASADOS Y/O VENCIMIENTOS DE CONTRATOS.</v>
      </c>
      <c r="D542" s="50" t="str">
        <f>VLOOKUP(A542,Hoja4!A:J,4,FALSE)</f>
        <v>Q.       6,500.00</v>
      </c>
    </row>
    <row r="543" spans="1:4">
      <c r="A543" s="48" t="s">
        <v>6938</v>
      </c>
      <c r="B543" t="str">
        <f>VLOOKUP(A543,Hoja4!A:B,2,FALSE)</f>
        <v xml:space="preserve">ANYELO GUILLERMO  MATIAS RAMIREZ </v>
      </c>
      <c r="C543" s="50" t="str">
        <f>VLOOKUP(A543,Hoja4!A:C,3,FALSE)</f>
        <v>APOYO EN LA ATENCIÓN DE ARRENDATARIOS PARA GENERAR ÓRDENES DE PAGO, COLABORAR EN EL REGISTRO DE DOCUMENTACIÓN INGRESADA EN EL DEPARTAMENTO DE RECAUDACIÓN Y CONTROL DE PAGOS.</v>
      </c>
      <c r="D543" s="50" t="str">
        <f>VLOOKUP(A543,Hoja4!A:J,4,FALSE)</f>
        <v>Q.       6,000.00</v>
      </c>
    </row>
    <row r="544" spans="1:4">
      <c r="A544" s="48" t="s">
        <v>6865</v>
      </c>
      <c r="B544" t="str">
        <f>VLOOKUP(A544,Hoja4!A:B,2,FALSE)</f>
        <v xml:space="preserve">CRISTIAN DE JESUS  SANTANA DE LA ROSA </v>
      </c>
      <c r="C544" s="50" t="str">
        <f>VLOOKUP(A544,Hoja4!A:C,3,FALSE)</f>
        <v>APOYO EN LA IDENTIFICACIÓN Y REGISTRO DEL ESCANEO DE TODO EXPEDIENTE QUE INGRESE A LA UNIDAD DE ARCHIVO DEL DEPARTAMENTO DE RECAUDACIÓN Y CONTROL DE PAGOS DE OCRET.</v>
      </c>
      <c r="D544" s="50" t="str">
        <f>VLOOKUP(A544,Hoja4!A:J,4,FALSE)</f>
        <v>Q.       7,500.00</v>
      </c>
    </row>
    <row r="545" spans="1:4">
      <c r="A545" s="48" t="s">
        <v>5605</v>
      </c>
      <c r="B545" t="str">
        <f>VLOOKUP(A545,Hoja4!A:B,2,FALSE)</f>
        <v xml:space="preserve">GERONIMA DEL ROSARIO  MONTERROSO RECINOS </v>
      </c>
      <c r="C545" s="50" t="str">
        <f>VLOOKUP(A545,Hoja4!A:C,3,FALSE)</f>
        <v>APOYO EN LA ATENCIÓN DE ARRENDATARIOS Y COLABORACIÓN EN LA DIGITALIZACIÓN DE DOCUMENTOS ADMINISTRATIVOS EN EL DEPARTAMENTO DE RECAUDACIÓN Y CONTROL DE PAGOS.</v>
      </c>
      <c r="D545" s="50" t="str">
        <f>VLOOKUP(A545,Hoja4!A:J,4,FALSE)</f>
        <v>Q.       7,300.00</v>
      </c>
    </row>
    <row r="546" spans="1:4">
      <c r="A546" s="48" t="s">
        <v>6452</v>
      </c>
      <c r="B546" t="str">
        <f>VLOOKUP(A546,Hoja4!A:B,2,FALSE)</f>
        <v xml:space="preserve">JAQUELINE VANESA  ESCOBAR HERNANDEZ </v>
      </c>
      <c r="C546" s="50" t="str">
        <f>VLOOKUP(A546,Hoja4!A:C,3,FALSE)</f>
        <v>APOYO EN LA CAPTACIÓN, REGISTRO Y ESCANEO DE TODO EXPEDIENTE QUE INGRESE AL ARCHIVO DEL DEPARTAMENTO DE RECAUDACIÓN Y CONTROL DE PAGOS, ASÍ COMO APOYO EN LA DIGITALIZACIÓN DE DATOS CUANDO SE LE REQUIERA.</v>
      </c>
      <c r="D546" s="50" t="str">
        <f>VLOOKUP(A546,Hoja4!A:J,4,FALSE)</f>
        <v>Q.       6,000.00</v>
      </c>
    </row>
    <row r="547" spans="1:4">
      <c r="A547" s="48" t="s">
        <v>5972</v>
      </c>
      <c r="B547" t="str">
        <f>VLOOKUP(A547,Hoja4!A:B,2,FALSE)</f>
        <v xml:space="preserve">ANDREA   ALBIZURES AGUILAR </v>
      </c>
      <c r="C547" s="50" t="str">
        <f>VLOOKUP(A547,Hoja4!A:C,3,FALSE)</f>
        <v>APOYO EN LA VERIFICACIÓN Y VALIDACIÓN DEL CUMPLIMIENTO DE EXIGENCIAS NACIONALES E INTERNACIONALES RELACIONADAS CON LA INOCUIDAD DE LOS PRODUCTOS CÁRNICOS NO PROCESADOS E  INSPECCIÓN VETERINARIA DE MATADEROS</v>
      </c>
      <c r="D547" s="50" t="str">
        <f>VLOOKUP(A547,Hoja4!A:J,4,FALSE)</f>
        <v>Q.       9,700.00</v>
      </c>
    </row>
    <row r="548" spans="1:4">
      <c r="A548" s="48" t="s">
        <v>5738</v>
      </c>
      <c r="B548" t="str">
        <f>VLOOKUP(A548,Hoja4!A:B,2,FALSE)</f>
        <v xml:space="preserve">JUAN CARLOS  MEDINA CASTRO </v>
      </c>
      <c r="C548" s="50" t="str">
        <f>VLOOKUP(A548,Hoja4!A:C,3,FALSE)</f>
        <v>APOYO EN LA ATENCIÓN DE ARRENDATARIOS PARA GENERAR ÓRDENES DE PAGO Y REGISTRO DE DATOS DE CARTERA MOROSA.</v>
      </c>
      <c r="D548" s="50" t="str">
        <f>VLOOKUP(A548,Hoja4!A:J,4,FALSE)</f>
        <v>Q.       4,000.00</v>
      </c>
    </row>
    <row r="549" spans="1:4">
      <c r="A549" s="48" t="s">
        <v>6860</v>
      </c>
      <c r="B549" t="str">
        <f>VLOOKUP(A549,Hoja4!A:B,2,FALSE)</f>
        <v xml:space="preserve">LAURA REGINA ARABELLA OLIVA RODAS </v>
      </c>
      <c r="C549" s="50" t="str">
        <f>VLOOKUP(A549,Hoja4!A:C,3,FALSE)</f>
        <v>APOYO EN LA RECEPCIÓN DE DOCUMENTOS, ESCANEO Y ALMACENAMIENTO DE EXPEDIENTES DE ARRENDAMIENTO DEL DEPARTAMENTO DE RECAUDACIÓN Y CONTROL DE PAGOS; ASÍ COMO APOYO EN EL REGISTRO DE DOCUMENTACIÓN DIGITAL DE LA DIRECCIÓN.</v>
      </c>
      <c r="D549" s="50" t="str">
        <f>VLOOKUP(A549,Hoja4!A:J,4,FALSE)</f>
        <v>Q.       9,000.00</v>
      </c>
    </row>
    <row r="550" spans="1:4">
      <c r="A550" s="48" t="s">
        <v>6531</v>
      </c>
      <c r="B550" t="str">
        <f>VLOOKUP(A550,Hoja4!A:B,2,FALSE)</f>
        <v xml:space="preserve">MARDOQUEO   ARRIAGA HERRERA </v>
      </c>
      <c r="C550" s="50" t="str">
        <f>VLOOKUP(A550,Hoja4!A:C,3,FALSE)</f>
        <v>APOYO EN LA ELABORACIÓN Y PRESENTACIÓN DE REPORTES RELACIONADOS CON LOS INGRESOS OBTENIDOS EN CONCEPTO DE ARRENDAMIENTOS A CARGO DEL DEPARTAMENTO DE RECAUDACIÓN Y CONTROL DE PAGOS.</v>
      </c>
      <c r="D550" s="50" t="str">
        <f>VLOOKUP(A550,Hoja4!A:J,4,FALSE)</f>
        <v>Q.      12,500.00</v>
      </c>
    </row>
    <row r="551" spans="1:4">
      <c r="A551" s="48" t="s">
        <v>6324</v>
      </c>
      <c r="B551" t="str">
        <f>VLOOKUP(A551,Hoja4!A:B,2,FALSE)</f>
        <v xml:space="preserve">MARVIN ALEJANDRO  SCHULA RODAS </v>
      </c>
      <c r="C551" s="50" t="str">
        <f>VLOOKUP(A551,Hoja4!A:C,3,FALSE)</f>
        <v>APOYO EN LA ATENCIÓN DE ARRENDATARIOS Y REGISTRO DE ACTUALIZACIÓN DE PAGOS EN LAS TARJETAS DE CONTROL DE ARRENDAMIENTOS.</v>
      </c>
      <c r="D551" s="50" t="str">
        <f>VLOOKUP(A551,Hoja4!A:J,4,FALSE)</f>
        <v>Q.       6,500.00</v>
      </c>
    </row>
    <row r="552" spans="1:4">
      <c r="A552" s="48" t="s">
        <v>6323</v>
      </c>
      <c r="B552" t="str">
        <f>VLOOKUP(A552,Hoja4!A:B,2,FALSE)</f>
        <v xml:space="preserve">MYRNA ARACELY  DE PAZ VARGAS </v>
      </c>
      <c r="C552" s="50" t="str">
        <f>VLOOKUP(A552,Hoja4!A:C,3,FALSE)</f>
        <v>APOYO EN LA ATENCIÓN DE ARRENDATARIOS Y REGISTRO DE ACTUALIZACIÓN DE PAGOS EN LAS TARJETAS DE CONTROL DE ARRENDATARIOS.</v>
      </c>
      <c r="D552" s="50" t="str">
        <f>VLOOKUP(A552,Hoja4!A:J,4,FALSE)</f>
        <v>Q.       7,300.00</v>
      </c>
    </row>
    <row r="553" spans="1:4">
      <c r="A553" s="48" t="s">
        <v>6976</v>
      </c>
      <c r="B553" t="str">
        <f>VLOOKUP(A553,Hoja4!A:B,2,FALSE)</f>
        <v xml:space="preserve">RICARDO OBISPO  IXCOTAYAC LUX </v>
      </c>
      <c r="C553" s="50" t="str">
        <f>VLOOKUP(A553,Hoja4!A:C,3,FALSE)</f>
        <v>APOYO EN LA IDENTIFICACIÓN Y REGISTRO DETALLADO DE LOS EXPEDIENTES QUE INGRESAN Y EGRESAN DEL ARCHIVO DEL DEPARTAMENTO DE RECAUDACIÓN Y CONTROL DE PAGOS A CARGO DE OCRET.</v>
      </c>
      <c r="D553" s="50" t="str">
        <f>VLOOKUP(A553,Hoja4!A:J,4,FALSE)</f>
        <v>Q.       7,000.00</v>
      </c>
    </row>
    <row r="554" spans="1:4">
      <c r="A554" s="48" t="s">
        <v>5906</v>
      </c>
      <c r="B554" t="str">
        <f>VLOOKUP(A554,Hoja4!A:B,2,FALSE)</f>
        <v xml:space="preserve">DORA JUDITH  ZALDAÑA GARCIA </v>
      </c>
      <c r="C554" s="50" t="str">
        <f>VLOOKUP(A554,Hoja4!A:C,3,FALSE)</f>
        <v>APOYO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v>
      </c>
      <c r="D554" s="50" t="str">
        <f>VLOOKUP(A554,Hoja4!A:J,4,FALSE)</f>
        <v>Q.      16,000.00</v>
      </c>
    </row>
    <row r="555" spans="1:4">
      <c r="A555" s="48" t="s">
        <v>6521</v>
      </c>
      <c r="B555" t="str">
        <f>VLOOKUP(A555,Hoja4!A:B,2,FALSE)</f>
        <v xml:space="preserve">ANGEL ABSALON  CORONADO SALAZAR </v>
      </c>
      <c r="C555" s="50" t="str">
        <f>VLOOKUP(A555,Hoja4!A:C,3,FALSE)</f>
        <v>APOYO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v>
      </c>
      <c r="D555" s="50" t="str">
        <f>VLOOKUP(A555,Hoja4!A:J,4,FALSE)</f>
        <v>Q.       5,500.00</v>
      </c>
    </row>
    <row r="556" spans="1:4">
      <c r="A556" s="48" t="s">
        <v>5918</v>
      </c>
      <c r="B556" t="str">
        <f>VLOOKUP(A556,Hoja4!A:B,2,FALSE)</f>
        <v xml:space="preserve">JULIO CESAR  YANTUCHE MORATAYA </v>
      </c>
      <c r="C556" s="50" t="str">
        <f>VLOOKUP(A556,Hoja4!A:C,3,FALSE)</f>
        <v>APOYO EN LA ELABORACIÓN Y CONFRONTACIÓN DE RESOLUCIONES Y DICTÁMENES DE SOLICITUDES RELACIONADAS A PRÓRROGAS, CESIÓN DE DERECHOS DE ARRENDAMIENTO, ASÍ COMO APOYO EN LA ELABORACIÓN DE CONTRATOS DE ARRENDAMIENTO Y ELABORACIÓN DE BOLETAS DE PAGO QUE CONTENGAN EL CÁLCULO DE RENTA A CANCELAR.</v>
      </c>
      <c r="D556" s="50" t="str">
        <f>VLOOKUP(A556,Hoja4!A:J,4,FALSE)</f>
        <v>Q.       6,500.00</v>
      </c>
    </row>
    <row r="557" spans="1:4">
      <c r="A557" s="48" t="s">
        <v>5687</v>
      </c>
      <c r="B557" t="str">
        <f>VLOOKUP(A557,Hoja4!A:B,2,FALSE)</f>
        <v xml:space="preserve">OBDULIO DELMAR  SIMON MENDEZ </v>
      </c>
      <c r="C557" s="50" t="str">
        <f>VLOOKUP(A557,Hoja4!A:C,3,FALSE)</f>
        <v>APOYO EN EL ANÁLISIS DE DOCUMENTOS LEGALES PRESENTADOS A OCRET, POR GESTIÓN DE ARRENDAMIENTO DE LOS INMUEBLES UBICADOS DENTRO DE LAS ÁREAS DE RESERVA TERRITORIAL DEL ESTADO DE GUATEMALA, ASÍ COMO APOYAR EN LA ELABORACIÓN E INTEGRACIÓN DE DOCUMENTACIÓN LEGAL RESPECTIVA.</v>
      </c>
      <c r="D557" s="50" t="str">
        <f>VLOOKUP(A557,Hoja4!A:J,4,FALSE)</f>
        <v>Q.      15,000.00</v>
      </c>
    </row>
    <row r="558" spans="1:4">
      <c r="A558" s="48" t="s">
        <v>6664</v>
      </c>
      <c r="B558" t="str">
        <f>VLOOKUP(A558,Hoja4!A:B,2,FALSE)</f>
        <v xml:space="preserve">FRANCISCO JOSÉ  CASTILLO OVALLE </v>
      </c>
      <c r="C558" s="50" t="str">
        <f>VLOOKUP(A558,Hoja4!A:C,3,FALSE)</f>
        <v>APOYO PARA LA RECEPCIÓN Y ENTREGA DE ALIMENTO EN EL DEPARTAMENTO QUE LE SEA ASIGNADO</v>
      </c>
      <c r="D558" s="50" t="str">
        <f>VLOOKUP(A558,Hoja4!A:J,4,FALSE)</f>
        <v>Q.       8,000.00</v>
      </c>
    </row>
    <row r="559" spans="1:4">
      <c r="A559" s="48" t="s">
        <v>6313</v>
      </c>
      <c r="B559" t="str">
        <f>VLOOKUP(A559,Hoja4!A:B,2,FALSE)</f>
        <v xml:space="preserve">WILFREDO   SOSA RODRIGUEZ </v>
      </c>
      <c r="C559" s="50" t="str">
        <f>VLOOKUP(A559,Hoja4!A:C,3,FALSE)</f>
        <v>APOYO EN EL ANÁLISIS DE DOCUMENTOS LEGALES PRESENTADOS A OCRET, POR GESTIÓN DE ARRENDAMIENTO DE LOS INMUEBLES UBICADOS DENTRO DEL ÁREA DE RESERVA TERRITORIAL DEL ESTADO DE GUATEMALA, APOYAR EN LA ELABORACIÓN DE DEMANDAS Y TODA CLASE DE ACCIONES JUDICIALES QUE SE DERIVEN EN CALIDAD DE MANDATARIO POR DELEGACIÓN DEL MINISTERIO DE AGRICULTURA, GANADERÍA Y ALIMENTACIÓN EN REPRESENTACIÓN DEL ESTADO.</v>
      </c>
      <c r="D559" s="50" t="str">
        <f>VLOOKUP(A559,Hoja4!A:J,4,FALSE)</f>
        <v>Q.      16,000.00</v>
      </c>
    </row>
    <row r="560" spans="1:4">
      <c r="A560" s="48" t="s">
        <v>5344</v>
      </c>
      <c r="B560" t="str">
        <f>VLOOKUP(A560,Hoja4!A:B,2,FALSE)</f>
        <v xml:space="preserve">BALTAZAR   RODRIGUEZ PINEDA </v>
      </c>
      <c r="C560" s="50" t="str">
        <f>VLOOKUP(A560,Hoja4!A:C,3,FALSE)</f>
        <v>APOYO EN INVESTIGACIÓN CATASTRAL Y REGISTRAL RELACIONADA A LAS ÁREAS DE RESERVA TERRITORIAL DEL ESTADO A CARGO DE OCRET.</v>
      </c>
      <c r="D560" s="50" t="str">
        <f>VLOOKUP(A560,Hoja4!A:J,4,FALSE)</f>
        <v>Q.       8,000.00</v>
      </c>
    </row>
    <row r="561" spans="1:4">
      <c r="A561" s="48" t="s">
        <v>5593</v>
      </c>
      <c r="B561" t="str">
        <f>VLOOKUP(A561,Hoja4!A:B,2,FALSE)</f>
        <v xml:space="preserve">BYRON DARIO  ORTIZ PALMA </v>
      </c>
      <c r="C561" s="50" t="str">
        <f>VLOOKUP(A561,Hoja4!A:C,3,FALSE)</f>
        <v>APOYO EN EL ASESORAMIENTO TÉCNICO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DICTÁMENES DE LA SEDE TERRITORIAL DE CHIQUIMULILLA, RETALHULEU Y SOLOLÁ A CARGO DE OCRET Y LA REALIZACIÓN DE PROYECTOS DE REGULARIZACIÓN EN TODAS LAS SEDES TERRITORIALES.</v>
      </c>
      <c r="D561" s="50" t="str">
        <f>VLOOKUP(A561,Hoja4!A:J,4,FALSE)</f>
        <v>Q.      18,000.00</v>
      </c>
    </row>
    <row r="562" spans="1:4">
      <c r="A562" s="48" t="s">
        <v>6981</v>
      </c>
      <c r="B562" t="str">
        <f>VLOOKUP(A562,Hoja4!A:B,2,FALSE)</f>
        <v xml:space="preserve">DANIEL ENRIQUE  LOPEZ SOSA </v>
      </c>
      <c r="C562" s="50" t="str">
        <f>VLOOKUP(A562,Hoja4!A:C,3,FALSE)</f>
        <v>APOYO EN LA ATENCIÓN A USUARIOS DE ARRENDAMIENTO DE TERRENOS A CARGO DE OCRET, ASÍ COMO APOYO EN LA VERIFICACIÓN, REVISIÓN, RECEPCIÓN, REGISTRO Y SEGUIMIENTO DE EXPEDIENTES INGRESADOS POR PROYECTOS DE APOYO COMUNITARIO, REGULARIZACIÓN, COMUNIDADES O CASOS ESPECÍFICOS UBICADOS DENTRO DE LAS ÁREAS DE RESERVAS TERRITORIALES DEL ESTADO.</v>
      </c>
      <c r="D562" s="50" t="str">
        <f>VLOOKUP(A562,Hoja4!A:J,4,FALSE)</f>
        <v>Q.       7,000.00</v>
      </c>
    </row>
    <row r="563" spans="1:4">
      <c r="A563" s="48" t="s">
        <v>5951</v>
      </c>
      <c r="B563" t="str">
        <f>VLOOKUP(A563,Hoja4!A:B,2,FALSE)</f>
        <v xml:space="preserve">ELEAZAR NEPHTALI  JUAREZ MARTINEZ </v>
      </c>
      <c r="C563" s="50" t="str">
        <f>VLOOKUP(A563,Hoja4!A:C,3,FALSE)</f>
        <v>APOYO EN EL ASESORAMIENTO TÉCNICO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Y REVISIÓN DE LOS DICTÁMENES DE LA SEDE TERRITORIAL DE LIVINGSTON, PUERTO SAN JOSÉ Y PETÉN A CARGO DE OCRET.</v>
      </c>
      <c r="D563" s="50" t="str">
        <f>VLOOKUP(A563,Hoja4!A:J,4,FALSE)</f>
        <v>Q.      15,000.00</v>
      </c>
    </row>
    <row r="564" spans="1:4">
      <c r="A564" s="48" t="s">
        <v>5871</v>
      </c>
      <c r="B564" t="str">
        <f>VLOOKUP(A564,Hoja4!A:B,2,FALSE)</f>
        <v xml:space="preserve">GONZALO   BARRIENTOS MENDOZA </v>
      </c>
      <c r="C564" s="50" t="str">
        <f>VLOOKUP(A564,Hoja4!A:C,3,FALSE)</f>
        <v>APOYO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v>
      </c>
      <c r="D564" s="50" t="str">
        <f>VLOOKUP(A564,Hoja4!A:J,4,FALSE)</f>
        <v>Q.      10,000.00</v>
      </c>
    </row>
    <row r="565" spans="1:4">
      <c r="A565" s="48" t="s">
        <v>6983</v>
      </c>
      <c r="B565" t="str">
        <f>VLOOKUP(A565,Hoja4!A:B,2,FALSE)</f>
        <v xml:space="preserve">JEANIFER VILMA ESTEFANNY SARAT GIRON </v>
      </c>
      <c r="C565" s="50" t="str">
        <f>VLOOKUP(A565,Hoja4!A:C,3,FALSE)</f>
        <v>APOYO EN LA RECEPCIÓN, REGISTRO Y ENTREGA DE DOCUMENTACIÓN ENTRANTE Y SALIENTE DEL DEPARTAMENTO TÉCNICO DE OCRET, COLABORANDO EN LA PREPARACIÓN DE INFORMES MEDIANTE EL MONITOREO Y DIGITALIZACIÓN DE DATOS EN LA OFICINA.</v>
      </c>
      <c r="D565" s="50" t="str">
        <f>VLOOKUP(A565,Hoja4!A:J,4,FALSE)</f>
        <v>Q.       7,500.00</v>
      </c>
    </row>
    <row r="566" spans="1:4">
      <c r="A566" s="48" t="s">
        <v>6319</v>
      </c>
      <c r="B566" t="str">
        <f>VLOOKUP(A566,Hoja4!A:B,2,FALSE)</f>
        <v xml:space="preserve">JORGE MARIO  LUCERO CASTILLO </v>
      </c>
      <c r="C566" s="50" t="str">
        <f>VLOOKUP(A566,Hoja4!A:C,3,FALSE)</f>
        <v>APOYO EN ACTIVIDADES TOPOGRÁFICAS DE TERRENOS UBICADOS EN ÁREAS DE RESERVA TERRITORIAL DEL ESTADO, MEDICIÓN Y LEVANTAMIENTO CATASTRAL; ASÍ COMO LA PARTICIPACIÓN EN JORNADAS DE REGULARIZACIÓN Y TRABAJO DE CAMPO.</v>
      </c>
      <c r="D566" s="50" t="str">
        <f>VLOOKUP(A566,Hoja4!A:J,4,FALSE)</f>
        <v>Q.      10,000.00</v>
      </c>
    </row>
    <row r="567" spans="1:4">
      <c r="A567" s="48" t="s">
        <v>6800</v>
      </c>
      <c r="B567" t="str">
        <f>VLOOKUP(A567,Hoja4!A:B,2,FALSE)</f>
        <v xml:space="preserve">JOSE VICENTE  CAAL AC </v>
      </c>
      <c r="C567" s="50" t="str">
        <f>VLOOKUP(A567,Hoja4!A:C,3,FALSE)</f>
        <v>APOYO EN LA DIGITALIZACIÓN DE DATOS RELACIONADOS CON LAS SOLICITUDES DE ARRENDAMIENTO, MEDICIONES, LEVANTAMIENTOS TOPOGRÁFICOS Y GEO REFERENCIACIÓN PARA LA ACTUALIZACIÓN DE LOS SISTEMAS DE INFORMACIÓN GEOGRÁFICA DE LAS ÁREAS DE RESERVA TERRITORIAL DEL ESTADO A CARGO DE OCRET.</v>
      </c>
      <c r="D567" s="50" t="str">
        <f>VLOOKUP(A567,Hoja4!A:J,4,FALSE)</f>
        <v>Q.       9,000.00</v>
      </c>
    </row>
    <row r="568" spans="1:4">
      <c r="A568" s="48" t="s">
        <v>6978</v>
      </c>
      <c r="B568" t="str">
        <f>VLOOKUP(A568,Hoja4!A:B,2,FALSE)</f>
        <v xml:space="preserve">LUIS DAVID  ESCOBAR ARIAS </v>
      </c>
      <c r="C568" s="50" t="str">
        <f>VLOOKUP(A568,Hoja4!A:C,3,FALSE)</f>
        <v>APOYO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v>
      </c>
      <c r="D568" s="50" t="str">
        <f>VLOOKUP(A568,Hoja4!A:J,4,FALSE)</f>
        <v>Q.       8,000.00</v>
      </c>
    </row>
    <row r="569" spans="1:4">
      <c r="A569" s="48" t="s">
        <v>6547</v>
      </c>
      <c r="B569" t="str">
        <f>VLOOKUP(A569,Hoja4!A:B,2,FALSE)</f>
        <v xml:space="preserve">DAMARIS LORENA  RODRIGUEZ VASQUEZ </v>
      </c>
      <c r="C569" s="50" t="str">
        <f>VLOOKUP(A569,Hoja4!A:C,3,FALSE)</f>
        <v xml:space="preserve">APOYO PROFESIONAL EN EDUCACIÓN AMBIENTAL
</v>
      </c>
      <c r="D569" s="50" t="str">
        <f>VLOOKUP(A569,Hoja4!A:J,4,FALSE)</f>
        <v>Q.       9,000.00</v>
      </c>
    </row>
    <row r="570" spans="1:4">
      <c r="A570" s="48" t="s">
        <v>5675</v>
      </c>
      <c r="B570" t="str">
        <f>VLOOKUP(A570,Hoja4!A:B,2,FALSE)</f>
        <v xml:space="preserve">MARIO RENE  LEMUS GOMEZ </v>
      </c>
      <c r="C570" s="50" t="str">
        <f>VLOOKUP(A570,Hoja4!A:C,3,FALSE)</f>
        <v>APOYO EN MATERIA DE ASESORÍA TÉCNICA, ASÍ COMO EN LA SUGERENCIA DE SOLUCIÓN DE CONFLICTOS RELACIONADA CON LOS ARRENDAMIENTOS DE TERRENOS Y LA PARTICIPACIÓN EN EL DESARROLLO DE ACTIVIDADES DE CAMPO EN LAS ÁREAS DE RESERVAS TERRITORIALES DEL ESTADO A CARGO DE OCRET.</v>
      </c>
      <c r="D570" s="50" t="str">
        <f>VLOOKUP(A570,Hoja4!A:J,4,FALSE)</f>
        <v>Q.      15,000.00</v>
      </c>
    </row>
    <row r="571" spans="1:4">
      <c r="A571" s="48" t="s">
        <v>5604</v>
      </c>
      <c r="B571" t="str">
        <f>VLOOKUP(A571,Hoja4!A:B,2,FALSE)</f>
        <v xml:space="preserve">NOEL   CHUA LEMUS </v>
      </c>
      <c r="C571" s="50" t="str">
        <f>VLOOKUP(A571,Hoja4!A:C,3,FALSE)</f>
        <v>APOYO EN ACTIVIDADES TOPOGRÁFICAS DE TERRENOS UBICADOS EN ÁREAS DE RESERVA TERRITORIAL DEL ESTADO, MEDICIÓN Y LEVANTAMIENTO CATASTRAL; ASÍ COMO LA PARTICIPACIÓN EN JORNADAS DE REGULARIZACIÓN Y TRABAJO DE CAMPO.</v>
      </c>
      <c r="D571" s="50" t="str">
        <f>VLOOKUP(A571,Hoja4!A:J,4,FALSE)</f>
        <v>Q.       6,000.00</v>
      </c>
    </row>
    <row r="572" spans="1:4">
      <c r="A572" s="48" t="s">
        <v>6980</v>
      </c>
      <c r="B572" t="str">
        <f>VLOOKUP(A572,Hoja4!A:B,2,FALSE)</f>
        <v>EDNA SUSANA  SANCHEZ HERNANDEZ DE MATIAS</v>
      </c>
      <c r="C572" s="50" t="str">
        <f>VLOOKUP(A572,Hoja4!A:C,3,FALSE)</f>
        <v>APOYO EN LA RECEPCIÓN, REGISTRO Y ENTREGA DE DOCUMENTACIÓN DE  COORDINACIÓN DE SEDES TERRITORIALES, ASÍ COMO APOYO EN LA DIGITALIZACIÓN DE DATOS E INTEGRACIÓN DE DOCUMENTOS.</v>
      </c>
      <c r="D572" s="50" t="str">
        <f>VLOOKUP(A572,Hoja4!A:J,4,FALSE)</f>
        <v>Q.       6,000.00</v>
      </c>
    </row>
    <row r="573" spans="1:4">
      <c r="A573" s="48" t="s">
        <v>6982</v>
      </c>
      <c r="B573" t="str">
        <f>VLOOKUP(A573,Hoja4!A:B,2,FALSE)</f>
        <v xml:space="preserve">HECTOR RENE  PEREZ SOLARES </v>
      </c>
      <c r="C573" s="50" t="str">
        <f>VLOOKUP(A573,Hoja4!A:C,3,FALSE)</f>
        <v>APOYO EN LA IDENTIFICACIÓN, ANÁLISIS Y DETERMINACIÓN DEL FUNCIONAMIENTO GENERAL EN LAS SEDES TERRITORIALES A CARGO DE OCRET Y FORMULACIÓN DE SUGERENCIAS PARA UN MEJOR FUNCIONAMIENTO DE LAS MISMAS.</v>
      </c>
      <c r="D573" s="50" t="str">
        <f>VLOOKUP(A573,Hoja4!A:J,4,FALSE)</f>
        <v>Q.      16,000.00</v>
      </c>
    </row>
    <row r="574" spans="1:4">
      <c r="A574" s="48" t="s">
        <v>5884</v>
      </c>
      <c r="B574" t="str">
        <f>VLOOKUP(A574,Hoja4!A:B,2,FALSE)</f>
        <v xml:space="preserve">GRACIELA ALEJANDRA  REYES PERALTA </v>
      </c>
      <c r="C574" s="50" t="str">
        <f>VLOOKUP(A574,Hoja4!A:C,3,FALSE)</f>
        <v xml:space="preserve">APOYO EN LA DIGITALIZACIÓN, REGISTRO, ESCANEO Y ENTREGA DE DOCUMENTOS QUE INGRESAN Y EGRESAN DE LA DIRECCIÓN DE OCRET.  </v>
      </c>
      <c r="D574" s="50" t="str">
        <f>VLOOKUP(A574,Hoja4!A:J,4,FALSE)</f>
        <v>Q.       9,000.00</v>
      </c>
    </row>
    <row r="575" spans="1:4">
      <c r="A575" s="48" t="s">
        <v>5618</v>
      </c>
      <c r="B575" t="str">
        <f>VLOOKUP(A575,Hoja4!A:B,2,FALSE)</f>
        <v xml:space="preserve">JORGE ENRIQUE  SALAZAR CHEA </v>
      </c>
      <c r="C575" s="50" t="str">
        <f>VLOOKUP(A575,Hoja4!A:C,3,FALSE)</f>
        <v>APOYO EN EL MONITOREO Y REVISIÓN DE LA DOCUMENTACIÓN DE GASTO CUATRIMESTRAL DE OCRET, REVISIÓN DEL AVANCE FINANCIERO DEL PLAN DE COMPRAS Y SEGUIMIENTO DEL ESCANEO DE INFORMACIÓN REQUERIDA A LA DIRECCIÓN DE OCRET</v>
      </c>
      <c r="D575" s="50" t="str">
        <f>VLOOKUP(A575,Hoja4!A:J,4,FALSE)</f>
        <v>Q.      15,000.00</v>
      </c>
    </row>
    <row r="576" spans="1:4">
      <c r="A576" s="48" t="s">
        <v>6975</v>
      </c>
      <c r="B576" t="str">
        <f>VLOOKUP(A576,Hoja4!A:B,2,FALSE)</f>
        <v>MARIA DEL ROSARIO  TANCHEZ  DE SOTO</v>
      </c>
      <c r="C576" s="50" t="str">
        <f>VLOOKUP(A576,Hoja4!A:C,3,FALSE)</f>
        <v>APOYO EN EL MANTENIMIENTO DE LAS OFICINAS DE DIRECCIÓN, COMUNICACIÓN SOCIAL Y OTRAS, ASÍ COMO EN LA ATENCIÓN A PERSONAS QUE ASISTEN A REUNIONES DE TRABAJO A ESTAS OFICINAS.</v>
      </c>
      <c r="D576" s="50" t="str">
        <f>VLOOKUP(A576,Hoja4!A:J,4,FALSE)</f>
        <v>Q.       4,500.00</v>
      </c>
    </row>
    <row r="577" spans="1:4">
      <c r="A577" s="48" t="s">
        <v>6951</v>
      </c>
      <c r="B577" t="str">
        <f>VLOOKUP(A577,Hoja4!A:B,2,FALSE)</f>
        <v xml:space="preserve">BELTER ALEXANDER  HERNANDEZ CUQUE </v>
      </c>
      <c r="C577" s="50" t="str">
        <f>VLOOKUP(A577,Hoja4!A:C,3,FALSE)</f>
        <v>APOYO EN SEGUIMIENTO DE GARANTÍAS DE EQUIPOS DAÑADOS, USO DE SERVIDORES, SERVICIOS INFORMÁTICOS; ASÍ COMO APOYO TÉCNICO A USUARIOS Y EQUIPOS Y SEGUIMIENTO DE GENERACIÓN DE TICKETS PARA EL SOPORTE TÉCNICO SOLICITADO EN INFORMÁTICA DE OCRET.</v>
      </c>
      <c r="D577" s="50" t="str">
        <f>VLOOKUP(A577,Hoja4!A:J,4,FALSE)</f>
        <v>Q.       6,500.00</v>
      </c>
    </row>
    <row r="578" spans="1:4">
      <c r="A578" s="48" t="s">
        <v>5952</v>
      </c>
      <c r="B578" t="str">
        <f>VLOOKUP(A578,Hoja4!A:B,2,FALSE)</f>
        <v xml:space="preserve">DAVID LEONEL  PAZ MONTEJO </v>
      </c>
      <c r="C578" s="50" t="str">
        <f>VLOOKUP(A578,Hoja4!A:C,3,FALSE)</f>
        <v>APOYO EN MATERIA INFORMÁTICA Y ADMINISTRATIVA DE OCRET MEDIANTE LA IDENTIFICACIÓN DE FORTALEZAS Y DEBILIDADES DE LA INFRAESTRUCTURA INFORMÁTICA EN OCRET Y  APOYO EN EL MONITOREO DEL PLAN DE COMPRAS Y PLAN OPERATIVO ANUAL -POA-.</v>
      </c>
      <c r="D578" s="50" t="str">
        <f>VLOOKUP(A578,Hoja4!A:J,4,FALSE)</f>
        <v>Q.      18,000.00</v>
      </c>
    </row>
    <row r="579" spans="1:4">
      <c r="A579" s="48" t="s">
        <v>6284</v>
      </c>
      <c r="B579" t="str">
        <f>VLOOKUP(A579,Hoja4!A:B,2,FALSE)</f>
        <v xml:space="preserve">GABRIEL   CRUZ CASTELLANOS </v>
      </c>
      <c r="C579" s="50" t="str">
        <f>VLOOKUP(A579,Hoja4!A:C,3,FALSE)</f>
        <v>APOYO EN EL ANÁLISIS Y SOPORTE A LOS USUARIOS EN TECNOLOGÍA DE LA INFORMACIÓN, REALIZAR MANTENIMIENTOS PREVENTIVOS Y CORRECTIVOS AL HARDWARE Y SOFTWARE, ASÍ COMO MONITOREO DE LA RED DE COMPUTADORAS DE OCRET.</v>
      </c>
      <c r="D579" s="50" t="str">
        <f>VLOOKUP(A579,Hoja4!A:J,4,FALSE)</f>
        <v>Q.       6,500.00</v>
      </c>
    </row>
    <row r="580" spans="1:4">
      <c r="A580" s="48" t="s">
        <v>7014</v>
      </c>
      <c r="B580" t="str">
        <f>VLOOKUP(A580,Hoja4!A:B,2,FALSE)</f>
        <v xml:space="preserve">JUAN FRANCISCO  FRANCO AVILES </v>
      </c>
      <c r="C580" s="50" t="str">
        <f>VLOOKUP(A580,Hoja4!A:C,3,FALSE)</f>
        <v>APOYO A LA COORDINACIÓN DEPARTAMENTAL DE EXTENSIÓN RURAL</v>
      </c>
      <c r="D580" s="50" t="str">
        <f>VLOOKUP(A580,Hoja4!A:J,4,FALSE)</f>
        <v>Q.       6,000.00</v>
      </c>
    </row>
    <row r="581" spans="1:4">
      <c r="A581" s="48" t="s">
        <v>6934</v>
      </c>
      <c r="B581" t="str">
        <f>VLOOKUP(A581,Hoja4!A:B,2,FALSE)</f>
        <v xml:space="preserve">DIANA SADELIS  PORTILLO ARROYO </v>
      </c>
      <c r="C581" s="50" t="str">
        <f>VLOOKUP(A581,Hoja4!A:C,3,FALSE)</f>
        <v>APOYO EN LA RECEPCIÓN, ENTREGA DE DOCUMENTOS, REVISIÓN, DIGITALIZACIÓN Y CONSOLIDACIÓN DE DATOS PARA LA ELABORACIÓN DE INFORMES EN MATERIA DE RECURSOS HUMANOS DE OCRET.</v>
      </c>
      <c r="D581" s="50" t="str">
        <f>VLOOKUP(A581,Hoja4!A:J,4,FALSE)</f>
        <v>Q.       7,000.00</v>
      </c>
    </row>
    <row r="582" spans="1:4">
      <c r="A582" s="48" t="s">
        <v>6942</v>
      </c>
      <c r="B582" t="str">
        <f>VLOOKUP(A582,Hoja4!A:B,2,FALSE)</f>
        <v xml:space="preserve">MARIA DEL ROSARIO  GOMEZ MEJIA </v>
      </c>
      <c r="C582" s="50" t="str">
        <f>VLOOKUP(A582,Hoja4!A:C,3,FALSE)</f>
        <v>APOYO EN LA RECEPCIÓN, REGISTRO Y ENTREGA DE DOCUMENTACIÓN DE GESTIÓN DE RECURSOS HUMANOS DE OCRET, ASÍ COMO APOYO EN LA DIGITALIZACIÓN DE DATOS, REVISIÓN E INTEGRACIÓN DE DOCUMENTOS EN MATERIA DE RECURSOS HUMANOS DE LA OFICINA.</v>
      </c>
      <c r="D582" s="50" t="str">
        <f>VLOOKUP(A582,Hoja4!A:J,4,FALSE)</f>
        <v>Q.       7,000.00</v>
      </c>
    </row>
    <row r="583" spans="1:4">
      <c r="A583" s="48" t="s">
        <v>6970</v>
      </c>
      <c r="B583" t="str">
        <f>VLOOKUP(A583,Hoja4!A:B,2,FALSE)</f>
        <v xml:space="preserve">ALEJANDRA JUDITH  CACACHO MUNGUIA </v>
      </c>
      <c r="C583" s="50" t="str">
        <f>VLOOKUP(A583,Hoja4!A:C,3,FALSE)</f>
        <v>APOYO EN LA ATENCIÓN A USUARIOS QUE SE PRESENTAN A OCRET, COLABORAR EN EL REGISTRO DE DOCUMENTACIÓN ENTRANTE Y SALIENTE DE RECEPCIÓN Y ATENCIÓN EN EL SERVICIO DE LA PLANTA TELEFÓNICA DE LA OFICINA DE CONTROL DE ÁREAS DE RESERVA DEL ESTADO.</v>
      </c>
      <c r="D583" s="50" t="str">
        <f>VLOOKUP(A583,Hoja4!A:J,4,FALSE)</f>
        <v>Q.       6,000.00</v>
      </c>
    </row>
    <row r="584" spans="1:4">
      <c r="A584" s="48" t="s">
        <v>6445</v>
      </c>
      <c r="B584" t="str">
        <f>VLOOKUP(A584,Hoja4!A:B,2,FALSE)</f>
        <v xml:space="preserve">CAMILO FERNANDO  LÓPEZ LÓPEZ </v>
      </c>
      <c r="C584" s="50" t="str">
        <f>VLOOKUP(A584,Hoja4!A:C,3,FALSE)</f>
        <v>APOYO EN LA RECEPCIÓN Y VERIFICACIÓN DE LA INFORMACIÓN PROPORCIONADA EN LOS FORMULARIOS PRESENTADOS POR USUARIOS EN DISTINTAS SOLICITUDES ESTABLECIDAS EN LA LEY REGULADORA DE LAS ÁREAS DE RESERVAS TERRITORIALES DEL ESTADO DE GUATEMALA; ASÍ COMO EL INGRESO AL SISTEMA DE LA INFORMACIÓN CONTENIDA EN LOS FORMULARIOS PRESENTADOS EN OCRET PARA LOS DISTINTOS TRÁMITES Y DETERMINAR LA CANTIDAD MENSUAL DE FORMULARIOS PRESENTADOS POR SOLICITUDES DE TERRENOS EN ARRENDAMIENTO.</v>
      </c>
      <c r="D584" s="50" t="str">
        <f>VLOOKUP(A584,Hoja4!A:J,4,FALSE)</f>
        <v>Q.       6,000.00</v>
      </c>
    </row>
    <row r="585" spans="1:4">
      <c r="A585" s="48" t="s">
        <v>6977</v>
      </c>
      <c r="B585" t="str">
        <f>VLOOKUP(A585,Hoja4!A:B,2,FALSE)</f>
        <v xml:space="preserve">DULCE LILIVETT  MUÑIZ GONZALEZ </v>
      </c>
      <c r="C585" s="50" t="str">
        <f>VLOOKUP(A585,Hoja4!A:C,3,FALSE)</f>
        <v>APOYO EN LA ELABORACIÓN Y CONFRONTACIÓN DE RESOLUCIONES Y DICTÁMENES DE SOLICITUDES DE ARRENDAMIENTO, PRORROGA, Y CESIONES DE DERECHOS, ASÍ COMO EN LA ELABORACIÓN DE CONTRATOS DE ARRENDAMIENTO Y ELABORACIÓN DE BOLETAS DE PAGO QUE CONTENGAN EL CÁLCULO DE RENTA A CANCELAR.</v>
      </c>
      <c r="D585" s="50" t="str">
        <f>VLOOKUP(A585,Hoja4!A:J,4,FALSE)</f>
        <v>Q.       6,000.00</v>
      </c>
    </row>
    <row r="586" spans="1:4">
      <c r="A586" s="48" t="s">
        <v>7007</v>
      </c>
      <c r="B586" t="str">
        <f>VLOOKUP(A586,Hoja4!A:B,2,FALSE)</f>
        <v xml:space="preserve">JHAKELYNE HIUSELY  LOPEZ VEGA </v>
      </c>
      <c r="C586" s="50" t="str">
        <f>VLOOKUP(A586,Hoja4!A:C,3,FALSE)</f>
        <v>APOYO EN LA ATENCIÓN A USUARIOS QUE SE PRESENTAN A OCRET, COLABORAR EN EL REGISTRO DE DOCUMENTACIÓN ENTRANTE Y SALIENTE DE RECEPCIÓN Y ATENCIÓN EN EL SERVICIO DE LA PLANTA TELEFÓNICA DE LA OFICINA DE CONTROL DE ÁREAS DE RESERVA DEL ESTADO.</v>
      </c>
      <c r="D586" s="50" t="str">
        <f>VLOOKUP(A586,Hoja4!A:J,4,FALSE)</f>
        <v>Q.       5,500.00</v>
      </c>
    </row>
    <row r="587" spans="1:4">
      <c r="A587" s="48" t="s">
        <v>6811</v>
      </c>
      <c r="B587" t="str">
        <f>VLOOKUP(A587,Hoja4!A:B,2,FALSE)</f>
        <v xml:space="preserve">LUIS ESTUARDO  POJOY CHIN </v>
      </c>
      <c r="C587" s="50" t="str">
        <f>VLOOKUP(A587,Hoja4!A:C,3,FALSE)</f>
        <v>APOYO EN LA ELABORACIÓN Y CONFRONTACIÓN DE RESOLUCIONES Y DICTÁMENES DE SOLICITUDES DE ARRENDAMIENTO, PRÓRROGA Y CESIONES DE DERECHOS, ASÍ COMO EN LA ELABORACIÓN DE CONTRATOS DE ARRENDAMIENTO Y  ELABORACIÓN DE BOLETAS DE PAGO QUE CONTENGAN EL CÁLCULO DE RENTA A CANCELAR.</v>
      </c>
      <c r="D587" s="50" t="str">
        <f>VLOOKUP(A587,Hoja4!A:J,4,FALSE)</f>
        <v>Q.       6,000.00</v>
      </c>
    </row>
    <row r="588" spans="1:4">
      <c r="A588" s="48" t="s">
        <v>5835</v>
      </c>
      <c r="B588" t="str">
        <f>VLOOKUP(A588,Hoja4!A:B,2,FALSE)</f>
        <v xml:space="preserve">NATALIA LUCIA  GONZALEZ SANCHEZ </v>
      </c>
      <c r="C588" s="50" t="str">
        <f>VLOOKUP(A588,Hoja4!A:C,3,FALSE)</f>
        <v>APOYO EN LA ELABORACIÓN Y CONFRONTACIÓN DE RESOLUCIONES Y DICTÁMENES DE SOLICITUDES DE ARRENDAMIENTO, PRORROGA, Y CESIONES DE DERECHOS, ASÍ COMO EN LA ELABORACIÓN DE CONTRATOS DE ARRENDAMIENTO Y ELABORACIÓN DE BOLETAS DE PAGO QUE CONTENGAN EL CÁLCULO DE RENTA A CANCELAR.</v>
      </c>
      <c r="D588" s="50" t="str">
        <f>VLOOKUP(A588,Hoja4!A:J,4,FALSE)</f>
        <v>Q.       5,500.00</v>
      </c>
    </row>
    <row r="589" spans="1:4">
      <c r="A589" s="48" t="s">
        <v>6988</v>
      </c>
      <c r="B589" t="str">
        <f>VLOOKUP(A589,Hoja4!A:B,2,FALSE)</f>
        <v xml:space="preserve">TERESA MARILU  RAMIREZ MEJIA </v>
      </c>
      <c r="C589" s="50" t="str">
        <f>VLOOKUP(A589,Hoja4!A:C,3,FALSE)</f>
        <v xml:space="preserve">APOYO EN LA ELABORACIÓN Y CONFRONTACIÓN DE RESOLUCIONES Y DICTÁMENES DE SOLICITUDES DE ARRENDAMIENTO, PRORROGA, CESIONES DE DERECHOS, BAJAS, ASÍ COMO EN  LA ELABORACIÓN DE CONTRATOS DE ARRENDAMIENTO. </v>
      </c>
      <c r="D589" s="50" t="str">
        <f>VLOOKUP(A589,Hoja4!A:J,4,FALSE)</f>
        <v>Q.       5,500.00</v>
      </c>
    </row>
    <row r="590" spans="1:4">
      <c r="A590" s="48" t="s">
        <v>5600</v>
      </c>
      <c r="B590" t="str">
        <f>VLOOKUP(A590,Hoja4!A:B,2,FALSE)</f>
        <v xml:space="preserve">WALTER HORACIO  MAYEN PALENCIA </v>
      </c>
      <c r="C590" s="50" t="str">
        <f>VLOOKUP(A590,Hoja4!A:C,3,FALSE)</f>
        <v>APOYO EN LA ELABORACIÓN DE CÉDULAS DE NOTIFICACIÓN, PREPARACIÓN DE DOCUMENTACIÓN A ENTREGAR AL SOLICITANTE INDICANDO LA GUÍA A SEGUIR PARA EL PROCEDIMIENTO DE PAGOS Y CONFRONTACIÓN DE DOCUMENTOS QUE SE DERIVEN DE LOS EXPEDIENTES QUE SE TRAMITEN EN OCRET.</v>
      </c>
      <c r="D590" s="50" t="str">
        <f>VLOOKUP(A590,Hoja4!A:J,4,FALSE)</f>
        <v>Q.       7,000.00</v>
      </c>
    </row>
    <row r="591" spans="1:4">
      <c r="A591" s="48" t="s">
        <v>7008</v>
      </c>
      <c r="B591" t="str">
        <f>VLOOKUP(A591,Hoja4!A:B,2,FALSE)</f>
        <v xml:space="preserve">CRISTIAN JOSUE  GARCIA GARCIA </v>
      </c>
      <c r="C591" s="50" t="str">
        <f>VLOOKUP(A591,Hoja4!A:C,3,FALSE)</f>
        <v>APOYO A LA COORDINACIÓN DEPARTAMENTAL DE EXTENSIÓN RURAL</v>
      </c>
      <c r="D591" s="50" t="str">
        <f>VLOOKUP(A591,Hoja4!A:J,4,FALSE)</f>
        <v>Q.       6,000.00</v>
      </c>
    </row>
    <row r="592" spans="1:4">
      <c r="A592" s="48" t="s">
        <v>5268</v>
      </c>
      <c r="B592" t="str">
        <f>VLOOKUP(A592,Hoja4!A:B,2,FALSE)</f>
        <v xml:space="preserve">DAVID FERNANDO  RODRIGUEZ JUAREZ </v>
      </c>
      <c r="C592" s="50" t="str">
        <f>VLOOKUP(A592,Hoja4!A:C,3,FALSE)</f>
        <v>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CHIQUIMULILLA.</v>
      </c>
      <c r="D592" s="50" t="str">
        <f>VLOOKUP(A592,Hoja4!A:J,4,FALSE)</f>
        <v>Q.       8,000.00</v>
      </c>
    </row>
    <row r="593" spans="1:4">
      <c r="A593" s="48" t="s">
        <v>6979</v>
      </c>
      <c r="B593" t="str">
        <f>VLOOKUP(A593,Hoja4!A:B,2,FALSE)</f>
        <v xml:space="preserve">JOSE DOMINGO  REYES RUIZ </v>
      </c>
      <c r="C593" s="50" t="str">
        <f>VLOOKUP(A593,Hoja4!A:C,3,FALSE)</f>
        <v xml:space="preserve">APOYO EN EL MANTENIMIENTO DE LAS INSTALACIONES DEL EDIFICIO DONDE SE ENCUENTRA UBICADA LA SEDE TERRITORIAL DE CHIQUIMULILLA, ASÍ COMO COLABORACIÓN EN LA ENTREGA DE DOCUMENTACIÓN. </v>
      </c>
      <c r="D593" s="50" t="str">
        <f>VLOOKUP(A593,Hoja4!A:J,4,FALSE)</f>
        <v>Q.       3,500.00</v>
      </c>
    </row>
    <row r="594" spans="1:4">
      <c r="A594" s="48" t="s">
        <v>5744</v>
      </c>
      <c r="B594" t="str">
        <f>VLOOKUP(A594,Hoja4!A:B,2,FALSE)</f>
        <v>MARIA ELENA  ALVAREZ SERRANO DE BONILLA</v>
      </c>
      <c r="C594" s="50" t="str">
        <f>VLOOKUP(A594,Hoja4!A:C,3,FALSE)</f>
        <v>APOYO EN LA IDENTIFICACIÓN DE RENTAS EN LA BASE DIGITAL DE OCRET, Y COLABORACIÓN EN EL REGISTRO DE BOLETAS POR PAGO EN CONCEPTO DE ARRENDAMIENTOS DE TERRENOS A CARGO DE LA SEDE TERRITORIAL DE CHIQUIMULILLA.</v>
      </c>
      <c r="D594" s="50" t="str">
        <f>VLOOKUP(A594,Hoja4!A:J,4,FALSE)</f>
        <v>Q.       5,000.00</v>
      </c>
    </row>
    <row r="595" spans="1:4">
      <c r="A595" s="48" t="s">
        <v>5475</v>
      </c>
      <c r="B595" t="str">
        <f>VLOOKUP(A595,Hoja4!A:B,2,FALSE)</f>
        <v xml:space="preserve">ROXMAN JOEL  MELGAR RAMIREZ </v>
      </c>
      <c r="C595" s="50" t="str">
        <f>VLOOKUP(A595,Hoja4!A:C,3,FALSE)</f>
        <v>APOYO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v>
      </c>
      <c r="D595" s="50" t="str">
        <f>VLOOKUP(A595,Hoja4!A:J,4,FALSE)</f>
        <v>Q.      12,000.00</v>
      </c>
    </row>
    <row r="596" spans="1:4">
      <c r="A596" s="48" t="s">
        <v>6191</v>
      </c>
      <c r="B596" t="str">
        <f>VLOOKUP(A596,Hoja4!A:B,2,FALSE)</f>
        <v xml:space="preserve">FLOR DE MARIA  CANO  </v>
      </c>
      <c r="C596" s="50" t="str">
        <f>VLOOKUP(A596,Hoja4!A:C,3,FALSE)</f>
        <v>APOYO EN LA RECEPCIÓN, REGISTRO Y TRASLADO DE DOCUMENTACIÓN QUE INGRESA Y EGRESA DE LA SEDE TERRITORIAL DE SAN BENITO, PETÉN Y DIGITALIZACIÓN DE DOCUMENTOS EN LA OFICINA.</v>
      </c>
      <c r="D596" s="50" t="str">
        <f>VLOOKUP(A596,Hoja4!A:J,4,FALSE)</f>
        <v>Q.       5,000.00</v>
      </c>
    </row>
    <row r="597" spans="1:4">
      <c r="A597" s="48" t="s">
        <v>5723</v>
      </c>
      <c r="B597" t="str">
        <f>VLOOKUP(A597,Hoja4!A:B,2,FALSE)</f>
        <v xml:space="preserve">EMILIO   QUINICH PACAY </v>
      </c>
      <c r="C597" s="50" t="str">
        <f>VLOOKUP(A597,Hoja4!A:C,3,FALSE)</f>
        <v>APOYO EN EL MANTENIMIENTO DE LAS INSTALACIONES DEL EDIFICIO DONDE SE ENCUENTRA UBICADA LA SEDE TERRITORIAL DE LIVINGSTON, ASÍ COMO COLABORACIÓN EN LA ENTREGA DE DOCUMENTACIÓN.</v>
      </c>
      <c r="D597" s="50" t="str">
        <f>VLOOKUP(A597,Hoja4!A:J,4,FALSE)</f>
        <v>Q.       3,500.00</v>
      </c>
    </row>
    <row r="598" spans="1:4">
      <c r="A598" s="48" t="s">
        <v>6369</v>
      </c>
      <c r="B598" t="str">
        <f>VLOOKUP(A598,Hoja4!A:B,2,FALSE)</f>
        <v xml:space="preserve">JOSUE MEDARDO  RIVAS SANCHEZ </v>
      </c>
      <c r="C598" s="50" t="str">
        <f>VLOOKUP(A598,Hoja4!A:C,3,FALSE)</f>
        <v>APOYO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v>
      </c>
      <c r="D598" s="50" t="str">
        <f>VLOOKUP(A598,Hoja4!A:J,4,FALSE)</f>
        <v>Q.      12,000.00</v>
      </c>
    </row>
    <row r="599" spans="1:4">
      <c r="A599" s="48" t="s">
        <v>6386</v>
      </c>
      <c r="B599" t="str">
        <f>VLOOKUP(A599,Hoja4!A:B,2,FALSE)</f>
        <v xml:space="preserve">VICTOR NOLBERTO  ICAL CHEN </v>
      </c>
      <c r="C599" s="50" t="str">
        <f>VLOOKUP(A599,Hoja4!A:C,3,FALSE)</f>
        <v>APOYO EN LA IDENTIFICACIÓN, REGISTRO DE RENTAS EN LA BASE DIGITAL DE OCRET, Y COLABORACIÓN EN EL REGISTRO DE BOLETAS POR PAGO EN CONCEPTO DE ARRENDAMIENTOS DE TERRENOS A CARGO DE LA SEDE TERRITORIAL DE LIVINGSTON.</v>
      </c>
      <c r="D599" s="50" t="str">
        <f>VLOOKUP(A599,Hoja4!A:J,4,FALSE)</f>
        <v>Q.       6,000.00</v>
      </c>
    </row>
    <row r="600" spans="1:4">
      <c r="A600" s="48" t="s">
        <v>6310</v>
      </c>
      <c r="B600" t="str">
        <f>VLOOKUP(A600,Hoja4!A:B,2,FALSE)</f>
        <v>CLAUDIA LILIANA  MOLINA CALDERON DE BARRIOS</v>
      </c>
      <c r="C600" s="50" t="str">
        <f>VLOOKUP(A600,Hoja4!A:C,3,FALSE)</f>
        <v>APOYO EN LA ASISTENCIA ADMINISTRATIVA  DE LA SUB COMISIÓN ENPDC</v>
      </c>
      <c r="D600" s="50" t="str">
        <f>VLOOKUP(A600,Hoja4!A:J,4,FALSE)</f>
        <v>Q.      12,000.00</v>
      </c>
    </row>
    <row r="601" spans="1:4">
      <c r="A601" s="48" t="s">
        <v>5491</v>
      </c>
      <c r="B601" t="str">
        <f>VLOOKUP(A601,Hoja4!A:B,2,FALSE)</f>
        <v xml:space="preserve">MIGUEL JULIAN  MORFIN CASTILLO </v>
      </c>
      <c r="C601" s="50" t="str">
        <f>VLOOKUP(A601,Hoja4!A:C,3,FALSE)</f>
        <v>APOYO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v>
      </c>
      <c r="D601" s="50" t="str">
        <f>VLOOKUP(A601,Hoja4!A:J,4,FALSE)</f>
        <v>Q.      12,000.00</v>
      </c>
    </row>
    <row r="602" spans="1:4">
      <c r="A602" s="48" t="s">
        <v>5911</v>
      </c>
      <c r="B602" t="str">
        <f>VLOOKUP(A602,Hoja4!A:B,2,FALSE)</f>
        <v xml:space="preserve">CARLOS HUMBERTO  GARCIA GONZALEZ </v>
      </c>
      <c r="C602" s="50" t="str">
        <f>VLOOKUP(A602,Hoja4!A:C,3,FALSE)</f>
        <v>APOYO EN EL MANTENIMIENTO DE LAS INSTALACIONES DEL EDIFICIO DONDE SE ENCUENTRA UBICADA LA SEDE TERRITORIAL DE PUERTO DE SAN JOSÉ, ASÍ COMO COLABORACIÓN EN LA ENTREGA DE DOCUMENTACIÓN.</v>
      </c>
      <c r="D602" s="50" t="str">
        <f>VLOOKUP(A602,Hoja4!A:J,4,FALSE)</f>
        <v>Q.       3,500.00</v>
      </c>
    </row>
    <row r="603" spans="1:4">
      <c r="A603" s="48" t="s">
        <v>5938</v>
      </c>
      <c r="B603" t="str">
        <f>VLOOKUP(A603,Hoja4!A:B,2,FALSE)</f>
        <v xml:space="preserve">JORGE LUIS  CORPEÑO RUIZ </v>
      </c>
      <c r="C603" s="50" t="str">
        <f>VLOOKUP(A603,Hoja4!A:C,3,FALSE)</f>
        <v>APOYO EN LA RECEPCIÓN, REGISTRO Y TRASLADO DE DOCUMENTACIÓN QUE INGRESA Y EGRESA DE LA SEDE TERRITORIAL DE PUERTO SAN JOSÉ Y DIGITALIZACIÓN DE DOCUMENTOS EN LA OFICINA.</v>
      </c>
      <c r="D603" s="50" t="str">
        <f>VLOOKUP(A603,Hoja4!A:J,4,FALSE)</f>
        <v>Q.       4,000.00</v>
      </c>
    </row>
    <row r="604" spans="1:4">
      <c r="A604" s="48" t="s">
        <v>6691</v>
      </c>
      <c r="B604" t="str">
        <f>VLOOKUP(A604,Hoja4!A:B,2,FALSE)</f>
        <v xml:space="preserve">KELVYN WALDEMAR  PELICO VASQUEZ </v>
      </c>
      <c r="C604" s="50" t="str">
        <f>VLOOKUP(A604,Hoja4!A:C,3,FALSE)</f>
        <v>APOYO EN LA ENTREGA DE DOCUMENTACIÓN OFICIAL, ASÍ COMO EN EL TRASLADO DE PERSONAL HACIA OTRAS INSTITUCIONES Y POR COMISIONES E INSPECCIONES DE CAMPO.</v>
      </c>
      <c r="D604" s="50" t="str">
        <f>VLOOKUP(A604,Hoja4!A:J,4,FALSE)</f>
        <v>Q.       7,000.00</v>
      </c>
    </row>
    <row r="605" spans="1:4">
      <c r="A605" s="48" t="s">
        <v>7010</v>
      </c>
      <c r="B605" t="str">
        <f>VLOOKUP(A605,Hoja4!A:B,2,FALSE)</f>
        <v>ERIKA HERCILIA  LOPEZ LOPEZ DE GODOY</v>
      </c>
      <c r="C605" s="50" t="str">
        <f>VLOOKUP(A605,Hoja4!A:C,3,FALSE)</f>
        <v xml:space="preserve">APOYO EN LA ATENCIÓN A VISITANTES Y ATENCIÓN TELEFÓNICA </v>
      </c>
      <c r="D605" s="50" t="str">
        <f>VLOOKUP(A605,Hoja4!A:J,4,FALSE)</f>
        <v>Q.       8,000.00</v>
      </c>
    </row>
    <row r="606" spans="1:4">
      <c r="A606" s="48" t="s">
        <v>7213</v>
      </c>
      <c r="B606" t="str">
        <f>VLOOKUP(A606,Hoja4!A:B,2,FALSE)</f>
        <v xml:space="preserve">RUBY CAROLINA  GIRARD LUNA </v>
      </c>
      <c r="C606" s="50" t="str">
        <f>VLOOKUP(A606,Hoja4!A:C,3,FALSE)</f>
        <v>APOYO EN LA ASISTENCIA DE LA SUB COMISIÓN ENPDC</v>
      </c>
      <c r="D606" s="50" t="str">
        <f>VLOOKUP(A606,Hoja4!A:J,4,FALSE)</f>
        <v>Q.      12,000.00</v>
      </c>
    </row>
    <row r="607" spans="1:4">
      <c r="A607" s="48" t="s">
        <v>6985</v>
      </c>
      <c r="B607" t="str">
        <f>VLOOKUP(A607,Hoja4!A:B,2,FALSE)</f>
        <v xml:space="preserve">PEDRO PABLO  CASTILLO ZARCEÑO </v>
      </c>
      <c r="C607" s="50" t="str">
        <f>VLOOKUP(A607,Hoja4!A:C,3,FALSE)</f>
        <v>APOYO EN EL DESARROLLO Y SUGERENCIA DE ACTIVIDADES QUE PROPICIEN EL BUEN FUNCIONAMIENTO DE LA SEDE TERRITORIAL DE PUERTO DE SAN JOSÉ, ESTABLECIENDO EL ESTATUS DE GESTIÓN DE LOS EXPEDIENTES DE ARRENDAMIENTO A CARGO DE LA SEDE TERRITORIAL Y SUGERIR LINEAMIENTOS PARA SOLUCIONAR CONFLICTOS EN TRÁMITES DE ARRENDAMIENTO DE INMUEBLES A CARGO DE OCRET.</v>
      </c>
      <c r="D607" s="50" t="str">
        <f>VLOOKUP(A607,Hoja4!A:J,4,FALSE)</f>
        <v>Q.      12,000.00</v>
      </c>
    </row>
    <row r="608" spans="1:4">
      <c r="A608" s="48" t="s">
        <v>6646</v>
      </c>
      <c r="B608" t="str">
        <f>VLOOKUP(A608,Hoja4!A:B,2,FALSE)</f>
        <v xml:space="preserve">SERGIO OSWALDO  LOPEZ CARRERA </v>
      </c>
      <c r="C608" s="50" t="str">
        <f>VLOOKUP(A608,Hoja4!A:C,3,FALSE)</f>
        <v>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v>
      </c>
      <c r="D608" s="50" t="str">
        <f>VLOOKUP(A608,Hoja4!A:J,4,FALSE)</f>
        <v>Q.       7,000.00</v>
      </c>
    </row>
    <row r="609" spans="1:4">
      <c r="A609" s="48" t="s">
        <v>5942</v>
      </c>
      <c r="B609" t="str">
        <f>VLOOKUP(A609,Hoja4!A:B,2,FALSE)</f>
        <v xml:space="preserve">MARCO TULIO  RAMIREZ FLORES </v>
      </c>
      <c r="C609" s="50" t="str">
        <f>VLOOKUP(A609,Hoja4!A:C,3,FALSE)</f>
        <v>APOYO EN LA RECEPCIÓN Y ENTREGA DE NOTIFICACIONES A ARRENDATARIOS DE TERRENOS A CARGO DE OCRET, ELABORADAS POR DISTINTOS DEPARTAMENTOS DE LA OFICINA PARA CONTINUAR TRÁMITES JURÍDICO-ADMINISTRATIVO ASÍ COMO DE RECAUDACIÓN Y CONTROL DE PAGOS DE RENTAS.</v>
      </c>
      <c r="D609" s="50" t="str">
        <f>VLOOKUP(A609,Hoja4!A:J,4,FALSE)</f>
        <v>Q.       6,000.00</v>
      </c>
    </row>
    <row r="610" spans="1:4">
      <c r="A610" s="48" t="s">
        <v>5768</v>
      </c>
      <c r="B610" t="str">
        <f>VLOOKUP(A610,Hoja4!A:B,2,FALSE)</f>
        <v xml:space="preserve">HUMBERTO   GONZALEZ TUN </v>
      </c>
      <c r="C610" s="50" t="str">
        <f>VLOOKUP(A610,Hoja4!A:C,3,FALSE)</f>
        <v>APOYO EN LA IDENTIFICACIÓN DE RENTAS EN LA BASE DIGITAL DE OCRET, Y COLABORACIÓN EN EL REGISTRO DE BOLETAS POR PAGO EN CONCEPTO DE ARRENDAMIENTOS DE TERRENOS A CARGO DE LA SEDE TERRITORIAL DE RETALHULEU.</v>
      </c>
      <c r="D610" s="50" t="str">
        <f>VLOOKUP(A610,Hoja4!A:J,4,FALSE)</f>
        <v>Q.       4,000.00</v>
      </c>
    </row>
    <row r="611" spans="1:4">
      <c r="A611" s="48" t="s">
        <v>6833</v>
      </c>
      <c r="B611" t="str">
        <f>VLOOKUP(A611,Hoja4!A:B,2,FALSE)</f>
        <v xml:space="preserve">JUAN CARLOS  SOLIS ALVARADO </v>
      </c>
      <c r="C611" s="50" t="str">
        <f>VLOOKUP(A611,Hoja4!A:C,3,FALSE)</f>
        <v>APOYO EN EL MANTENIMIENTO DE LAS INSTALACIONES DEL EDIFICIO DONDE SE ENCUENTRA UBICADA LA SEDE TERRITORIAL DE RETALHULEU, ASÍ COMO APOYO EN LA RECEPCIÓN, REGISTRO Y ENTREGA DE DOCUMENTACIÓN.</v>
      </c>
      <c r="D611" s="50" t="str">
        <f>VLOOKUP(A611,Hoja4!A:J,4,FALSE)</f>
        <v>Q.       4,500.00</v>
      </c>
    </row>
    <row r="612" spans="1:4">
      <c r="A612" s="48" t="s">
        <v>6393</v>
      </c>
      <c r="B612" t="str">
        <f>VLOOKUP(A612,Hoja4!A:B,2,FALSE)</f>
        <v xml:space="preserve">SERGIO ROLANDO  CORDOVA PEREZ </v>
      </c>
      <c r="C612" s="50" t="str">
        <f>VLOOKUP(A612,Hoja4!A:C,3,FALSE)</f>
        <v>APOYO EN CONDUCCIÓN PARA TRANSPORTE DE PERSONAS DE UN PUNTO DE ORIGEN A UN PUNTO DE DESTINO</v>
      </c>
      <c r="D612" s="50" t="str">
        <f>VLOOKUP(A612,Hoja4!A:J,4,FALSE)</f>
        <v>Q.       7,000.00</v>
      </c>
    </row>
    <row r="613" spans="1:4">
      <c r="A613" s="48" t="s">
        <v>5565</v>
      </c>
      <c r="B613" t="str">
        <f>VLOOKUP(A613,Hoja4!A:B,2,FALSE)</f>
        <v xml:space="preserve">MARTIN MANUEL  SANCHEZ PEREZ </v>
      </c>
      <c r="C613" s="50" t="str">
        <f>VLOOKUP(A613,Hoja4!A:C,3,FALSE)</f>
        <v>APOYO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v>
      </c>
      <c r="D613" s="50" t="str">
        <f>VLOOKUP(A613,Hoja4!A:J,4,FALSE)</f>
        <v>Q.       8,000.00</v>
      </c>
    </row>
    <row r="614" spans="1:4">
      <c r="A614" s="48" t="s">
        <v>6012</v>
      </c>
      <c r="B614" t="str">
        <f>VLOOKUP(A614,Hoja4!A:B,2,FALSE)</f>
        <v xml:space="preserve">RODOLFO ROLANDO  LOPEZ SANTIAGO </v>
      </c>
      <c r="C614" s="50" t="str">
        <f>VLOOKUP(A614,Hoja4!A:C,3,FALSE)</f>
        <v>APOYO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v>
      </c>
      <c r="D614" s="50" t="str">
        <f>VLOOKUP(A614,Hoja4!A:J,4,FALSE)</f>
        <v>Q.      12,000.00</v>
      </c>
    </row>
    <row r="615" spans="1:4">
      <c r="A615" s="48" t="s">
        <v>6356</v>
      </c>
      <c r="B615" t="str">
        <f>VLOOKUP(A615,Hoja4!A:B,2,FALSE)</f>
        <v xml:space="preserve">HUGO ROLANDO  GONZALEZ MARIN </v>
      </c>
      <c r="C615" s="50" t="str">
        <f>VLOOKUP(A615,Hoja4!A:C,3,FALSE)</f>
        <v>APOYO EN EL DESARROLLO Y SUGERENCIA DE ACTIVIDADES QUE PROPICIEN EL BUEN FUNCIONAMIENTO DE LA SEDE TERRITORIAL DE SOLOLÁ, ESTABLECIENDO EL ESTATUS DE GESTIÓN DE LOS EXPEDIENTES DE ARRENDAMIENTO A CARGO DE LA SEDE TERRITORIAL Y SUGERIR LINEAMIENTOS PARA SOLUCIONAR CONFLICTOS EN TRÁMITES DE ARRENDAMIENTO DE INMUEBLES A CARGO DE OCRET.</v>
      </c>
      <c r="D615" s="50" t="str">
        <f>VLOOKUP(A615,Hoja4!A:J,4,FALSE)</f>
        <v>Q.      12,000.00</v>
      </c>
    </row>
    <row r="616" spans="1:4">
      <c r="A616" s="48" t="s">
        <v>7132</v>
      </c>
      <c r="B616" t="str">
        <f>VLOOKUP(A616,Hoja4!A:B,2,FALSE)</f>
        <v xml:space="preserve">ANA SOFIA  ANLEU BARRIENTOS </v>
      </c>
      <c r="C616" s="50" t="str">
        <f>VLOOKUP(A616,Hoja4!A:C,3,FALSE)</f>
        <v>APOYO EN LA RECEPCIÓN, DIGITALIZACIÓN, ENTREGA DE DOCUMENTOS Y COLABORACIÓN EN ACTIVIDADES TÉCNICAS EN MATERIA DE ALMACÉN DE OCRET.</v>
      </c>
      <c r="D616" s="50" t="str">
        <f>VLOOKUP(A616,Hoja4!A:J,4,FALSE)</f>
        <v>Q.       8,000.00</v>
      </c>
    </row>
    <row r="617" spans="1:4">
      <c r="A617" s="48" t="s">
        <v>7003</v>
      </c>
      <c r="B617" t="str">
        <f>VLOOKUP(A617,Hoja4!A:B,2,FALSE)</f>
        <v xml:space="preserve">ANABELLI ESPERANZA  ACEVEDO SAZO </v>
      </c>
      <c r="C617" s="50" t="str">
        <f>VLOOKUP(A617,Hoja4!A:C,3,FALSE)</f>
        <v>APOYO EN LA RECOPILACIÓN Y DIGITALIZACIÓN DE DATOS FINANCIEROS A CARGO DE LA UNIDAD DESCONCENTRADA DE ADMINISTRACIÓN FINANCIERA Y ADMINISTRATIVA DE OCRET.</v>
      </c>
      <c r="D617" s="50" t="str">
        <f>VLOOKUP(A617,Hoja4!A:J,4,FALSE)</f>
        <v>Q.       7,500.00</v>
      </c>
    </row>
    <row r="618" spans="1:4">
      <c r="A618" s="48" t="s">
        <v>5583</v>
      </c>
      <c r="B618" t="str">
        <f>VLOOKUP(A618,Hoja4!A:B,2,FALSE)</f>
        <v xml:space="preserve">JAIME BENEDICTO  AGUSTIN VASQUEZ </v>
      </c>
      <c r="C618" s="50" t="str">
        <f>VLOOKUP(A618,Hoja4!A:C,3,FALSE)</f>
        <v>APOYO EN EL SEGUIMIENTO Y EJECUCIÓN DEL PLAN ANUAL DE ADQUISICIONES Y CONTRATACIONES PAAC DE LA OFICINA DE CONTROL DE ÁREAS DE RESERVA DEL ESTADO -OCRET- Y  LA GENERACIÓN DE INFORMES RELACIONADOS AL MISMO.</v>
      </c>
      <c r="D618" s="50" t="str">
        <f>VLOOKUP(A618,Hoja4!A:J,4,FALSE)</f>
        <v>Q.       9,000.00</v>
      </c>
    </row>
    <row r="619" spans="1:4">
      <c r="A619" s="48" t="s">
        <v>5811</v>
      </c>
      <c r="B619" t="str">
        <f>VLOOKUP(A619,Hoja4!A:B,2,FALSE)</f>
        <v xml:space="preserve">JOSE ANGEL  RUANO ARANA </v>
      </c>
      <c r="C619" s="50" t="str">
        <f>VLOOKUP(A619,Hoja4!A:C,3,FALSE)</f>
        <v>APOYO EN EL MONITOREO Y ESTABLECIMIENTO DE REGISTROS REALIZADOS EN EL INVENTARIO DE OCRET POR INGRESO Y EGRESO DE BIENES.</v>
      </c>
      <c r="D619" s="50" t="str">
        <f>VLOOKUP(A619,Hoja4!A:J,4,FALSE)</f>
        <v>Q.       6,500.00</v>
      </c>
    </row>
    <row r="620" spans="1:4">
      <c r="A620" s="48" t="s">
        <v>5856</v>
      </c>
      <c r="B620" t="str">
        <f>VLOOKUP(A620,Hoja4!A:B,2,FALSE)</f>
        <v xml:space="preserve">KARLA KARINA  GARCIA MENDEZ </v>
      </c>
      <c r="C620" s="50" t="str">
        <f>VLOOKUP(A620,Hoja4!A:C,3,FALSE)</f>
        <v>APOYO EN LA RECEPCIÓN, DIGITALIZACIÓN, REVISIÓN, ENTREGA DE DOCUMENTOS Y COLABORACIÓN EN ACTIVIDADES TÉCNICAS EN MATERIA DE INVENTARIOS DE OCRET.</v>
      </c>
      <c r="D620" s="50" t="str">
        <f>VLOOKUP(A620,Hoja4!A:J,4,FALSE)</f>
        <v>Q.       5,000.00</v>
      </c>
    </row>
    <row r="621" spans="1:4">
      <c r="A621" s="48" t="s">
        <v>6508</v>
      </c>
      <c r="B621" t="str">
        <f>VLOOKUP(A621,Hoja4!A:B,2,FALSE)</f>
        <v>LESSLY ALEJANDRA  CAMPOS SANCHEZ DE OSORIO</v>
      </c>
      <c r="C621" s="50" t="str">
        <f>VLOOKUP(A621,Hoja4!A:C,3,FALSE)</f>
        <v>APOYO EN LA REALIZACIÓN DE COTIZACIONES EN DISTINTAS MODALIDADES ESPECÍFICAS DE ADQUISICIONES DEL ESTADO, REGISTRO Y DIGITALIZACIÓN DE DATOS FINANCIEROS A CARGO DE LA UNIDAD DESCONCENTRADA DE ADMINISTRACIÓN FINANCIERA Y ADMINISTRATIVA DE OCRET.</v>
      </c>
      <c r="D621" s="50" t="str">
        <f>VLOOKUP(A621,Hoja4!A:J,4,FALSE)</f>
        <v>Q.       5,000.00</v>
      </c>
    </row>
    <row r="622" spans="1:4">
      <c r="A622" s="48" t="s">
        <v>6522</v>
      </c>
      <c r="B622" t="str">
        <f>VLOOKUP(A622,Hoja4!A:B,2,FALSE)</f>
        <v>MARISOL   CASTAÑEDA MEJIA DE CHAVEZ</v>
      </c>
      <c r="C622" s="50" t="str">
        <f>VLOOKUP(A622,Hoja4!A:C,3,FALSE)</f>
        <v>APOYO EN EL INGRESO Y EGRESO DE DOCUMENTACIÓN DE LA UNIDAD DESCONCENTRADA DE ADMINISTRACIÓN FINANCIERA Y ADMINISTRATIVA DE OCRET.</v>
      </c>
      <c r="D622" s="50" t="str">
        <f>VLOOKUP(A622,Hoja4!A:J,4,FALSE)</f>
        <v>Q.       7,000.00</v>
      </c>
    </row>
    <row r="623" spans="1:4">
      <c r="A623" s="48" t="s">
        <v>7327</v>
      </c>
      <c r="B623" t="str">
        <f>VLOOKUP(A623,Hoja4!A:B,2,FALSE)</f>
        <v xml:space="preserve">JOSELIN ESTEFANI  RAMIREZ  </v>
      </c>
      <c r="C623" s="50" t="str">
        <f>VLOOKUP(A623,Hoja4!A:C,3,FALSE)</f>
        <v>APOYO AL EXTENSIONISMO PARA EL DESARROLLO DEL HOGAR RURAL</v>
      </c>
      <c r="D623" s="50" t="str">
        <f>VLOOKUP(A623,Hoja4!A:J,4,FALSE)</f>
        <v>Q.       6,500.00</v>
      </c>
    </row>
    <row r="624" spans="1:4">
      <c r="A624" s="48" t="s">
        <v>5395</v>
      </c>
      <c r="B624" t="str">
        <f>VLOOKUP(A624,Hoja4!A:B,2,FALSE)</f>
        <v xml:space="preserve">CESAR AUGUSTO  AQUINO PEREZ </v>
      </c>
      <c r="C624" s="50" t="str">
        <f>VLOOKUP(A624,Hoja4!A:C,3,FALSE)</f>
        <v>APOYO PARA LAS ACTIVIDADES EN MATERIA JURÍDICO-LABORAL Y DE RECURSOS HUMANOS EN EL VICEMINISTERIO</v>
      </c>
      <c r="D624" s="50" t="str">
        <f>VLOOKUP(A624,Hoja4!A:J,4,FALSE)</f>
        <v>Q.      16,000.00</v>
      </c>
    </row>
    <row r="625" spans="1:4">
      <c r="A625" s="48" t="s">
        <v>6955</v>
      </c>
      <c r="B625" t="str">
        <f>VLOOKUP(A625,Hoja4!A:B,2,FALSE)</f>
        <v>MARIA FERNANDA  REYES  DE LOPEZ</v>
      </c>
      <c r="C625" s="50" t="str">
        <f>VLOOKUP(A625,Hoja4!A:C,3,FALSE)</f>
        <v>APOYO PARA LA RECEPCIÓN Y ENTREGA DE ALIMENTO EN EL DEPARTAMENTO QUE LE SEA ASIGNADO</v>
      </c>
      <c r="D625" s="50" t="str">
        <f>VLOOKUP(A625,Hoja4!A:J,4,FALSE)</f>
        <v>Q.       9,200.00</v>
      </c>
    </row>
    <row r="626" spans="1:4">
      <c r="A626" s="48" t="s">
        <v>6100</v>
      </c>
      <c r="B626" t="str">
        <f>VLOOKUP(A626,Hoja4!A:B,2,FALSE)</f>
        <v xml:space="preserve">LAZARO   FELIPE LEON </v>
      </c>
      <c r="C626" s="50" t="str">
        <f>VLOOKUP(A626,Hoja4!A:C,3,FALSE)</f>
        <v>APOYO EN LA ASISTENCIA DE LA SUB COMISIÓN ENPDC</v>
      </c>
      <c r="D626" s="50" t="str">
        <f>VLOOKUP(A626,Hoja4!A:J,4,FALSE)</f>
        <v>Q.      12,000.00</v>
      </c>
    </row>
    <row r="627" spans="1:4">
      <c r="A627" s="48" t="s">
        <v>7245</v>
      </c>
      <c r="B627" t="str">
        <f>VLOOKUP(A627,Hoja4!A:B,2,FALSE)</f>
        <v xml:space="preserve">JOSE HERMOGENES  GONZALEZ ZUÑIGA </v>
      </c>
      <c r="C627" s="50" t="str">
        <f>VLOOKUP(A627,Hoja4!A:C,3,FALSE)</f>
        <v>APOYO EN LA ASISTENCIA DE LA SUB COMISION ENPDC</v>
      </c>
      <c r="D627" s="50" t="str">
        <f>VLOOKUP(A627,Hoja4!A:J,4,FALSE)</f>
        <v>Q.      15,000.00</v>
      </c>
    </row>
    <row r="628" spans="1:4">
      <c r="A628" s="48" t="s">
        <v>6343</v>
      </c>
      <c r="B628" t="str">
        <f>VLOOKUP(A628,Hoja4!A:B,2,FALSE)</f>
        <v xml:space="preserve">WILSON GIOVANNY  REYES CHAN </v>
      </c>
      <c r="C628" s="50" t="str">
        <f>VLOOKUP(A628,Hoja4!A:C,3,FALSE)</f>
        <v>APOYO EN PROCESO Y GESTIONES DE RECURSOS HUMANOS</v>
      </c>
      <c r="D628" s="50" t="str">
        <f>VLOOKUP(A628,Hoja4!A:J,4,FALSE)</f>
        <v>Q.      14,000.00</v>
      </c>
    </row>
    <row r="629" spans="1:4">
      <c r="A629" s="48" t="s">
        <v>6827</v>
      </c>
      <c r="B629" t="str">
        <f>VLOOKUP(A629,Hoja4!A:B,2,FALSE)</f>
        <v xml:space="preserve">WUESLYN ALFREDO  CHUR PINEDA </v>
      </c>
      <c r="C629" s="50" t="str">
        <f>VLOOKUP(A629,Hoja4!A:C,3,FALSE)</f>
        <v>APOYO EN PROCESO Y ACTIVIDADES DE LA  ADMINISTRACIÓN</v>
      </c>
      <c r="D629" s="50" t="str">
        <f>VLOOKUP(A629,Hoja4!A:J,4,FALSE)</f>
        <v>Q.      10,000.00</v>
      </c>
    </row>
    <row r="630" spans="1:4">
      <c r="A630" s="48" t="s">
        <v>7224</v>
      </c>
      <c r="B630" t="str">
        <f>VLOOKUP(A630,Hoja4!A:B,2,FALSE)</f>
        <v xml:space="preserve">VICTOR MANUEL  CAÑENGUEZ PINTO </v>
      </c>
      <c r="C630" s="50" t="str">
        <f>VLOOKUP(A630,Hoja4!A:C,3,FALSE)</f>
        <v>APOYO EN EL SEGUIMIENTO FÍSICO  Y FINANCIERO DE LOS PROYECTOS CON FINANCIAMIENTO DE COOPERACIÓN EXTERNA Y COLABORAR CON REUNIONES MENSUALES CON LAS UNIDADES EJECUTORAS O PUNTOS FOCALES</v>
      </c>
      <c r="D630" s="50" t="str">
        <f>VLOOKUP(A630,Hoja4!A:J,4,FALSE)</f>
        <v>Q.      18,000.00</v>
      </c>
    </row>
    <row r="631" spans="1:4">
      <c r="A631" s="48" t="s">
        <v>7143</v>
      </c>
      <c r="B631" t="str">
        <f>VLOOKUP(A631,Hoja4!A:B,2,FALSE)</f>
        <v xml:space="preserve">CARLOS ALFREDO  DIAZ AGUILAR </v>
      </c>
      <c r="C631" s="50" t="str">
        <f>VLOOKUP(A631,Hoja4!A:C,3,FALSE)</f>
        <v>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v>
      </c>
      <c r="D631" s="50" t="str">
        <f>VLOOKUP(A631,Hoja4!A:J,4,FALSE)</f>
        <v>Q.      14,000.00</v>
      </c>
    </row>
    <row r="632" spans="1:4">
      <c r="A632" s="48" t="s">
        <v>7250</v>
      </c>
      <c r="B632" t="str">
        <f>VLOOKUP(A632,Hoja4!A:B,2,FALSE)</f>
        <v xml:space="preserve">PETROS ANDREE  SOFIANOS HERNANDEZ </v>
      </c>
      <c r="C632" s="50" t="str">
        <f>VLOOKUP(A632,Hoja4!A:C,3,FALSE)</f>
        <v>APOYO EN LA GESTIÓN DE LOS PROCESOS ADMINISTRATIVOS, SEGUIMIENTO DE ACTIVIDADES LOGÍSTICAS CON DIFERENTES COOPERANTES EN DIRECCIÓN DE COOPERACIÓN, PROYECTOS Y FIDEICOMISOS</v>
      </c>
      <c r="D632" s="50" t="str">
        <f>VLOOKUP(A632,Hoja4!A:J,4,FALSE)</f>
        <v>Q.       9,500.00</v>
      </c>
    </row>
    <row r="633" spans="1:4">
      <c r="A633" s="48" t="s">
        <v>7178</v>
      </c>
      <c r="B633" t="str">
        <f>VLOOKUP(A633,Hoja4!A:B,2,FALSE)</f>
        <v xml:space="preserve">ANGEL ENRIQUE  TOBAR MONZON </v>
      </c>
      <c r="C633" s="50" t="str">
        <f>VLOOKUP(A633,Hoja4!A:C,3,FALSE)</f>
        <v>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v>
      </c>
      <c r="D633" s="50" t="str">
        <f>VLOOKUP(A633,Hoja4!A:J,4,FALSE)</f>
        <v>Q.      10,000.00</v>
      </c>
    </row>
    <row r="634" spans="1:4">
      <c r="A634" s="48" t="s">
        <v>6177</v>
      </c>
      <c r="B634" t="str">
        <f>VLOOKUP(A634,Hoja4!A:B,2,FALSE)</f>
        <v xml:space="preserve">MAYRA KARINA  MOLL GIRON </v>
      </c>
      <c r="C634" s="50" t="str">
        <f>VLOOKUP(A634,Hoja4!A:C,3,FALSE)</f>
        <v>APOYO EN EL SEGUIMIENTO Y EJECUCIÓN DE LOS DIVERSOS PROYECTOS QUE SE DESARROLLAN EN EL VICEMINISTERIO DE DESARROLLO ECONÓMICO RURAL Y EN LA UNIDAD SIGOB-MAGA</v>
      </c>
      <c r="D634" s="50" t="str">
        <f>VLOOKUP(A634,Hoja4!A:J,4,FALSE)</f>
        <v>Q.      29,500.00</v>
      </c>
    </row>
    <row r="635" spans="1:4">
      <c r="A635" s="48" t="s">
        <v>7146</v>
      </c>
      <c r="B635" t="str">
        <f>VLOOKUP(A635,Hoja4!A:B,2,FALSE)</f>
        <v xml:space="preserve">JONNATHAN DAVID  GUERRERO CASTAÑEDA </v>
      </c>
      <c r="C635" s="50" t="str">
        <f>VLOOKUP(A635,Hoja4!A:C,3,FALSE)</f>
        <v>APOYO EN LA GESTIÓN DE COOPERACIÓN INTERNACIONAL ANTE ORGANISMOS INTERNACIONALES MULTILATERALES Y EN EL SEGUIMIENTO DE EXPEDIENTES DE PROYECTOS DE DESARROLLO</v>
      </c>
      <c r="D635" s="50" t="str">
        <f>VLOOKUP(A635,Hoja4!A:J,4,FALSE)</f>
        <v>Q.      14,000.00</v>
      </c>
    </row>
    <row r="636" spans="1:4">
      <c r="A636" s="48" t="s">
        <v>5385</v>
      </c>
      <c r="B636" t="str">
        <f>VLOOKUP(A636,Hoja4!A:B,2,FALSE)</f>
        <v xml:space="preserve">ELGA ADRIANA  VASQUEZ ESTRADA </v>
      </c>
      <c r="C636" s="50" t="str">
        <f>VLOOKUP(A636,Hoja4!A:C,3,FALSE)</f>
        <v>APOYO EN LAS ACTIVIDADES SECRETARIALES QUE SE DESARROLLAN EN EL  VICEMINISTERIO DE DESARROLLO ECONÓMICO RURAL</v>
      </c>
      <c r="D636" s="50" t="str">
        <f>VLOOKUP(A636,Hoja4!A:J,4,FALSE)</f>
        <v>Q.      16,000.00</v>
      </c>
    </row>
    <row r="637" spans="1:4">
      <c r="A637" s="48" t="s">
        <v>6475</v>
      </c>
      <c r="B637" t="str">
        <f>VLOOKUP(A637,Hoja4!A:B,2,FALSE)</f>
        <v xml:space="preserve">JULIO CESAR  CASTRO REYNA </v>
      </c>
      <c r="C637" s="50" t="str">
        <f>VLOOKUP(A637,Hoja4!A:C,3,FALSE)</f>
        <v>APOYO TECNICO EN TEMAS COMERCIALES</v>
      </c>
      <c r="D637" s="50" t="str">
        <f>VLOOKUP(A637,Hoja4!A:J,4,FALSE)</f>
        <v>Q.       9,000.00</v>
      </c>
    </row>
    <row r="638" spans="1:4">
      <c r="A638" s="48" t="s">
        <v>6316</v>
      </c>
      <c r="B638" t="str">
        <f>VLOOKUP(A638,Hoja4!A:B,2,FALSE)</f>
        <v xml:space="preserve">IRMA GRACIELA  PALENCIA GARCIA </v>
      </c>
      <c r="C638" s="50" t="str">
        <f>VLOOKUP(A638,Hoja4!A:C,3,FALSE)</f>
        <v>APOYO EN LAS ACTIVIDADES SECRETARIALES QUE SE DESARROLLAN EN EL  VICEMINISTERIO DE DESARROLLO ECONÓMICO RURAL</v>
      </c>
      <c r="D638" s="50" t="str">
        <f>VLOOKUP(A638,Hoja4!A:J,4,FALSE)</f>
        <v>Q.      13,000.00</v>
      </c>
    </row>
    <row r="639" spans="1:4">
      <c r="A639" s="48" t="s">
        <v>5837</v>
      </c>
      <c r="B639" t="str">
        <f>VLOOKUP(A639,Hoja4!A:B,2,FALSE)</f>
        <v xml:space="preserve">BAYRON RENE  MORALES OLIVARES </v>
      </c>
      <c r="C639" s="50" t="str">
        <f>VLOOKUP(A639,Hoja4!A:C,3,FALSE)</f>
        <v>APOYO EN ACTIVIDADES DE SERVICIOS DE CONDUCCIÓN Y MENSAJERÍA QUE SE DESARROLLAN EN EL VICEMINISTERIO DE DESARROLLO ECONÓMICO RURAL</v>
      </c>
      <c r="D639" s="50" t="str">
        <f>VLOOKUP(A639,Hoja4!A:J,4,FALSE)</f>
        <v>Q.       7,000.00</v>
      </c>
    </row>
    <row r="640" spans="1:4">
      <c r="A640" s="48" t="s">
        <v>6441</v>
      </c>
      <c r="B640" t="str">
        <f>VLOOKUP(A640,Hoja4!A:B,2,FALSE)</f>
        <v xml:space="preserve">EDWIN DAVID  RAMIREZ ZAMORA </v>
      </c>
      <c r="C640" s="50" t="str">
        <f>VLOOKUP(A640,Hoja4!A:C,3,FALSE)</f>
        <v>APOYO EN ACTIVIDADES DE SERVICIOS DE CONDUCCIÓN Y MENSAJERÍA QUE SE DESARROLLAN EN EL VICEMINISTERIO DE DESARROLLO ECONÓMICO RURAL</v>
      </c>
      <c r="D640" s="50" t="str">
        <f>VLOOKUP(A640,Hoja4!A:J,4,FALSE)</f>
        <v>Q.       5,000.00</v>
      </c>
    </row>
    <row r="641" spans="1:4">
      <c r="A641" s="48" t="s">
        <v>6185</v>
      </c>
      <c r="B641" t="str">
        <f>VLOOKUP(A641,Hoja4!A:B,2,FALSE)</f>
        <v>IVIS LORENA  LUCERO ESPINA DE CAMO</v>
      </c>
      <c r="C641" s="50" t="str">
        <f>VLOOKUP(A641,Hoja4!A:C,3,FALSE)</f>
        <v>APOYO EN EL SEGUIMIENTO DE LOS PROCESOS DE ÍNDOLE FINANCIERO Y ADMINISTRATIVO  QUE SE DESARROLLAN EN EL VICEMINISTERIO DE DESARROLLO ECONÓMICO RURAL Y SUS DIRECCIONES.</v>
      </c>
      <c r="D641" s="50" t="str">
        <f>VLOOKUP(A641,Hoja4!A:J,4,FALSE)</f>
        <v>Q.      19,000.00</v>
      </c>
    </row>
    <row r="642" spans="1:4">
      <c r="A642" s="48" t="s">
        <v>5293</v>
      </c>
      <c r="B642" t="str">
        <f>VLOOKUP(A642,Hoja4!A:B,2,FALSE)</f>
        <v xml:space="preserve">LUIS ALFONSO  ERDMENGER ORELLANA </v>
      </c>
      <c r="C642" s="50" t="str">
        <f>VLOOKUP(A642,Hoja4!A:C,3,FALSE)</f>
        <v>APOYO EN EL SEGUIMIENTO DE ASUNTOS ESPECÍFICOS RELACIONADOS AL SECTOR AGRÍCOLA QUE SE DESARROLLAN EN EL VICEMINISTERIO DE DESARROLLO ECONÓMICO RURAL Y SUS DIRECCIONES A EFECTO DE CONOCER EL AVANCE LOS MISMOS</v>
      </c>
      <c r="D642" s="50" t="str">
        <f>VLOOKUP(A642,Hoja4!A:J,4,FALSE)</f>
        <v>Q.      18,000.00</v>
      </c>
    </row>
    <row r="643" spans="1:4">
      <c r="A643" s="48" t="s">
        <v>6511</v>
      </c>
      <c r="B643" t="str">
        <f>VLOOKUP(A643,Hoja4!A:B,2,FALSE)</f>
        <v xml:space="preserve">CARLOS JOSÉ  ZUÑIGA MARTINEZ </v>
      </c>
      <c r="C643" s="50" t="str">
        <f>VLOOKUP(A643,Hoja4!A:C,3,FALSE)</f>
        <v>APOYO EN ACTIVIDADES DE SERVICIOS DE CONDUCCIÓN Y MENSAJERÍA QUE SE DESARROLLAN EN EL  VICEMINISTERIO DE DESARROLLO ECONÓMICO RURAL</v>
      </c>
      <c r="D643" s="50" t="str">
        <f>VLOOKUP(A643,Hoja4!A:J,4,FALSE)</f>
        <v>Q.       6,000.00</v>
      </c>
    </row>
    <row r="644" spans="1:4">
      <c r="A644" s="48" t="s">
        <v>6476</v>
      </c>
      <c r="B644" t="str">
        <f>VLOOKUP(A644,Hoja4!A:B,2,FALSE)</f>
        <v xml:space="preserve">HECTOR RAUL  HERNANDEZ FIGUEROA </v>
      </c>
      <c r="C644" s="50" t="str">
        <f>VLOOKUP(A644,Hoja4!A:C,3,FALSE)</f>
        <v>APOYO EN LA GESTIÓN DE LOS DIVERSOS PROYECTOS ESPECÍFICOS   QUE SE DESARROLLAN EN EL VICEMINISTERIO DE DESARROLLO ECONÓMICO RURAL</v>
      </c>
      <c r="D644" s="50" t="str">
        <f>VLOOKUP(A644,Hoja4!A:J,4,FALSE)</f>
        <v>Q.      20,000.00</v>
      </c>
    </row>
    <row r="645" spans="1:4">
      <c r="A645" s="48" t="s">
        <v>5499</v>
      </c>
      <c r="B645" t="str">
        <f>VLOOKUP(A645,Hoja4!A:B,2,FALSE)</f>
        <v xml:space="preserve">DENIS ALBERTO  MARROQUIN GUTIERREZ </v>
      </c>
      <c r="C645" s="50" t="str">
        <f>VLOOKUP(A645,Hoja4!A:C,3,FALSE)</f>
        <v>APOYO Y SEGUIMIENTO A LAS ACTIVIDADES DE CARÁCTER JURÍDICO Y LEGAL QUE SE DESARROLLAN EN EL VICEMINISTERIO DE DESARROLLO ECONÓMICO RURAL Y SUS DIRECCIONES.</v>
      </c>
      <c r="D645" s="50" t="str">
        <f>VLOOKUP(A645,Hoja4!A:J,4,FALSE)</f>
        <v>Q.      20,000.00</v>
      </c>
    </row>
    <row r="646" spans="1:4">
      <c r="A646" s="48" t="s">
        <v>5846</v>
      </c>
      <c r="B646" t="str">
        <f>VLOOKUP(A646,Hoja4!A:B,2,FALSE)</f>
        <v xml:space="preserve">JULIO RENE  MONTERROSO GARCIA </v>
      </c>
      <c r="C646" s="50" t="str">
        <f>VLOOKUP(A646,Hoja4!A:C,3,FALSE)</f>
        <v>APOYO Y SEGUIMIENTO A LAS ACTIVIDADES DE CARÁCTER JURÍDICO Y LEGAL QUE SE DESARROLLAN EN EL VICEMINISTERIO DE DESARROLLO ECONÓMICO RURAL Y SUS DIRECCIONES.</v>
      </c>
      <c r="D646" s="50" t="str">
        <f>VLOOKUP(A646,Hoja4!A:J,4,FALSE)</f>
        <v>Q.      20,000.00</v>
      </c>
    </row>
    <row r="647" spans="1:4">
      <c r="A647" s="48" t="s">
        <v>7263</v>
      </c>
      <c r="B647" t="str">
        <f>VLOOKUP(A647,Hoja4!A:B,2,FALSE)</f>
        <v xml:space="preserve">CARLOS GUILLERMO  GARRIDO FLORES </v>
      </c>
      <c r="C647" s="50" t="str">
        <f>VLOOKUP(A647,Hoja4!A:C,3,FALSE)</f>
        <v>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v>
      </c>
      <c r="D647" s="50" t="str">
        <f>VLOOKUP(A647,Hoja4!A:J,4,FALSE)</f>
        <v>Q.      12,500.00</v>
      </c>
    </row>
    <row r="648" spans="1:4">
      <c r="A648" s="48" t="s">
        <v>5425</v>
      </c>
      <c r="B648" t="str">
        <f>VLOOKUP(A648,Hoja4!A:B,2,FALSE)</f>
        <v xml:space="preserve">JUAN DANIEL  GARCIA PAZOS </v>
      </c>
      <c r="C648" s="50" t="str">
        <f>VLOOKUP(A648,Hoja4!A:C,3,FALSE)</f>
        <v>APOYO EN EL SEGUIMIENTO Y EVALUACIÓN DE LOS PROYECTOS   QUE SE DESARROLLAN EN EL VICEMINISTERIO DE DESARROLLO ECONÓMICO RURAL Y SUS DIRECCIONES A EFECTO DE CONOCER EL AVANCE LOS MISMOS</v>
      </c>
      <c r="D648" s="50" t="str">
        <f>VLOOKUP(A648,Hoja4!A:J,4,FALSE)</f>
        <v>Q.      10,000.00</v>
      </c>
    </row>
    <row r="649" spans="1:4">
      <c r="A649" s="48" t="s">
        <v>5615</v>
      </c>
      <c r="B649" t="str">
        <f>VLOOKUP(A649,Hoja4!A:B,2,FALSE)</f>
        <v>RUTH ALICIA  RIVAS CASTELLANOS DE VASQUEZ</v>
      </c>
      <c r="C649" s="50" t="str">
        <f>VLOOKUP(A649,Hoja4!A:C,3,FALSE)</f>
        <v>APOYO EN EL SEGUIMIENTO DE LOS PROCESOS DE ÍNDOLE FINANCIERO Y ADMINISTRATIVO  QUE SE DESARROLLAN EN EL VICEMINISTERIO DE DESARROLLO ECONÓMICO RURAL Y SUS DIRECCIONES</v>
      </c>
      <c r="D649" s="50" t="str">
        <f>VLOOKUP(A649,Hoja4!A:J,4,FALSE)</f>
        <v>Q.      18,000.00</v>
      </c>
    </row>
    <row r="650" spans="1:4">
      <c r="A650" s="48" t="s">
        <v>6315</v>
      </c>
      <c r="B650" t="str">
        <f>VLOOKUP(A650,Hoja4!A:B,2,FALSE)</f>
        <v xml:space="preserve">FLOR DE MARIA CARLOTA FIGUEROA MARTINEZ </v>
      </c>
      <c r="C650" s="50" t="str">
        <f>VLOOKUP(A650,Hoja4!A:C,3,FALSE)</f>
        <v>APOYO PARA FORTALECER LAS ACTIVIDADES EN TEMAS DE COMUNICACIÓN SOCIAL EN EL VICEMINISTERIO DE DESARROLLO ECONÓMICO RURAL Y SUS UNIDADES</v>
      </c>
      <c r="D650" s="50" t="str">
        <f>VLOOKUP(A650,Hoja4!A:J,4,FALSE)</f>
        <v>Q.      12,000.00</v>
      </c>
    </row>
    <row r="651" spans="1:4">
      <c r="A651" s="48" t="s">
        <v>5336</v>
      </c>
      <c r="B651" t="str">
        <f>VLOOKUP(A651,Hoja4!A:B,2,FALSE)</f>
        <v xml:space="preserve">MARCO AURELIO  ATZ TIJE </v>
      </c>
      <c r="C651" s="50" t="str">
        <f>VLOOKUP(A651,Hoja4!A:C,3,FALSE)</f>
        <v>APOYO EN LAS ACTIVIDADES QUE SE DESARROLLAN EN PROLAC RELACIONADOS A LA EJECUCIÓN DEL VICEMINISTERIO DE DESARROLLO ECONÓMICO RURAL</v>
      </c>
      <c r="D651" s="50" t="str">
        <f>VLOOKUP(A651,Hoja4!A:J,4,FALSE)</f>
        <v>Q.       6,000.00</v>
      </c>
    </row>
    <row r="652" spans="1:4">
      <c r="A652" s="48" t="s">
        <v>7244</v>
      </c>
      <c r="B652" t="str">
        <f>VLOOKUP(A652,Hoja4!A:B,2,FALSE)</f>
        <v>LIDIA ARACELY  VILLATORO GONZALEZ DE OVALLE</v>
      </c>
      <c r="C652" s="50" t="str">
        <f>VLOOKUP(A652,Hoja4!A:C,3,FALSE)</f>
        <v>APOYO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v>
      </c>
      <c r="D652" s="50" t="str">
        <f>VLOOKUP(A652,Hoja4!A:J,4,FALSE)</f>
        <v>Q.      12,500.00</v>
      </c>
    </row>
    <row r="653" spans="1:4">
      <c r="A653" s="48" t="s">
        <v>7268</v>
      </c>
      <c r="B653" t="str">
        <f>VLOOKUP(A653,Hoja4!A:B,2,FALSE)</f>
        <v xml:space="preserve">MARIA ANTONIETA  SOSA ORELLANA </v>
      </c>
      <c r="C653" s="50" t="str">
        <f>VLOOKUP(A653,Hoja4!A:C,3,FALSE)</f>
        <v>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MODULO CORRESPONDIENTE A FIDEICOMISOS; APOYO LOGÍSTICO EN EL DESARROLLO DE LAS REUNIONES DE FIDEICOMISOS</v>
      </c>
      <c r="D653" s="50" t="str">
        <f>VLOOKUP(A653,Hoja4!A:J,4,FALSE)</f>
        <v>Q.       9,000.00</v>
      </c>
    </row>
    <row r="654" spans="1:4">
      <c r="A654" s="48" t="s">
        <v>7150</v>
      </c>
      <c r="B654" t="str">
        <f>VLOOKUP(A654,Hoja4!A:B,2,FALSE)</f>
        <v xml:space="preserve">ENRIQUE   FELIPE PEREZ </v>
      </c>
      <c r="C654" s="50" t="str">
        <f>VLOOKUP(A654,Hoja4!A:C,3,FALSE)</f>
        <v>APOYO EN LA DISTRIBUCIÓN, ENTREGA DE DOCUMENTOS Y EXPEDIENTES DENTRO Y FUERA DE LA DIRECCIÓN</v>
      </c>
      <c r="D654" s="50" t="str">
        <f>VLOOKUP(A654,Hoja4!A:J,4,FALSE)</f>
        <v>Q.       5,000.00</v>
      </c>
    </row>
    <row r="655" spans="1:4">
      <c r="A655" s="48" t="s">
        <v>7270</v>
      </c>
      <c r="B655" t="str">
        <f>VLOOKUP(A655,Hoja4!A:B,2,FALSE)</f>
        <v xml:space="preserve">PAULO CESAR  BARAHONA OLIVEIRA </v>
      </c>
      <c r="C655" s="50" t="str">
        <f>VLOOKUP(A655,Hoja4!A:C,3,FALSE)</f>
        <v>APOYO EN EL SEGUIMIENTO FÍSICO DE PROYECTOS DE COOPERACIÓN EXTERNA, CON VISITAS DE CAMPO PARA EL MONITOREO Y EJECUCIÓN Y REUNIONES MENSUALES CON UNIDADES EJECUTORAS</v>
      </c>
      <c r="D655" s="50" t="str">
        <f>VLOOKUP(A655,Hoja4!A:J,4,FALSE)</f>
        <v>Q.       8,000.00</v>
      </c>
    </row>
    <row r="656" spans="1:4">
      <c r="A656" s="48" t="s">
        <v>7279</v>
      </c>
      <c r="B656" t="str">
        <f>VLOOKUP(A656,Hoja4!A:B,2,FALSE)</f>
        <v xml:space="preserve">FRANZ GUSTAVO  VELASQUEZ BARAHONA </v>
      </c>
      <c r="C656" s="50" t="str">
        <f>VLOOKUP(A656,Hoja4!A:C,3,FALSE)</f>
        <v>APOYO EN LA RECOPILACIÓN, ANÁLISIS, SEGUIMIENTO Y MONITOREO DE LA INFORMACIÓN FINANCIERA DEL FIDEICOMISO APOYO FINANCIERO A LOS PRODUCTORES DEL SECTOR CAFETALERO GUATEMALTECO; EN LA REMISIÓN DE LOS ESTADOS FINANCIEROS DEL FIDEICOMISO APOYO FINANCIERO A LOS PRODUCTORES DEL SECTOR CAFETALERO Y DE LOS FIDEICOMISOS EN PROCESO DE EXTINCIÓN, A LAS INSTANCIAS CORRESPONDIENTES, DE CONFORMIDAD CON LA NORMATIVA LEGAL VIGENTE;  EN EL SEGUIMIENTO Y MONITOREO DE LA CARTERA CREDITICIA DEL FIDEICOMISO APOYO FINANCIERO AL SECTOR CAFETALERO GUATEMALTECO, PRESENTANDO LA INFORMACIÓN CORRESPONDIENTE ASÍ MISMO DE LOS FIDEICOMISOS EN EXTINCIÓN; EN EL SEGUIMIENTO DE LA EJECUCIÓN FINANCIERA Y REGULARIZACIÓN DEL FIDEICOMISO APOYO FINANCIERO AL SECTOR CAFETALERO GUATEMALTECO</v>
      </c>
      <c r="D656" s="50" t="str">
        <f>VLOOKUP(A656,Hoja4!A:J,4,FALSE)</f>
        <v>Q.      12,500.00</v>
      </c>
    </row>
    <row r="657" spans="1:4">
      <c r="A657" s="48" t="s">
        <v>7217</v>
      </c>
      <c r="B657" t="str">
        <f>VLOOKUP(A657,Hoja4!A:B,2,FALSE)</f>
        <v xml:space="preserve">EFRAIN ESAU  AVALOS LOPEZ </v>
      </c>
      <c r="C657" s="50" t="str">
        <f>VLOOKUP(A657,Hoja4!A:C,3,FALSE)</f>
        <v>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v>
      </c>
      <c r="D657" s="50" t="str">
        <f>VLOOKUP(A657,Hoja4!A:J,4,FALSE)</f>
        <v>Q.      12,500.00</v>
      </c>
    </row>
    <row r="658" spans="1:4">
      <c r="A658" s="48" t="s">
        <v>7305</v>
      </c>
      <c r="B658" t="str">
        <f>VLOOKUP(A658,Hoja4!A:B,2,FALSE)</f>
        <v xml:space="preserve">ALLAN ESTUARDO  DE LA ROCA REYES </v>
      </c>
      <c r="C658" s="50" t="str">
        <f>VLOOKUP(A658,Hoja4!A:C,3,FALSE)</f>
        <v>APOYO EN LA GESTIÓN DE LOS PROCESOS DE PROYECTOS DE COOPERACIÓN EXTERNA, LOGÍSTICA Y SEGUIMIENTO DE LA PLATAFORMA DENTRO DE LA DIRECCIÓN DE COOPERACIÓN, PROYECTOS Y FIDEICOMISOS</v>
      </c>
      <c r="D658" s="50" t="str">
        <f>VLOOKUP(A658,Hoja4!A:J,4,FALSE)</f>
        <v>Q.      18,000.00</v>
      </c>
    </row>
    <row r="659" spans="1:4">
      <c r="A659" s="48" t="s">
        <v>7196</v>
      </c>
      <c r="B659" t="str">
        <f>VLOOKUP(A659,Hoja4!A:B,2,FALSE)</f>
        <v xml:space="preserve">KRISTA FERNANDA  GONZALEZ GONZALEZ </v>
      </c>
      <c r="C659" s="50" t="str">
        <f>VLOOKUP(A659,Hoja4!A:C,3,FALSE)</f>
        <v>APOYO EN EL ACOMPAÑAMIENTO Y SOCIALIZACIÓN DE BECAS, CURSOS Y CAPACITACIONES OFRECIDAS POR COOPERANTES</v>
      </c>
      <c r="D659" s="50" t="str">
        <f>VLOOKUP(A659,Hoja4!A:J,4,FALSE)</f>
        <v>Q.      15,000.00</v>
      </c>
    </row>
    <row r="660" spans="1:4">
      <c r="A660" s="48" t="s">
        <v>7194</v>
      </c>
      <c r="B660" t="str">
        <f>VLOOKUP(A660,Hoja4!A:B,2,FALSE)</f>
        <v xml:space="preserve">EDDIN OSWALDO  CASTRO RIVEIRO </v>
      </c>
      <c r="C660" s="50" t="str">
        <f>VLOOKUP(A660,Hoja4!A:C,3,FALSE)</f>
        <v>APOYAR EN LA GESTIÓN DE RELACIÓN ENTRE ENTIDADES BILATERALES DE COOPERACIÓN EXTERNA</v>
      </c>
      <c r="D660" s="50" t="str">
        <f>VLOOKUP(A660,Hoja4!A:J,4,FALSE)</f>
        <v>Q.      14,000.00</v>
      </c>
    </row>
    <row r="661" spans="1:4">
      <c r="A661" s="48" t="s">
        <v>7195</v>
      </c>
      <c r="B661" t="str">
        <f>VLOOKUP(A661,Hoja4!A:B,2,FALSE)</f>
        <v xml:space="preserve">MAX MYROL RUBELSY GONZALEZ SALAN </v>
      </c>
      <c r="C661" s="50" t="str">
        <f>VLOOKUP(A661,Hoja4!A:C,3,FALSE)</f>
        <v>APOYAR A LOS SUBDIRECTORES DE DEPARTAMENTO Y OFRECER ASESORÍA  PROFESIONAL A LA DIRECCIÓN DE COOPERACIÓN, PROYECTOS Y FIDEICOMISOS;  APOYAR EN LA FORMULACIÓN DE PROYECTOS DE DESARROLLO AGRÍCOLA PARA GESTIONAR ANTE LA COOPERACIÓN NACIONAL E INTERNACIONAL</v>
      </c>
      <c r="D661" s="50" t="str">
        <f>VLOOKUP(A661,Hoja4!A:J,4,FALSE)</f>
        <v>Q.      20,000.00</v>
      </c>
    </row>
    <row r="662" spans="1:4">
      <c r="A662" s="48" t="s">
        <v>7265</v>
      </c>
      <c r="B662" t="str">
        <f>VLOOKUP(A662,Hoja4!A:B,2,FALSE)</f>
        <v xml:space="preserve">VIRGINIA ALEJANDRA  ARGUETA HERNANDEZ </v>
      </c>
      <c r="C662" s="50" t="str">
        <f>VLOOKUP(A662,Hoja4!A:C,3,FALSE)</f>
        <v>APOYO EN LA GESTIÓN EXTERNA BILATERAL, EN EL FINANCIAMIENTO DE PROYECTOS, ENLACE ENTRE LAS DIRECCIONES Y UNIDADES DESCENTRALIZADAS; INTERVENCIÓN EN REUNIONES CONVOCADAS POR COOPERANTES</v>
      </c>
      <c r="D662" s="50" t="str">
        <f>VLOOKUP(A662,Hoja4!A:J,4,FALSE)</f>
        <v>Q.      15,000.00</v>
      </c>
    </row>
    <row r="663" spans="1:4">
      <c r="A663" s="48" t="s">
        <v>7135</v>
      </c>
      <c r="B663" t="str">
        <f>VLOOKUP(A663,Hoja4!A:B,2,FALSE)</f>
        <v xml:space="preserve">ARACELY   CONTRERAS MORALES </v>
      </c>
      <c r="C663" s="50" t="str">
        <f>VLOOKUP(A663,Hoja4!A:C,3,FALSE)</f>
        <v>APOYO EN EL RESGUARDO Y CUSTODIA DEL ARCHIVO DE FIDEICOMISOS; EN DAR SEGUIMIENTO DE TODA LA CORRESPONDENCIA DE FIDEICOMISOS; EN MANTENER ACTUALIZADA LA BASE DE DATOS RELACIONADA CON LA CORRESPONDENCIA DE FIDEICOMISOS; DAR RESPUESTA A LAS SOLICITUDES DE INFORMACIÓN RELACIONADA CON EL ARCHIVO Y LA CORRESPONDENCIA DE FIDEICOMISOS</v>
      </c>
      <c r="D663" s="50" t="str">
        <f>VLOOKUP(A663,Hoja4!A:J,4,FALSE)</f>
        <v>Q.      12,500.00</v>
      </c>
    </row>
    <row r="664" spans="1:4">
      <c r="A664" s="48" t="s">
        <v>7215</v>
      </c>
      <c r="B664" t="str">
        <f>VLOOKUP(A664,Hoja4!A:B,2,FALSE)</f>
        <v xml:space="preserve">BRIDGET   MONTERROSO GARCÍA </v>
      </c>
      <c r="C664" s="50" t="str">
        <f>VLOOKUP(A664,Hoja4!A:C,3,FALSE)</f>
        <v>APOYO COMO PROFESIONAL JURÍDICO REVISANDO EXPEDIENTES RELACIONADOS A LA DIRECCIÓN DE COOPERACIÓN</v>
      </c>
      <c r="D664" s="50" t="str">
        <f>VLOOKUP(A664,Hoja4!A:J,4,FALSE)</f>
        <v>Q.      17,000.00</v>
      </c>
    </row>
    <row r="665" spans="1:4">
      <c r="A665" s="48" t="s">
        <v>7240</v>
      </c>
      <c r="B665" t="str">
        <f>VLOOKUP(A665,Hoja4!A:B,2,FALSE)</f>
        <v>MARÍA JOSÉ  HERNÁNDEZ GONZÁLEZ DE MARTÍNEZ</v>
      </c>
      <c r="C665" s="50" t="str">
        <f>VLOOKUP(A665,Hoja4!A:C,3,FALSE)</f>
        <v>APOYO COMO ENLACE DE COMUNICACIÓN SOCIAL DE LA DIRECCIÓN DE COOPERACIÓN, PROYECTOS Y FIDEICOMISOS</v>
      </c>
      <c r="D665" s="50" t="str">
        <f>VLOOKUP(A665,Hoja4!A:J,4,FALSE)</f>
        <v>Q.       8,000.00</v>
      </c>
    </row>
    <row r="666" spans="1:4">
      <c r="A666" s="48" t="s">
        <v>7221</v>
      </c>
      <c r="B666" t="str">
        <f>VLOOKUP(A666,Hoja4!A:B,2,FALSE)</f>
        <v xml:space="preserve">BERNA MARIA  FERNANDEZ LOPEZ </v>
      </c>
      <c r="C666" s="50" t="str">
        <f>VLOOKUP(A666,Hoja4!A:C,3,FALSE)</f>
        <v>APOYO EN LA REVISIÓN, REGISTRO, GESTIÓN DE LOS INSTRUMENTOS DE COOPERACIÓN ENTRE EL MINISTERIO DE AGRICULTURA, GANADERÍA Y ALIMENTACIÓN CON ORGANISMOS BILATERALES Y MULTILATERALES PARA LA COOPERACIÓN NO REEMBOLSABLE</v>
      </c>
      <c r="D666" s="50" t="str">
        <f>VLOOKUP(A666,Hoja4!A:J,4,FALSE)</f>
        <v>Q.      14,000.00</v>
      </c>
    </row>
    <row r="667" spans="1:4">
      <c r="A667" s="48" t="s">
        <v>5848</v>
      </c>
      <c r="B667" t="str">
        <f>VLOOKUP(A667,Hoja4!A:B,2,FALSE)</f>
        <v>SONIA IRIS  MIRANDA CHAVEZ DE LOYO</v>
      </c>
      <c r="C667" s="50" t="str">
        <f>VLOOKUP(A667,Hoja4!A:C,3,FALSE)</f>
        <v>APOYO PROFESIONAL EN ASESORAMIENTO LEGAL A LA ADMINISTRACIÓN GENERAL</v>
      </c>
      <c r="D667" s="50" t="str">
        <f>VLOOKUP(A667,Hoja4!A:J,4,FALSE)</f>
        <v>Q.      15,000.00</v>
      </c>
    </row>
    <row r="668" spans="1:4">
      <c r="A668" s="48" t="s">
        <v>5628</v>
      </c>
      <c r="B668" t="str">
        <f>VLOOKUP(A668,Hoja4!A:B,2,FALSE)</f>
        <v xml:space="preserve">INGRID LORENA  RAMIREZ CARRILLO </v>
      </c>
      <c r="C668" s="50" t="str">
        <f>VLOOKUP(A668,Hoja4!A:C,3,FALSE)</f>
        <v>APOYO PROFESIONAL EN ASESORAMIENTO LEGAL A LA ADMINISTRACIÓN GENERAL</v>
      </c>
      <c r="D668" s="50" t="str">
        <f>VLOOKUP(A668,Hoja4!A:J,4,FALSE)</f>
        <v>Q.      15,000.00</v>
      </c>
    </row>
    <row r="669" spans="1:4">
      <c r="A669" s="48" t="s">
        <v>5496</v>
      </c>
      <c r="B669" t="str">
        <f>VLOOKUP(A669,Hoja4!A:B,2,FALSE)</f>
        <v xml:space="preserve">MONICA MARIELA  MOREIRA PAZ </v>
      </c>
      <c r="C669" s="50" t="str">
        <f>VLOOKUP(A669,Hoja4!A:C,3,FALSE)</f>
        <v>APOYO A LA COORDINACIÓN DEPARTAMENTAL DE EXTENSIÓN RURAL</v>
      </c>
      <c r="D669" s="50" t="str">
        <f>VLOOKUP(A669,Hoja4!A:J,4,FALSE)</f>
        <v>Q.       6,000.00</v>
      </c>
    </row>
    <row r="670" spans="1:4">
      <c r="A670" s="48" t="s">
        <v>5685</v>
      </c>
      <c r="B670" t="str">
        <f>VLOOKUP(A670,Hoja4!A:B,2,FALSE)</f>
        <v xml:space="preserve">HECTOR JHOSBELY  CARRASCOZA NATARENO </v>
      </c>
      <c r="C670" s="50" t="str">
        <f>VLOOKUP(A670,Hoja4!A:C,3,FALSE)</f>
        <v>APOYO TÉCNICO EN EL SEGUIMIENTO DE PROGRAMAS Y PROYECTOS EN LA ADMINISTRACIÓN GENERAL</v>
      </c>
      <c r="D670" s="50" t="str">
        <f>VLOOKUP(A670,Hoja4!A:J,4,FALSE)</f>
        <v>Q.       7,000.00</v>
      </c>
    </row>
    <row r="671" spans="1:4">
      <c r="A671" s="48" t="s">
        <v>6404</v>
      </c>
      <c r="B671" t="str">
        <f>VLOOKUP(A671,Hoja4!A:B,2,FALSE)</f>
        <v xml:space="preserve">YEISON JOSUE  QUEZADA NATARENO </v>
      </c>
      <c r="C671" s="50" t="str">
        <f>VLOOKUP(A671,Hoja4!A:C,3,FALSE)</f>
        <v>APOYO TÉCNICO EN EL SEGUIMIENTO DE PROGRAMAS Y PROYECTOS EN LA ADMINISTRACIÓN GENERAL</v>
      </c>
      <c r="D671" s="50" t="str">
        <f>VLOOKUP(A671,Hoja4!A:J,4,FALSE)</f>
        <v>Q.       7,000.00</v>
      </c>
    </row>
    <row r="672" spans="1:4">
      <c r="A672" s="48" t="s">
        <v>5578</v>
      </c>
      <c r="B672" t="str">
        <f>VLOOKUP(A672,Hoja4!A:B,2,FALSE)</f>
        <v xml:space="preserve">MEDARDO ALBERTO  DE LA ROCA URIZAR </v>
      </c>
      <c r="C672" s="50" t="str">
        <f>VLOOKUP(A672,Hoja4!A:C,3,FALSE)</f>
        <v>APOYO TÉCNICO EN EL SEGUIMIENTO DE PROGRAMAS Y PROYECTOS EN LA ADMINISTRACIÓN GENERAL</v>
      </c>
      <c r="D672" s="50" t="str">
        <f>VLOOKUP(A672,Hoja4!A:J,4,FALSE)</f>
        <v>Q.       7,000.00</v>
      </c>
    </row>
    <row r="673" spans="1:4">
      <c r="A673" s="48" t="s">
        <v>5579</v>
      </c>
      <c r="B673" t="str">
        <f>VLOOKUP(A673,Hoja4!A:B,2,FALSE)</f>
        <v xml:space="preserve">CATARINA OFELIA  LEON CARRILLO </v>
      </c>
      <c r="C673" s="50" t="str">
        <f>VLOOKUP(A673,Hoja4!A:C,3,FALSE)</f>
        <v>APOYO A EXTENSIONISMO PARA EL DESARROLLO DEL HOGAR RURAL</v>
      </c>
      <c r="D673" s="50" t="str">
        <f>VLOOKUP(A673,Hoja4!A:J,4,FALSE)</f>
        <v>Q.       6,500.00</v>
      </c>
    </row>
    <row r="674" spans="1:4">
      <c r="A674" s="48" t="s">
        <v>6742</v>
      </c>
      <c r="B674" t="str">
        <f>VLOOKUP(A674,Hoja4!A:B,2,FALSE)</f>
        <v xml:space="preserve">DELFINA   QUEJ POOU </v>
      </c>
      <c r="C674" s="50" t="str">
        <f>VLOOKUP(A674,Hoja4!A:C,3,FALSE)</f>
        <v>APOYO A EXTENSIONISMO PARA EL DESARROLLO DEL HOGAR RURAL</v>
      </c>
      <c r="D674" s="50" t="str">
        <f>VLOOKUP(A674,Hoja4!A:J,4,FALSE)</f>
        <v>Q.       6,500.00</v>
      </c>
    </row>
    <row r="675" spans="1:4">
      <c r="A675" s="48" t="s">
        <v>5686</v>
      </c>
      <c r="B675" t="str">
        <f>VLOOKUP(A675,Hoja4!A:B,2,FALSE)</f>
        <v xml:space="preserve">GRICELDA   GARCIA LOPEZ </v>
      </c>
      <c r="C675" s="50" t="str">
        <f>VLOOKUP(A675,Hoja4!A:C,3,FALSE)</f>
        <v>APOYO A EXTENSIONISMO PARA EL DESARROLLO DEL HOGAR RURAL</v>
      </c>
      <c r="D675" s="50" t="str">
        <f>VLOOKUP(A675,Hoja4!A:J,4,FALSE)</f>
        <v>Q.       6,500.00</v>
      </c>
    </row>
    <row r="676" spans="1:4">
      <c r="A676" s="48" t="s">
        <v>6043</v>
      </c>
      <c r="B676" t="str">
        <f>VLOOKUP(A676,Hoja4!A:B,2,FALSE)</f>
        <v xml:space="preserve">IRMA MARIA  SANTIZO GAMARRO </v>
      </c>
      <c r="C676" s="50" t="str">
        <f>VLOOKUP(A676,Hoja4!A:C,3,FALSE)</f>
        <v>APOYO A EXTENSIONISMO PARA EL DESARROLLO DEL HOGAR RURAL</v>
      </c>
      <c r="D676" s="50" t="str">
        <f>VLOOKUP(A676,Hoja4!A:J,4,FALSE)</f>
        <v>Q.       6,500.00</v>
      </c>
    </row>
    <row r="677" spans="1:4">
      <c r="A677" s="48" t="s">
        <v>6937</v>
      </c>
      <c r="B677" t="str">
        <f>VLOOKUP(A677,Hoja4!A:B,2,FALSE)</f>
        <v xml:space="preserve">JACQUELINE MARIA VIRGINIA TIPAZ RODRIGUEZ </v>
      </c>
      <c r="C677" s="50" t="str">
        <f>VLOOKUP(A677,Hoja4!A:C,3,FALSE)</f>
        <v>APOYO A EXTENSIONISMO PARA EL DESARROLLO DEL HOGAR RURAL</v>
      </c>
      <c r="D677" s="50" t="str">
        <f>VLOOKUP(A677,Hoja4!A:J,4,FALSE)</f>
        <v>Q.       6,500.00</v>
      </c>
    </row>
    <row r="678" spans="1:4">
      <c r="A678" s="48" t="s">
        <v>6681</v>
      </c>
      <c r="B678" t="str">
        <f>VLOOKUP(A678,Hoja4!A:B,2,FALSE)</f>
        <v xml:space="preserve">JULIA DANIELA  HUERTAS TOLEDO </v>
      </c>
      <c r="C678" s="50" t="str">
        <f>VLOOKUP(A678,Hoja4!A:C,3,FALSE)</f>
        <v>APOYO AL EXTENSIONISMO PARA LA AGRICULTURA FAMILIAR</v>
      </c>
      <c r="D678" s="50" t="str">
        <f>VLOOKUP(A678,Hoja4!A:J,4,FALSE)</f>
        <v>Q.       6,500.00</v>
      </c>
    </row>
    <row r="679" spans="1:4">
      <c r="A679" s="48" t="s">
        <v>6063</v>
      </c>
      <c r="B679" t="str">
        <f>VLOOKUP(A679,Hoja4!A:B,2,FALSE)</f>
        <v xml:space="preserve">ABNER GUILLERMO  AGUILAR MANSILLA </v>
      </c>
      <c r="C679" s="50" t="str">
        <f>VLOOKUP(A679,Hoja4!A:C,3,FALSE)</f>
        <v>APOYO EN LAS ACTIVIDADES QUE SE REALIZAN EN EL ÁREA DE ALMACÉN  DE LA UNIDAD DESCONCENTRADA DE ADMINISTRACIÓN FINANCIERA Y ADMINISTRATIVA DEL VICEMINISTERIO DE DESARROLLO ECONÓMICO RURAL</v>
      </c>
      <c r="D679" s="50" t="str">
        <f>VLOOKUP(A679,Hoja4!A:J,4,FALSE)</f>
        <v>Q.       7,000.00</v>
      </c>
    </row>
    <row r="680" spans="1:4">
      <c r="A680" s="48" t="s">
        <v>5695</v>
      </c>
      <c r="B680" t="str">
        <f>VLOOKUP(A680,Hoja4!A:B,2,FALSE)</f>
        <v xml:space="preserve">AMILDA MICAELA  SOLIS ACEYTUNO </v>
      </c>
      <c r="C680" s="50" t="str">
        <f>VLOOKUP(A680,Hoja4!A:C,3,FALSE)</f>
        <v>APOYO AL EXTENSIONISMO PARA LA AGRICULTURA FAMILIAR</v>
      </c>
      <c r="D680" s="50" t="str">
        <f>VLOOKUP(A680,Hoja4!A:J,4,FALSE)</f>
        <v>Q.       6,500.00</v>
      </c>
    </row>
    <row r="681" spans="1:4">
      <c r="A681" s="48" t="s">
        <v>5577</v>
      </c>
      <c r="B681" t="str">
        <f>VLOOKUP(A681,Hoja4!A:B,2,FALSE)</f>
        <v xml:space="preserve">CESAR SLOAN  GARZONA BATZ </v>
      </c>
      <c r="C681" s="50" t="str">
        <f>VLOOKUP(A681,Hoja4!A:C,3,FALSE)</f>
        <v>APOYO AL EXTENSIONISMO PARA LA AGRICULTURA FAMILIAR</v>
      </c>
      <c r="D681" s="50" t="str">
        <f>VLOOKUP(A681,Hoja4!A:J,4,FALSE)</f>
        <v>Q.       6,500.00</v>
      </c>
    </row>
    <row r="682" spans="1:4">
      <c r="A682" s="48" t="s">
        <v>6858</v>
      </c>
      <c r="B682" t="str">
        <f>VLOOKUP(A682,Hoja4!A:B,2,FALSE)</f>
        <v xml:space="preserve">LUIS ALBERTO  CABRERA QUIÑONEZ </v>
      </c>
      <c r="C682" s="50" t="str">
        <f>VLOOKUP(A682,Hoja4!A:C,3,FALSE)</f>
        <v>APOYO EN LAS ACTIVIDADES QUE SE REALIZAN EN EL ÁREA DE ALMACÉN DE LA UNIDAD DESCONCENTRADA DE ADMINISTRACIÓN FINANCIERA Y ADMINISTRATIVA DEL VICEMINISTERIO DE DESARROLLO ECONÓMICO RURAL</v>
      </c>
      <c r="D682" s="50" t="str">
        <f>VLOOKUP(A682,Hoja4!A:J,4,FALSE)</f>
        <v>Q.       8,500.00</v>
      </c>
    </row>
    <row r="683" spans="1:4">
      <c r="A683" s="48" t="s">
        <v>6170</v>
      </c>
      <c r="B683" t="str">
        <f>VLOOKUP(A683,Hoja4!A:B,2,FALSE)</f>
        <v xml:space="preserve">ELVIN NOEL  HERRERA CLAUDIO </v>
      </c>
      <c r="C683" s="50" t="str">
        <f>VLOOKUP(A683,Hoja4!A:C,3,FALSE)</f>
        <v>APOYO AL EXTENSIONISMO PARA LA AGRICULTURA FAMILIAR</v>
      </c>
      <c r="D683" s="50" t="str">
        <f>VLOOKUP(A683,Hoja4!A:J,4,FALSE)</f>
        <v>Q.       6,500.00</v>
      </c>
    </row>
    <row r="684" spans="1:4">
      <c r="A684" s="48" t="s">
        <v>5789</v>
      </c>
      <c r="B684" t="str">
        <f>VLOOKUP(A684,Hoja4!A:B,2,FALSE)</f>
        <v xml:space="preserve">ISAES DAVID  DUARTE ESTRADA </v>
      </c>
      <c r="C684" s="50" t="str">
        <f>VLOOKUP(A684,Hoja4!A:C,3,FALSE)</f>
        <v>APOYO AL EXTENSIONISMO PARA LA AGRICULTURA FAMILIAR</v>
      </c>
      <c r="D684" s="50" t="str">
        <f>VLOOKUP(A684,Hoja4!A:J,4,FALSE)</f>
        <v>Q.       6,500.00</v>
      </c>
    </row>
    <row r="685" spans="1:4">
      <c r="A685" s="48" t="s">
        <v>6007</v>
      </c>
      <c r="B685" t="str">
        <f>VLOOKUP(A685,Hoja4!A:B,2,FALSE)</f>
        <v xml:space="preserve">JAIME FRANCISCO  PASTOR VARGAS </v>
      </c>
      <c r="C685" s="50" t="str">
        <f>VLOOKUP(A685,Hoja4!A:C,3,FALSE)</f>
        <v>APOYO AL EXTENSIONISMO PARA LA AGRICULTURA FAMILIAR</v>
      </c>
      <c r="D685" s="50" t="str">
        <f>VLOOKUP(A685,Hoja4!A:J,4,FALSE)</f>
        <v>Q.       6,500.00</v>
      </c>
    </row>
    <row r="686" spans="1:4">
      <c r="A686" s="48" t="s">
        <v>6954</v>
      </c>
      <c r="B686" t="str">
        <f>VLOOKUP(A686,Hoja4!A:B,2,FALSE)</f>
        <v xml:space="preserve">MARIA INES  ORANTES ORELLANA </v>
      </c>
      <c r="C686" s="50" t="str">
        <f>VLOOKUP(A686,Hoja4!A:C,3,FALSE)</f>
        <v>APOYO TÉCNICO A LAS DIVERSAS ACTIVIDADES QUE SE DESARROLLAN EN EL ÁREA DE ARCHIVO DE LA UNIDAD DESCONCENTRADA DE ADMINISTRACIÓN FINANCIERA Y ADMINISTRATIVA DEL VICEMINISTERIO DE DESARROLLO ECONÓMICO RURAL</v>
      </c>
      <c r="D686" s="50" t="str">
        <f>VLOOKUP(A686,Hoja4!A:J,4,FALSE)</f>
        <v>Q.       8,000.00</v>
      </c>
    </row>
    <row r="687" spans="1:4">
      <c r="A687" s="48" t="s">
        <v>5518</v>
      </c>
      <c r="B687" t="str">
        <f>VLOOKUP(A687,Hoja4!A:B,2,FALSE)</f>
        <v xml:space="preserve">ABNER ADONIAS  ESCOBAR BURGOS </v>
      </c>
      <c r="C687" s="50" t="str">
        <f>VLOOKUP(A687,Hoja4!A:C,3,FALSE)</f>
        <v xml:space="preserve">APOYO PROFESIONAL EN ASESORÍA JURÍDICA LABORAL
</v>
      </c>
      <c r="D687" s="50" t="str">
        <f>VLOOKUP(A687,Hoja4!A:J,4,FALSE)</f>
        <v>Q.      20,000.00</v>
      </c>
    </row>
    <row r="688" spans="1:4">
      <c r="A688" s="48" t="s">
        <v>6123</v>
      </c>
      <c r="B688" t="str">
        <f>VLOOKUP(A688,Hoja4!A:B,2,FALSE)</f>
        <v xml:space="preserve">JEFFERSON OSWALDO  RAMOS REYNA </v>
      </c>
      <c r="C688" s="50" t="str">
        <f>VLOOKUP(A688,Hoja4!A:C,3,FALSE)</f>
        <v>APOYO AL EXTENSIONISMO PARA LA AGRICULTURA FAMILIAR</v>
      </c>
      <c r="D688" s="50" t="str">
        <f>VLOOKUP(A688,Hoja4!A:J,4,FALSE)</f>
        <v>Q.       6,500.00</v>
      </c>
    </row>
    <row r="689" spans="1:4">
      <c r="A689" s="48" t="s">
        <v>5678</v>
      </c>
      <c r="B689" t="str">
        <f>VLOOKUP(A689,Hoja4!A:B,2,FALSE)</f>
        <v xml:space="preserve">LUIS BYRON  VIELMAN ESTRADA </v>
      </c>
      <c r="C689" s="50" t="str">
        <f>VLOOKUP(A689,Hoja4!A:C,3,FALSE)</f>
        <v>APOYO AL EXTENSIONISMO PARA LA AGRICULTURA FAMILIAR</v>
      </c>
      <c r="D689" s="50" t="str">
        <f>VLOOKUP(A689,Hoja4!A:J,4,FALSE)</f>
        <v>Q.       6,500.00</v>
      </c>
    </row>
    <row r="690" spans="1:4">
      <c r="A690" s="48" t="s">
        <v>5865</v>
      </c>
      <c r="B690" t="str">
        <f>VLOOKUP(A690,Hoja4!A:B,2,FALSE)</f>
        <v xml:space="preserve">MIGUEL   MACARIO XAPER </v>
      </c>
      <c r="C690" s="50" t="str">
        <f>VLOOKUP(A690,Hoja4!A:C,3,FALSE)</f>
        <v>APOYO AL EXTENSIONISMO PARA LA AGRICULTURA FAMILIAR</v>
      </c>
      <c r="D690" s="50" t="str">
        <f>VLOOKUP(A690,Hoja4!A:J,4,FALSE)</f>
        <v>Q.       6,500.00</v>
      </c>
    </row>
    <row r="691" spans="1:4">
      <c r="A691" s="48" t="s">
        <v>6294</v>
      </c>
      <c r="B691" t="str">
        <f>VLOOKUP(A691,Hoja4!A:B,2,FALSE)</f>
        <v xml:space="preserve">OSCAR ARMANDO  FRANCO SICAL </v>
      </c>
      <c r="C691" s="50" t="str">
        <f>VLOOKUP(A691,Hoja4!A:C,3,FALSE)</f>
        <v>APOYO AL EXTENSIONISMO PARA LA AGRICULTURA FAMILIAR</v>
      </c>
      <c r="D691" s="50" t="str">
        <f>VLOOKUP(A691,Hoja4!A:J,4,FALSE)</f>
        <v>Q.       6,500.00</v>
      </c>
    </row>
    <row r="692" spans="1:4">
      <c r="A692" s="48" t="s">
        <v>6024</v>
      </c>
      <c r="B692" t="str">
        <f>VLOOKUP(A692,Hoja4!A:B,2,FALSE)</f>
        <v xml:space="preserve">VERA LUCIA  SANCHEZ GARCIA </v>
      </c>
      <c r="C692" s="50" t="str">
        <f>VLOOKUP(A692,Hoja4!A:C,3,FALSE)</f>
        <v>APOYO EN LAS ACTIVIDADES ADMINISTRATIVAS QUE SE DESARROLLAN EN LA UNIDAD DESCONCENTRADA DE ADMINISTRACIÓN FINANCIERA Y ADMINISTRATIVA UDAFA DEL VICEMINISTERIO DE DESARROLLO ECONÓMICO RURAL</v>
      </c>
      <c r="D692" s="50" t="str">
        <f>VLOOKUP(A692,Hoja4!A:J,4,FALSE)</f>
        <v>Q.       7,500.00</v>
      </c>
    </row>
    <row r="693" spans="1:4">
      <c r="A693" s="48" t="s">
        <v>6714</v>
      </c>
      <c r="B693" t="str">
        <f>VLOOKUP(A693,Hoja4!A:B,2,FALSE)</f>
        <v xml:space="preserve">ROBINSON ESTIBEN  RECINOS DE LA ROCA </v>
      </c>
      <c r="C693" s="50" t="str">
        <f>VLOOKUP(A693,Hoja4!A:C,3,FALSE)</f>
        <v>APOYO AL EXTENSIONISMO PARA LA AGRICULTURA FAMILIAR</v>
      </c>
      <c r="D693" s="50" t="str">
        <f>VLOOKUP(A693,Hoja4!A:J,4,FALSE)</f>
        <v>Q.       6,500.00</v>
      </c>
    </row>
    <row r="694" spans="1:4">
      <c r="A694" s="48" t="s">
        <v>5672</v>
      </c>
      <c r="B694" t="str">
        <f>VLOOKUP(A694,Hoja4!A:B,2,FALSE)</f>
        <v xml:space="preserve">ARIEL ESTUARDO  ROQUE MARIN </v>
      </c>
      <c r="C694" s="50" t="str">
        <f>VLOOKUP(A694,Hoja4!A:C,3,FALSE)</f>
        <v>APOYO AL EXTENSIONISMO PARA LA AGRICULTURA FAMILIAR</v>
      </c>
      <c r="D694" s="50" t="str">
        <f>VLOOKUP(A694,Hoja4!A:J,4,FALSE)</f>
        <v>Q.       6,500.00</v>
      </c>
    </row>
    <row r="695" spans="1:4">
      <c r="A695" s="48" t="s">
        <v>6394</v>
      </c>
      <c r="B695" t="str">
        <f>VLOOKUP(A695,Hoja4!A:B,2,FALSE)</f>
        <v xml:space="preserve">DOMINGO GAMALIEL  CAVINAL RODRIGUEZ </v>
      </c>
      <c r="C695" s="50" t="str">
        <f>VLOOKUP(A695,Hoja4!A:C,3,FALSE)</f>
        <v>APOYO AL EXTENSIONISMO PARA LA AGRICULTURA FAMILIAR</v>
      </c>
      <c r="D695" s="50" t="str">
        <f>VLOOKUP(A695,Hoja4!A:J,4,FALSE)</f>
        <v>Q.       6,500.00</v>
      </c>
    </row>
    <row r="696" spans="1:4">
      <c r="A696" s="48" t="s">
        <v>6875</v>
      </c>
      <c r="B696" t="str">
        <f>VLOOKUP(A696,Hoja4!A:B,2,FALSE)</f>
        <v xml:space="preserve">CARLOS DANIEL  LOPEZ YANES </v>
      </c>
      <c r="C696" s="50" t="str">
        <f>VLOOKUP(A696,Hoja4!A:C,3,FALSE)</f>
        <v>APOYO EN ACTIVIDADES DE ENFERMERÍA EN EL ÁREA DE MEDICINA QUE SE DESARROLLAN EN LA UNIDAD DESCONCENTRADA DE ADMINISTRACIÓN FINANCIERA Y ADMINISTRATIVA DEL VICEMINISTERIO DE DESARROLLO ECONÓMICO RURAL</v>
      </c>
      <c r="D696" s="50" t="str">
        <f>VLOOKUP(A696,Hoja4!A:J,4,FALSE)</f>
        <v>Q.       6,500.00</v>
      </c>
    </row>
    <row r="697" spans="1:4">
      <c r="A697" s="48" t="s">
        <v>7155</v>
      </c>
      <c r="B697" t="str">
        <f>VLOOKUP(A697,Hoja4!A:B,2,FALSE)</f>
        <v xml:space="preserve">JONATAN JEOVANY  MORENO SAMAYOA </v>
      </c>
      <c r="C697" s="50" t="str">
        <f>VLOOKUP(A697,Hoja4!A:C,3,FALSE)</f>
        <v>APOYO AL EXTENSIONISMO PARA LA AGRICULTURA FAMILIAR</v>
      </c>
      <c r="D697" s="50" t="str">
        <f>VLOOKUP(A697,Hoja4!A:J,4,FALSE)</f>
        <v>Q.       6,500.00</v>
      </c>
    </row>
    <row r="698" spans="1:4">
      <c r="A698" s="48" t="s">
        <v>6939</v>
      </c>
      <c r="B698" t="str">
        <f>VLOOKUP(A698,Hoja4!A:B,2,FALSE)</f>
        <v xml:space="preserve">VANNER ROBERTO  FLORES AJU </v>
      </c>
      <c r="C698" s="50" t="str">
        <f>VLOOKUP(A698,Hoja4!A:C,3,FALSE)</f>
        <v>APOYO TÉCNICO A LAS DIVERSAS ACTIVIDADES QUE SE DESARROLLAN EN EL ÁREA DE COMPRAS EN LA UNIDAD DESCONCENTRADA DE ADMINISTRACIÓN FINANCIERA Y ADMINISTRATIVA DEL VICEMINISTERIO DE DESARROLLO ECONÓMICO RURAL</v>
      </c>
      <c r="D698" s="50" t="str">
        <f>VLOOKUP(A698,Hoja4!A:J,4,FALSE)</f>
        <v>Q.       9,000.00</v>
      </c>
    </row>
    <row r="699" spans="1:4">
      <c r="A699" s="48" t="s">
        <v>5580</v>
      </c>
      <c r="B699" t="str">
        <f>VLOOKUP(A699,Hoja4!A:B,2,FALSE)</f>
        <v xml:space="preserve">EDGAR DANIEL  ROCA SANTIZO </v>
      </c>
      <c r="C699" s="50" t="str">
        <f>VLOOKUP(A699,Hoja4!A:C,3,FALSE)</f>
        <v>APOYO AL EXTENSIONISMO PARA LA AGRICULTURA FAMILIAR</v>
      </c>
      <c r="D699" s="50" t="str">
        <f>VLOOKUP(A699,Hoja4!A:J,4,FALSE)</f>
        <v>Q.       6,500.00</v>
      </c>
    </row>
    <row r="700" spans="1:4">
      <c r="A700" s="48" t="s">
        <v>6073</v>
      </c>
      <c r="B700" t="str">
        <f>VLOOKUP(A700,Hoja4!A:B,2,FALSE)</f>
        <v xml:space="preserve">HENRY BALTAZAR  CABA ESCOBAR </v>
      </c>
      <c r="C700" s="50" t="str">
        <f>VLOOKUP(A700,Hoja4!A:C,3,FALSE)</f>
        <v>APOYO AL EXTENSIONISMO PARA LA AGRICULTURA FAMILIAR</v>
      </c>
      <c r="D700" s="50" t="str">
        <f>VLOOKUP(A700,Hoja4!A:J,4,FALSE)</f>
        <v>Q.       6,500.00</v>
      </c>
    </row>
    <row r="701" spans="1:4">
      <c r="A701" s="48" t="s">
        <v>6402</v>
      </c>
      <c r="B701" t="str">
        <f>VLOOKUP(A701,Hoja4!A:B,2,FALSE)</f>
        <v xml:space="preserve">JOSSELYN DEL ROSARIO  PERALTA HERNANDEZ </v>
      </c>
      <c r="C701" s="50" t="str">
        <f>VLOOKUP(A701,Hoja4!A:C,3,FALSE)</f>
        <v>APOYO EN LAS ACTIVIDADES ADMINISTRATIVAS QUE SE DESARROLLAN EN EL VICEMINISTERIO DE DESARROLLO ECONÓMICO RURAL</v>
      </c>
      <c r="D701" s="50" t="str">
        <f>VLOOKUP(A701,Hoja4!A:J,4,FALSE)</f>
        <v>Q.       7,000.00</v>
      </c>
    </row>
    <row r="702" spans="1:4">
      <c r="A702" s="48" t="s">
        <v>5696</v>
      </c>
      <c r="B702" t="str">
        <f>VLOOKUP(A702,Hoja4!A:B,2,FALSE)</f>
        <v xml:space="preserve">DOMINGO   TZOY TOJIN </v>
      </c>
      <c r="C702" s="50" t="str">
        <f>VLOOKUP(A702,Hoja4!A:C,3,FALSE)</f>
        <v>APOYO AL EXTENSIONISMO PARA LA AGRICULTURA FAMILIAR</v>
      </c>
      <c r="D702" s="50" t="str">
        <f>VLOOKUP(A702,Hoja4!A:J,4,FALSE)</f>
        <v>Q.       6,500.00</v>
      </c>
    </row>
    <row r="703" spans="1:4">
      <c r="A703" s="48" t="s">
        <v>6753</v>
      </c>
      <c r="B703" t="str">
        <f>VLOOKUP(A703,Hoja4!A:B,2,FALSE)</f>
        <v xml:space="preserve">MARIO RENE  AJMAC PAYES </v>
      </c>
      <c r="C703" s="50" t="str">
        <f>VLOOKUP(A703,Hoja4!A:C,3,FALSE)</f>
        <v>APOYO EN LAS ACTIVIDADES QUE SE REALIZAN EN EL ÁREA DE CONTABILIDAD DE LA UNIDAD DESCONCENTRADA DE ADMINISTRACIÓN FINANCIERA Y ADMINISTRATIVA DEL VICEMINISTERIO DE DESARROLLO ECONÓMICO RURAL</v>
      </c>
      <c r="D703" s="50" t="str">
        <f>VLOOKUP(A703,Hoja4!A:J,4,FALSE)</f>
        <v>Q.       9,000.00</v>
      </c>
    </row>
    <row r="704" spans="1:4">
      <c r="A704" s="48" t="s">
        <v>5430</v>
      </c>
      <c r="B704" t="str">
        <f>VLOOKUP(A704,Hoja4!A:B,2,FALSE)</f>
        <v xml:space="preserve">JOSE ALBERTO  MONROY GUTIERREZ </v>
      </c>
      <c r="C704" s="50" t="str">
        <f>VLOOKUP(A704,Hoja4!A:C,3,FALSE)</f>
        <v>APOYO EN LAS ACTIVIDADES QUE SE REALIZAN EN EL ÁREA DE CONTABILIDAD DE LA UNIDAD DESCONCENTRADA DE ADMINISTRACIÓN FINANCIERA Y ADMINISTRATIVA DEL VICEMINISTERIO DE DESARROLLO ECONÓMICO RURAL</v>
      </c>
      <c r="D704" s="50" t="str">
        <f>VLOOKUP(A704,Hoja4!A:J,4,FALSE)</f>
        <v>Q.       6,500.00</v>
      </c>
    </row>
    <row r="705" spans="1:4">
      <c r="A705" s="48" t="s">
        <v>6412</v>
      </c>
      <c r="B705" t="str">
        <f>VLOOKUP(A705,Hoja4!A:B,2,FALSE)</f>
        <v xml:space="preserve">MARVIN EFRAIN  PEREZ LOPEZ </v>
      </c>
      <c r="C705" s="50" t="str">
        <f>VLOOKUP(A705,Hoja4!A:C,3,FALSE)</f>
        <v>APOYO AL EXTENSIONISMO PARA LA AGRICULTURA FAMILIAR</v>
      </c>
      <c r="D705" s="50" t="str">
        <f>VLOOKUP(A705,Hoja4!A:J,4,FALSE)</f>
        <v>Q.       6,500.00</v>
      </c>
    </row>
    <row r="706" spans="1:4">
      <c r="A706" s="48" t="s">
        <v>5885</v>
      </c>
      <c r="B706" t="str">
        <f>VLOOKUP(A706,Hoja4!A:B,2,FALSE)</f>
        <v xml:space="preserve">ANA LUCIA  BARRERA IBAÑEZ </v>
      </c>
      <c r="C706" s="50" t="str">
        <f>VLOOKUP(A706,Hoja4!A:C,3,FALSE)</f>
        <v>APOYO EN LAS ACTIVIDADES QUE SE REALIZAN EN EL ÁREA DE CONTABILIDAD DE LA UNIDAD DESCONCENTRADA DE ADMINISTRACIÓN FINANCIERA Y ADMINISTRATIVA DEL VICEMINISTERIO DE DESARROLLO ECONÓMICO RURAL</v>
      </c>
      <c r="D706" s="50" t="str">
        <f>VLOOKUP(A706,Hoja4!A:J,4,FALSE)</f>
        <v>Q.       9,000.00</v>
      </c>
    </row>
    <row r="707" spans="1:4">
      <c r="A707" s="48" t="s">
        <v>6571</v>
      </c>
      <c r="B707" t="str">
        <f>VLOOKUP(A707,Hoja4!A:B,2,FALSE)</f>
        <v>CLAUDIA MARIA  GOMEZ LOPEZ DE NATARENO</v>
      </c>
      <c r="C707" s="50" t="str">
        <f>VLOOKUP(A707,Hoja4!A:C,3,FALSE)</f>
        <v>APOYO A MUJER, JUVENTUD Y NIÑEZ EN SEDE DEPARTAMENTAL</v>
      </c>
      <c r="D707" s="50" t="str">
        <f>VLOOKUP(A707,Hoja4!A:J,4,FALSE)</f>
        <v>Q.       6,000.00</v>
      </c>
    </row>
    <row r="708" spans="1:4">
      <c r="A708" s="48" t="s">
        <v>5620</v>
      </c>
      <c r="B708" t="str">
        <f>VLOOKUP(A708,Hoja4!A:B,2,FALSE)</f>
        <v xml:space="preserve">HECTOR MANUEL  HERRERA GONZALEZ </v>
      </c>
      <c r="C708" s="50" t="str">
        <f>VLOOKUP(A708,Hoja4!A:C,3,FALSE)</f>
        <v>APOYO EN LAS ACTIVIDADES RELACIONADAS AL ÁREA DE RECURSOS HUMANOS QUE SE  DESARROLLAN EN LA UNIDAD DESCONCENTRADA DE ADMINISTRACIÓN FINANCIERA   DEL VICEMINISTERIO DE DESARROLLO ECONÓMICO RURAL.</v>
      </c>
      <c r="D708" s="50" t="str">
        <f>VLOOKUP(A708,Hoja4!A:J,4,FALSE)</f>
        <v>Q.      12,500.00</v>
      </c>
    </row>
    <row r="709" spans="1:4">
      <c r="A709" s="48" t="s">
        <v>6388</v>
      </c>
      <c r="B709" t="str">
        <f>VLOOKUP(A709,Hoja4!A:B,2,FALSE)</f>
        <v xml:space="preserve">ALEIDA NOELI  LOPEZ RODRIGUEZ </v>
      </c>
      <c r="C709" s="50" t="str">
        <f>VLOOKUP(A709,Hoja4!A:C,3,FALSE)</f>
        <v>APOYO PARA EL DESARROLLO DEL HOGAR RURAL</v>
      </c>
      <c r="D709" s="50" t="str">
        <f>VLOOKUP(A709,Hoja4!A:J,4,FALSE)</f>
        <v>Q.       6,000.00</v>
      </c>
    </row>
    <row r="710" spans="1:4">
      <c r="A710" s="48" t="s">
        <v>5629</v>
      </c>
      <c r="B710" t="str">
        <f>VLOOKUP(A710,Hoja4!A:B,2,FALSE)</f>
        <v xml:space="preserve">ANSELMO GIOVANNI  REYES RODAS </v>
      </c>
      <c r="C710" s="50" t="str">
        <f>VLOOKUP(A710,Hoja4!A:C,3,FALSE)</f>
        <v>APOYO EN LAS ACTIVIDADES QUE SE REALIZAN EN EL ÁREA DE PRESUPUESTO DE LA UNIDAD DESCONCENTRADA DE ADMINISTRACIÓN FINANCIERA Y ADMINISTRATIVA DEL VICEMINISTERIO DE DESARROLLO ECONÓMICO RURAL,  ASÍ COMO APOYO EN LAS ACTIVIDADES DE LIQUIDACIÓN DEL PROGRAMA FIDA-ORIENTE</v>
      </c>
      <c r="D710" s="50" t="str">
        <f>VLOOKUP(A710,Hoja4!A:J,4,FALSE)</f>
        <v>Q.      12,000.00</v>
      </c>
    </row>
    <row r="711" spans="1:4">
      <c r="A711" s="48" t="s">
        <v>7303</v>
      </c>
      <c r="B711" t="str">
        <f>VLOOKUP(A711,Hoja4!A:B,2,FALSE)</f>
        <v xml:space="preserve">JULIO FERNANDO  PINEDA PAZOS </v>
      </c>
      <c r="C711" s="50" t="str">
        <f>VLOOKUP(A711,Hoja4!A:C,3,FALSE)</f>
        <v>APOYO AL EXTENSIONISMO PARA LA AGRICULTURA FAMILIAR</v>
      </c>
      <c r="D711" s="50" t="str">
        <f>VLOOKUP(A711,Hoja4!A:J,4,FALSE)</f>
        <v>Q.       6,500.00</v>
      </c>
    </row>
    <row r="712" spans="1:4">
      <c r="A712" s="48" t="s">
        <v>5725</v>
      </c>
      <c r="B712" t="str">
        <f>VLOOKUP(A712,Hoja4!A:B,2,FALSE)</f>
        <v xml:space="preserve">EDWIN FERNANDO  LEON SAAVEDRA </v>
      </c>
      <c r="C712" s="50" t="str">
        <f>VLOOKUP(A712,Hoja4!A:C,3,FALSE)</f>
        <v>APOYO TÉCNICO A LOS DIVERSOS PROCESOS REALIZADOS EN EL ÁREA DE INVENTARIOS DE LA UNIDAD DESCONCENTRADA DE ADMINISTRACIÓN FINANCIERA DEL VICEMINISTERIO DE DESARROLLO ECONÓMICO RURAL</v>
      </c>
      <c r="D712" s="50" t="str">
        <f>VLOOKUP(A712,Hoja4!A:J,4,FALSE)</f>
        <v>Q.       9,000.00</v>
      </c>
    </row>
    <row r="713" spans="1:4">
      <c r="A713" s="48" t="s">
        <v>6417</v>
      </c>
      <c r="B713" t="str">
        <f>VLOOKUP(A713,Hoja4!A:B,2,FALSE)</f>
        <v xml:space="preserve">RUDY ESTUARDO  MOLINA ROSALES </v>
      </c>
      <c r="C713" s="50" t="str">
        <f>VLOOKUP(A713,Hoja4!A:C,3,FALSE)</f>
        <v>APOYO TÉCNICO A LOS DIVERSOS PROCESOS REALIZADOS EN EL ÁREA DE INVENTARIOS DE LA UNIDAD DESCONCENTRADA DE ADMINISTRACIÓN FINANCIERA Y ADMINISTRATIVA DEL VICEMINISTERIO DE DESARROLLO ECONÓMICO RURAL</v>
      </c>
      <c r="D713" s="50" t="str">
        <f>VLOOKUP(A713,Hoja4!A:J,4,FALSE)</f>
        <v>Q.       9,000.00</v>
      </c>
    </row>
    <row r="714" spans="1:4">
      <c r="A714" s="48" t="s">
        <v>7274</v>
      </c>
      <c r="B714" t="str">
        <f>VLOOKUP(A714,Hoja4!A:B,2,FALSE)</f>
        <v xml:space="preserve">ANDREA MICHELLE  MUÑOZ CASTILLO </v>
      </c>
      <c r="C714" s="50" t="str">
        <f>VLOOKUP(A714,Hoja4!A:C,3,FALSE)</f>
        <v>APOYO A LAS ACTIVIDADES DE PLANIFICACIÓN, SEGUIMIENTO Y EVALUACIÓN DE LA SEDE DEPARTAMENTAL</v>
      </c>
      <c r="D714" s="50" t="str">
        <f>VLOOKUP(A714,Hoja4!A:J,4,FALSE)</f>
        <v>Q.       6,000.00</v>
      </c>
    </row>
    <row r="715" spans="1:4">
      <c r="A715" s="48" t="s">
        <v>6585</v>
      </c>
      <c r="B715" t="str">
        <f>VLOOKUP(A715,Hoja4!A:B,2,FALSE)</f>
        <v xml:space="preserve">HECTOR HUGO  GONZALEZ SALAZAR </v>
      </c>
      <c r="C715" s="50" t="str">
        <f>VLOOKUP(A715,Hoja4!A:C,3,FALSE)</f>
        <v>APOYO AL EXTENSIONISMO PARA LA AGRICULTURA FAMILIAR</v>
      </c>
      <c r="D715" s="50" t="str">
        <f>VLOOKUP(A715,Hoja4!A:J,4,FALSE)</f>
        <v>Q.       6,500.00</v>
      </c>
    </row>
    <row r="716" spans="1:4">
      <c r="A716" s="48" t="s">
        <v>6201</v>
      </c>
      <c r="B716" t="str">
        <f>VLOOKUP(A716,Hoja4!A:B,2,FALSE)</f>
        <v xml:space="preserve">JAVIER DE JESUS  CARRERA CRUZ </v>
      </c>
      <c r="C716" s="50" t="str">
        <f>VLOOKUP(A716,Hoja4!A:C,3,FALSE)</f>
        <v>APOYO EN LA PLANIFICACIÓN Y PROGRAMACIÓN DE LAS ACTIVIDADES   QUE SE DESARROLLAN EN LAS UNIDADES DEL VICEMINISTERIO DE DESARROLLO ECONÓMICO RURAL</v>
      </c>
      <c r="D716" s="50" t="str">
        <f>VLOOKUP(A716,Hoja4!A:J,4,FALSE)</f>
        <v>Q.      10,000.00</v>
      </c>
    </row>
    <row r="717" spans="1:4">
      <c r="A717" s="48" t="s">
        <v>6144</v>
      </c>
      <c r="B717" t="str">
        <f>VLOOKUP(A717,Hoja4!A:B,2,FALSE)</f>
        <v xml:space="preserve">CINDY JULISSA  GONZALEZ  </v>
      </c>
      <c r="C717" s="50" t="str">
        <f>VLOOKUP(A717,Hoja4!A:C,3,FALSE)</f>
        <v>APOYO EN LAS ACTIVIDADES ADMINISTRATIVAS  QUE SE DESARROLLAN EN LA UNIDAD DESCONCENTRADA DE ADMINISTRACIÓN FINANCIERA Y ADMINISTRATIVA DEL VICEMINISTERIO DE DESARROLLO ECONÓMICO RURAL</v>
      </c>
      <c r="D717" s="50" t="str">
        <f>VLOOKUP(A717,Hoja4!A:J,4,FALSE)</f>
        <v>Q.       9,000.00</v>
      </c>
    </row>
    <row r="718" spans="1:4">
      <c r="A718" s="48" t="s">
        <v>6617</v>
      </c>
      <c r="B718" t="str">
        <f>VLOOKUP(A718,Hoja4!A:B,2,FALSE)</f>
        <v xml:space="preserve">ANDY YOVANY  SANTOS MORALES </v>
      </c>
      <c r="C718" s="50" t="str">
        <f>VLOOKUP(A718,Hoja4!A:C,3,FALSE)</f>
        <v>APOYO AL EXTENSIONISMO PARA LA AGRICULTURA FAMILIAR</v>
      </c>
      <c r="D718" s="50" t="str">
        <f>VLOOKUP(A718,Hoja4!A:J,4,FALSE)</f>
        <v>Q.       6,500.00</v>
      </c>
    </row>
    <row r="719" spans="1:4">
      <c r="A719" s="48" t="s">
        <v>7022</v>
      </c>
      <c r="B719" t="str">
        <f>VLOOKUP(A719,Hoja4!A:B,2,FALSE)</f>
        <v xml:space="preserve">LUIS ALBERTO  CARRERA AGUIRRE </v>
      </c>
      <c r="C719" s="50" t="str">
        <f>VLOOKUP(A719,Hoja4!A:C,3,FALSE)</f>
        <v>APOYO TÉCNICO A LOS DIVERSOS PROCESOS REALIZADOS EN EL ÁREA DE TRANSPORTES DE LA UNIDAD DESCONCENTRADA DE ADMINISTRACIÓN FINANCIERA Y ADMINISTRATIVA DEL VICEMINISTERIO DE DESARROLLO ECONÓMICO RURAL</v>
      </c>
      <c r="D719" s="50" t="str">
        <f>VLOOKUP(A719,Hoja4!A:J,4,FALSE)</f>
        <v>Q.       9,500.00</v>
      </c>
    </row>
    <row r="720" spans="1:4">
      <c r="A720" s="48" t="s">
        <v>6111</v>
      </c>
      <c r="B720" t="str">
        <f>VLOOKUP(A720,Hoja4!A:B,2,FALSE)</f>
        <v xml:space="preserve">ADRIAN HUMBERTO  VENTURA RAMIREZ </v>
      </c>
      <c r="C720" s="50" t="str">
        <f>VLOOKUP(A720,Hoja4!A:C,3,FALSE)</f>
        <v>APOYO TÉCNICO AL ÁREA FINANCIERA</v>
      </c>
      <c r="D720" s="50" t="str">
        <f>VLOOKUP(A720,Hoja4!A:J,4,FALSE)</f>
        <v>Q.      10,000.00</v>
      </c>
    </row>
    <row r="721" spans="1:4">
      <c r="A721" s="48" t="s">
        <v>5408</v>
      </c>
      <c r="B721" t="str">
        <f>VLOOKUP(A721,Hoja4!A:B,2,FALSE)</f>
        <v>OLGA GRICELDA  GARRIDO ORELLANA DE ALONZO</v>
      </c>
      <c r="C721" s="50" t="str">
        <f>VLOOKUP(A721,Hoja4!A:C,3,FALSE)</f>
        <v>APOYO EN LAS ACTIVIDADES RELACIONADAS AL ÁREA ADMINISTRATIVA DE LA UNIDAD DESCONCENTRADA DE ADMINISTRACIÓN FINANCIERA Y ADMINISTRATIVA -UDAFA- DEL VICEMINISTERIO DE DESARROLLO ECONÓMICO RURAL</v>
      </c>
      <c r="D721" s="50" t="str">
        <f>VLOOKUP(A721,Hoja4!A:J,4,FALSE)</f>
        <v>Q.      10,000.00</v>
      </c>
    </row>
    <row r="722" spans="1:4">
      <c r="A722" s="48" t="s">
        <v>7299</v>
      </c>
      <c r="B722" t="str">
        <f>VLOOKUP(A722,Hoja4!A:B,2,FALSE)</f>
        <v xml:space="preserve">SERGIO ORLANDO  RAMIREZ CASTELLANOS </v>
      </c>
      <c r="C722" s="50" t="str">
        <f>VLOOKUP(A722,Hoja4!A:C,3,FALSE)</f>
        <v>APOYO AL EXTENSIONISMO PARA LA AGRICULTURA FAMILIAR</v>
      </c>
      <c r="D722" s="50" t="str">
        <f>VLOOKUP(A722,Hoja4!A:J,4,FALSE)</f>
        <v>Q.       6,500.00</v>
      </c>
    </row>
    <row r="723" spans="1:4">
      <c r="A723" s="48" t="s">
        <v>5423</v>
      </c>
      <c r="B723" t="str">
        <f>VLOOKUP(A723,Hoja4!A:B,2,FALSE)</f>
        <v>MONICA ESPERANZA  CANO MIJANGOS DE FRANCO</v>
      </c>
      <c r="C723" s="50" t="str">
        <f>VLOOKUP(A723,Hoja4!A:C,3,FALSE)</f>
        <v>APOYO TÉCNICO A LAS DIVERSAS ACTIVIDADES QUE SE DESARROLLAN EN EL ÁREA DE COMPRAS EN LA UNIDAD DESCONCENTRADA DE ADMINISTRACIÓN FINANCIERA Y ADMINISTRATIVA DEL VICEMINISTERIO DE DESARROLLO ECONÓMICO RURAL</v>
      </c>
      <c r="D723" s="50" t="str">
        <f>VLOOKUP(A723,Hoja4!A:J,4,FALSE)</f>
        <v>Q.       5,500.00</v>
      </c>
    </row>
    <row r="724" spans="1:4">
      <c r="A724" s="48" t="s">
        <v>6517</v>
      </c>
      <c r="B724" t="str">
        <f>VLOOKUP(A724,Hoja4!A:B,2,FALSE)</f>
        <v xml:space="preserve">CARLOS ANTONIO  BARILLAS MORENO </v>
      </c>
      <c r="C724" s="50" t="str">
        <f>VLOOKUP(A724,Hoja4!A:C,3,FALSE)</f>
        <v>APOYO TÉCNICO A LAS DIVERSAS ACTIVIDADES QUE SE DESARROLLAN EN EL ÁREA DE INFORMÁTICA  DE LA UNIDAD DESCONCENTRADA DE ADMINISTRACIÓN FINANCIERA Y ADMINISTRATIVA DEL VICEMINISTERIO DE DESARROLLO ECONÓMICO RURAL</v>
      </c>
      <c r="D724" s="50" t="str">
        <f>VLOOKUP(A724,Hoja4!A:J,4,FALSE)</f>
        <v>Q.       7,000.00</v>
      </c>
    </row>
    <row r="725" spans="1:4">
      <c r="A725" s="48" t="s">
        <v>6615</v>
      </c>
      <c r="B725" t="str">
        <f>VLOOKUP(A725,Hoja4!A:B,2,FALSE)</f>
        <v xml:space="preserve">JOSE LEONEL  MORALES MARTINEZ </v>
      </c>
      <c r="C725" s="50" t="str">
        <f>VLOOKUP(A725,Hoja4!A:C,3,FALSE)</f>
        <v>APOYO AL EXTENSIONISMO PARA LA AGRICULTURA FAMILIAR</v>
      </c>
      <c r="D725" s="50" t="str">
        <f>VLOOKUP(A725,Hoja4!A:J,4,FALSE)</f>
        <v>Q.       6,500.00</v>
      </c>
    </row>
    <row r="726" spans="1:4">
      <c r="A726" s="48" t="s">
        <v>5298</v>
      </c>
      <c r="B726" t="str">
        <f>VLOOKUP(A726,Hoja4!A:B,2,FALSE)</f>
        <v xml:space="preserve">HUGO RENE  ORELLANA  </v>
      </c>
      <c r="C726" s="50" t="str">
        <f>VLOOKUP(A726,Hoja4!A:C,3,FALSE)</f>
        <v>APOYO EN ACTIVIDADES DE MANTENIMIENTO Y LIMPIEZA QUE SE DESARROLLAN EN LA UNIDAD DESCONCENTRADA DE ADMINISTRACIÓN FINANCIERA Y ADMINISTRATIVA DEL VICEMINISTERIO DE DESARROLLO ECONÓMICO RURAL</v>
      </c>
      <c r="D726" s="50" t="str">
        <f>VLOOKUP(A726,Hoja4!A:J,4,FALSE)</f>
        <v>Q.       6,500.00</v>
      </c>
    </row>
    <row r="727" spans="1:4">
      <c r="A727" s="48" t="s">
        <v>6233</v>
      </c>
      <c r="B727" t="str">
        <f>VLOOKUP(A727,Hoja4!A:B,2,FALSE)</f>
        <v xml:space="preserve">MARIA GABRIELA  RECINOS PAZ </v>
      </c>
      <c r="C727" s="50" t="str">
        <f>VLOOKUP(A727,Hoja4!A:C,3,FALSE)</f>
        <v>APOYO EN LAS ACTIVIDADES ADMINISTRATIVAS QUE SE DESARROLLAN EN LA UNIDAD DESCONCENTRADA DE ADMINISTRACIÓN FINANCIERA Y ADMINISTRATIVA UDAFA DEL VICEMINISTERIO DE DESARROLLO ECONÓMICO RURAL</v>
      </c>
      <c r="D727" s="50" t="str">
        <f>VLOOKUP(A727,Hoja4!A:J,4,FALSE)</f>
        <v>Q.       8,000.00</v>
      </c>
    </row>
    <row r="728" spans="1:4">
      <c r="A728" s="48" t="s">
        <v>6616</v>
      </c>
      <c r="B728" t="str">
        <f>VLOOKUP(A728,Hoja4!A:B,2,FALSE)</f>
        <v xml:space="preserve">CARLOS RAFAEL  SIERRA GODINEZ </v>
      </c>
      <c r="C728" s="50" t="str">
        <f>VLOOKUP(A728,Hoja4!A:C,3,FALSE)</f>
        <v>APOYO AL EXTENSIONISMO PARA LA AGRICULTURA FAMILIAR</v>
      </c>
      <c r="D728" s="50" t="str">
        <f>VLOOKUP(A728,Hoja4!A:J,4,FALSE)</f>
        <v>Q.       6,500.00</v>
      </c>
    </row>
    <row r="729" spans="1:4">
      <c r="A729" s="48" t="s">
        <v>5933</v>
      </c>
      <c r="B729" t="str">
        <f>VLOOKUP(A729,Hoja4!A:B,2,FALSE)</f>
        <v xml:space="preserve">ADELA SARAI  BARRERA CORADO </v>
      </c>
      <c r="C729" s="50" t="str">
        <f>VLOOKUP(A729,Hoja4!A:C,3,FALSE)</f>
        <v>APOYO A NIVEL PROFESIONAL DE LAS ACTIVIDADES DE PLANIFICACION, SEGUIMIENTO Y EVALUACION DE LA SEDE DEPARTAMENTAL</v>
      </c>
      <c r="D729" s="50" t="str">
        <f>VLOOKUP(A729,Hoja4!A:J,4,FALSE)</f>
        <v>Q.       8,000.00</v>
      </c>
    </row>
    <row r="730" spans="1:4">
      <c r="A730" s="48" t="s">
        <v>7082</v>
      </c>
      <c r="B730" t="str">
        <f>VLOOKUP(A730,Hoja4!A:B,2,FALSE)</f>
        <v xml:space="preserve">LOIDA EUNICE  ORTIZ PERALTA </v>
      </c>
      <c r="C730" s="50" t="str">
        <f>VLOOKUP(A730,Hoja4!A:C,3,FALSE)</f>
        <v xml:space="preserve">APOYO TÉCNICO ADMINISTRATIVO
</v>
      </c>
      <c r="D730" s="50" t="str">
        <f>VLOOKUP(A730,Hoja4!A:J,4,FALSE)</f>
        <v>Q.      13,000.00</v>
      </c>
    </row>
    <row r="731" spans="1:4">
      <c r="A731" s="48" t="s">
        <v>6317</v>
      </c>
      <c r="B731" t="str">
        <f>VLOOKUP(A731,Hoja4!A:B,2,FALSE)</f>
        <v xml:space="preserve">JOSÉ CARLOS  HURTARTE RODRIGUEZ </v>
      </c>
      <c r="C731" s="50" t="str">
        <f>VLOOKUP(A731,Hoja4!A:C,3,FALSE)</f>
        <v xml:space="preserve">APOYO COMO TÉCNICO EN DIGITACIÓN Y SEGUIMIENTO DEL SIGOB, EN PROYECTOS DE LA DIRECCIÓN DE INFRAESTRUCTURA PRODUCTIVA. </v>
      </c>
      <c r="D731" s="50" t="str">
        <f>VLOOKUP(A731,Hoja4!A:J,4,FALSE)</f>
        <v>Q.       8,000.00</v>
      </c>
    </row>
    <row r="732" spans="1:4">
      <c r="A732" s="48" t="s">
        <v>7326</v>
      </c>
      <c r="B732" t="str">
        <f>VLOOKUP(A732,Hoja4!A:B,2,FALSE)</f>
        <v xml:space="preserve">PEDRO SIMON  SOLARES PALMA </v>
      </c>
      <c r="C732" s="50" t="str">
        <f>VLOOKUP(A732,Hoja4!A:C,3,FALSE)</f>
        <v>APOYO AL EXTENSIONISMO PARA LA AGRICULTURA FAMILIAR</v>
      </c>
      <c r="D732" s="50" t="str">
        <f>VLOOKUP(A732,Hoja4!A:J,4,FALSE)</f>
        <v>Q.       6,500.00</v>
      </c>
    </row>
    <row r="733" spans="1:4">
      <c r="A733" s="48" t="s">
        <v>5476</v>
      </c>
      <c r="B733" t="str">
        <f>VLOOKUP(A733,Hoja4!A:B,2,FALSE)</f>
        <v xml:space="preserve">LUIS ANIBAL  LOPEZ HERNANDEZ </v>
      </c>
      <c r="C733" s="50" t="str">
        <f>VLOOKUP(A733,Hoja4!A:C,3,FALSE)</f>
        <v>APOYO AL EXTENSIONISMO PARA LA AGRICULTURA FAMILIAR</v>
      </c>
      <c r="D733" s="50" t="str">
        <f>VLOOKUP(A733,Hoja4!A:J,4,FALSE)</f>
        <v>Q.       6,500.00</v>
      </c>
    </row>
    <row r="734" spans="1:4">
      <c r="A734" s="48" t="s">
        <v>6618</v>
      </c>
      <c r="B734" t="str">
        <f>VLOOKUP(A734,Hoja4!A:B,2,FALSE)</f>
        <v xml:space="preserve">JORGE ARMANDO  WAY GOMEZ </v>
      </c>
      <c r="C734" s="50" t="str">
        <f>VLOOKUP(A734,Hoja4!A:C,3,FALSE)</f>
        <v>APOYO AL EXTENSIONISMO PARA LA AGRICULTURA FAMILIAR</v>
      </c>
      <c r="D734" s="50" t="str">
        <f>VLOOKUP(A734,Hoja4!A:J,4,FALSE)</f>
        <v>Q.       6,500.00</v>
      </c>
    </row>
    <row r="735" spans="1:4">
      <c r="A735" s="48" t="s">
        <v>7183</v>
      </c>
      <c r="B735" t="str">
        <f>VLOOKUP(A735,Hoja4!A:B,2,FALSE)</f>
        <v xml:space="preserve">ELIAS EDUARDO  BARRERA DONIS </v>
      </c>
      <c r="C735" s="50" t="str">
        <f>VLOOKUP(A735,Hoja4!A:C,3,FALSE)</f>
        <v>APOYO AL EXTENSIONISMO PARA LA AGRICULTURA FAMILIAR</v>
      </c>
      <c r="D735" s="50" t="str">
        <f>VLOOKUP(A735,Hoja4!A:J,4,FALSE)</f>
        <v>Q.       6,500.00</v>
      </c>
    </row>
    <row r="736" spans="1:4">
      <c r="A736" s="48" t="s">
        <v>7074</v>
      </c>
      <c r="B736" t="str">
        <f>VLOOKUP(A736,Hoja4!A:B,2,FALSE)</f>
        <v xml:space="preserve">GABRIEL ARCÁNGEL  QUEVEDO SALAZAR </v>
      </c>
      <c r="C736" s="50" t="str">
        <f>VLOOKUP(A736,Hoja4!A:C,3,FALSE)</f>
        <v>APOYO AL EXTENSIONISMO PARA LA AGRICULTURA FAMILIAR</v>
      </c>
      <c r="D736" s="50" t="str">
        <f>VLOOKUP(A736,Hoja4!A:J,4,FALSE)</f>
        <v>Q.       6,500.00</v>
      </c>
    </row>
    <row r="737" spans="1:4">
      <c r="A737" s="48" t="s">
        <v>6832</v>
      </c>
      <c r="B737" t="str">
        <f>VLOOKUP(A737,Hoja4!A:B,2,FALSE)</f>
        <v>SILVIA ZULEMA  GODOY CUSTODIO DE ARRIAZA</v>
      </c>
      <c r="C737" s="50" t="str">
        <f>VLOOKUP(A737,Hoja4!A:C,3,FALSE)</f>
        <v>APOYO COMO PROFESIONAL EN DIGITACIÓN Y SEGUIMIENTO DEL SIGOB, EN PROYECTOS DE LA DIRECCIÓN DE INFRAESTRUCTURA PRODUCTIVA.</v>
      </c>
      <c r="D737" s="50" t="str">
        <f>VLOOKUP(A737,Hoja4!A:J,4,FALSE)</f>
        <v>Q.       8,000.00</v>
      </c>
    </row>
    <row r="738" spans="1:4">
      <c r="A738" s="48" t="s">
        <v>7229</v>
      </c>
      <c r="B738" t="str">
        <f>VLOOKUP(A738,Hoja4!A:B,2,FALSE)</f>
        <v xml:space="preserve">GENARO JAYRO EMANUEL MORAN PENSAMIENTO </v>
      </c>
      <c r="C738" s="50" t="str">
        <f>VLOOKUP(A738,Hoja4!A:C,3,FALSE)</f>
        <v>APOYO AL EXTENSIONISMO PARA LA AGRICULTURA FAMILIAR</v>
      </c>
      <c r="D738" s="50" t="str">
        <f>VLOOKUP(A738,Hoja4!A:J,4,FALSE)</f>
        <v>Q.       6,500.00</v>
      </c>
    </row>
    <row r="739" spans="1:4">
      <c r="A739" s="48" t="s">
        <v>7033</v>
      </c>
      <c r="B739" t="str">
        <f>VLOOKUP(A739,Hoja4!A:B,2,FALSE)</f>
        <v xml:space="preserve">GERBER ARNULFO  GRIJALVA CASTELLANOS </v>
      </c>
      <c r="C739" s="50" t="str">
        <f>VLOOKUP(A739,Hoja4!A:C,3,FALSE)</f>
        <v xml:space="preserve">APOYO TÉCNICO EN AGROTURISMO 
</v>
      </c>
      <c r="D739" s="50" t="str">
        <f>VLOOKUP(A739,Hoja4!A:J,4,FALSE)</f>
        <v>Q.       5,000.00</v>
      </c>
    </row>
    <row r="740" spans="1:4">
      <c r="A740" s="48" t="s">
        <v>7317</v>
      </c>
      <c r="B740" t="str">
        <f>VLOOKUP(A740,Hoja4!A:B,2,FALSE)</f>
        <v xml:space="preserve">CELESTE MILAGRO  CASTILLO CASTILLO </v>
      </c>
      <c r="C740" s="50" t="str">
        <f>VLOOKUP(A740,Hoja4!A:C,3,FALSE)</f>
        <v>APOYO AL EXTENSIONISMO PARA EL DESARROLLO DEL HOGAR RURAL</v>
      </c>
      <c r="D740" s="50" t="str">
        <f>VLOOKUP(A740,Hoja4!A:J,4,FALSE)</f>
        <v>Q.       6,500.00</v>
      </c>
    </row>
    <row r="741" spans="1:4">
      <c r="A741" s="48" t="s">
        <v>7174</v>
      </c>
      <c r="B741" t="str">
        <f>VLOOKUP(A741,Hoja4!A:B,2,FALSE)</f>
        <v xml:space="preserve">CARMEN YOLANDA  MUÑOZ LÓPEZ </v>
      </c>
      <c r="C741" s="50" t="str">
        <f>VLOOKUP(A741,Hoja4!A:C,3,FALSE)</f>
        <v>APOYO AL EXTENSIONISMO PARA EL DESARROLLO DEL HOGAR RURAL</v>
      </c>
      <c r="D741" s="50" t="str">
        <f>VLOOKUP(A741,Hoja4!A:J,4,FALSE)</f>
        <v>Q.       6,500.00</v>
      </c>
    </row>
    <row r="742" spans="1:4">
      <c r="A742" s="48" t="s">
        <v>7186</v>
      </c>
      <c r="B742" t="str">
        <f>VLOOKUP(A742,Hoja4!A:B,2,FALSE)</f>
        <v xml:space="preserve">VICTOR HUGO  CASTILLO ROBLES </v>
      </c>
      <c r="C742" s="50" t="str">
        <f>VLOOKUP(A742,Hoja4!A:C,3,FALSE)</f>
        <v>APOYO AL EXTENSIONISMO PARA EL DESARROLLO DEL HOGAR RURAL</v>
      </c>
      <c r="D742" s="50" t="str">
        <f>VLOOKUP(A742,Hoja4!A:J,4,FALSE)</f>
        <v>Q.       6,500.00</v>
      </c>
    </row>
    <row r="743" spans="1:4">
      <c r="A743" s="48" t="s">
        <v>7188</v>
      </c>
      <c r="B743" t="str">
        <f>VLOOKUP(A743,Hoja4!A:B,2,FALSE)</f>
        <v xml:space="preserve">ELDER OSWALDO  CARRILLO FLORIAN </v>
      </c>
      <c r="C743" s="50" t="str">
        <f>VLOOKUP(A743,Hoja4!A:C,3,FALSE)</f>
        <v>APOYO AL EXTENSIONISMO PARA LA AGRICULTURA FAMILIAR</v>
      </c>
      <c r="D743" s="50" t="str">
        <f>VLOOKUP(A743,Hoja4!A:J,4,FALSE)</f>
        <v>Q.       6,500.00</v>
      </c>
    </row>
    <row r="744" spans="1:4">
      <c r="A744" s="48" t="s">
        <v>7169</v>
      </c>
      <c r="B744" t="str">
        <f>VLOOKUP(A744,Hoja4!A:B,2,FALSE)</f>
        <v xml:space="preserve">BRYAN STEVEEN  CARDONA CIFUENTES </v>
      </c>
      <c r="C744" s="50" t="str">
        <f>VLOOKUP(A744,Hoja4!A:C,3,FALSE)</f>
        <v>APOYO AL EXTENSIONISMO PARA LA AGRICULTURA FAMILIAR</v>
      </c>
      <c r="D744" s="50" t="str">
        <f>VLOOKUP(A744,Hoja4!A:J,4,FALSE)</f>
        <v>Q.       6,500.00</v>
      </c>
    </row>
    <row r="745" spans="1:4">
      <c r="A745" s="48" t="s">
        <v>7319</v>
      </c>
      <c r="B745" t="str">
        <f>VLOOKUP(A745,Hoja4!A:B,2,FALSE)</f>
        <v xml:space="preserve">LEYDEE ESMERALDA  SALAZAR ESTRADA </v>
      </c>
      <c r="C745" s="50" t="str">
        <f>VLOOKUP(A745,Hoja4!A:C,3,FALSE)</f>
        <v>APOYO AL EXTENSIONISMO PARA LA AGRICULTURA FAMILIAR</v>
      </c>
      <c r="D745" s="50" t="str">
        <f>VLOOKUP(A745,Hoja4!A:J,4,FALSE)</f>
        <v>Q.       6,500.00</v>
      </c>
    </row>
    <row r="746" spans="1:4">
      <c r="A746" s="48" t="s">
        <v>6962</v>
      </c>
      <c r="B746" t="str">
        <f>VLOOKUP(A746,Hoja4!A:B,2,FALSE)</f>
        <v xml:space="preserve">CARLOS DAVID  ESCOBAR RAMOS </v>
      </c>
      <c r="C746" s="50" t="str">
        <f>VLOOKUP(A746,Hoja4!A:C,3,FALSE)</f>
        <v>APOYO A LA COORDINACIÓN DEPARTAMENTAL DE EXTENSION RURAL</v>
      </c>
      <c r="D746" s="50" t="str">
        <f>VLOOKUP(A746,Hoja4!A:J,4,FALSE)</f>
        <v>Q.       6,000.00</v>
      </c>
    </row>
    <row r="747" spans="1:4">
      <c r="A747" s="48" t="s">
        <v>7070</v>
      </c>
      <c r="B747" t="str">
        <f>VLOOKUP(A747,Hoja4!A:B,2,FALSE)</f>
        <v xml:space="preserve">RAFAEL FRANCISCO  AGUIRRE MELGAR </v>
      </c>
      <c r="C747" s="50" t="str">
        <f>VLOOKUP(A747,Hoja4!A:C,3,FALSE)</f>
        <v>APOYO AL EXTENSIONISMO PARA LA AGRICULTURA FAMILIAR</v>
      </c>
      <c r="D747" s="50" t="str">
        <f>VLOOKUP(A747,Hoja4!A:J,4,FALSE)</f>
        <v>Q.       6,500.00</v>
      </c>
    </row>
    <row r="748" spans="1:4">
      <c r="A748" s="48" t="s">
        <v>7216</v>
      </c>
      <c r="B748" t="str">
        <f>VLOOKUP(A748,Hoja4!A:B,2,FALSE)</f>
        <v xml:space="preserve">CINTIA YADIRA  PEREZ DE LEON </v>
      </c>
      <c r="C748" s="50" t="str">
        <f>VLOOKUP(A748,Hoja4!A:C,3,FALSE)</f>
        <v>APOYO AL EXTENSIONISMO PARA LA AGRICULTURA FAMILIAR</v>
      </c>
      <c r="D748" s="50" t="str">
        <f>VLOOKUP(A748,Hoja4!A:J,4,FALSE)</f>
        <v>Q.       6,500.00</v>
      </c>
    </row>
    <row r="749" spans="1:4">
      <c r="A749" s="48" t="s">
        <v>7167</v>
      </c>
      <c r="B749" t="str">
        <f>VLOOKUP(A749,Hoja4!A:B,2,FALSE)</f>
        <v xml:space="preserve">HERMES SIGFRIDO  ALVARADO BAUTISTA </v>
      </c>
      <c r="C749" s="50" t="str">
        <f>VLOOKUP(A749,Hoja4!A:C,3,FALSE)</f>
        <v>APOYO AL EXTENSIONISMO PARA LA AGRICULTURA FAMILIAR</v>
      </c>
      <c r="D749" s="50" t="str">
        <f>VLOOKUP(A749,Hoja4!A:J,4,FALSE)</f>
        <v>Q.       6,500.00</v>
      </c>
    </row>
    <row r="750" spans="1:4">
      <c r="A750" s="48" t="s">
        <v>7238</v>
      </c>
      <c r="B750" t="str">
        <f>VLOOKUP(A750,Hoja4!A:B,2,FALSE)</f>
        <v xml:space="preserve">KEVIN RENE  MURCIA TELLO </v>
      </c>
      <c r="C750" s="50" t="str">
        <f>VLOOKUP(A750,Hoja4!A:C,3,FALSE)</f>
        <v>APOYO AL EXTENSIONISMO PARA LA AGRICULTURA FAMILIAR</v>
      </c>
      <c r="D750" s="50" t="str">
        <f>VLOOKUP(A750,Hoja4!A:J,4,FALSE)</f>
        <v>Q.       6,500.00</v>
      </c>
    </row>
    <row r="751" spans="1:4">
      <c r="A751" s="48" t="s">
        <v>7203</v>
      </c>
      <c r="B751" t="str">
        <f>VLOOKUP(A751,Hoja4!A:B,2,FALSE)</f>
        <v xml:space="preserve">MAYRO ELI  RODRIGUEZ GONZALEZ </v>
      </c>
      <c r="C751" s="50" t="str">
        <f>VLOOKUP(A751,Hoja4!A:C,3,FALSE)</f>
        <v>APOYO AL EXTENSIONISMO PARA LA AGRICULTURA FAMILIAR</v>
      </c>
      <c r="D751" s="50" t="str">
        <f>VLOOKUP(A751,Hoja4!A:J,4,FALSE)</f>
        <v>Q.       6,500.00</v>
      </c>
    </row>
    <row r="752" spans="1:4">
      <c r="A752" s="48" t="s">
        <v>7223</v>
      </c>
      <c r="B752" t="str">
        <f>VLOOKUP(A752,Hoja4!A:B,2,FALSE)</f>
        <v xml:space="preserve">MYNOR OSWALDO  JEREZ ALVAREZ </v>
      </c>
      <c r="C752" s="50" t="str">
        <f>VLOOKUP(A752,Hoja4!A:C,3,FALSE)</f>
        <v>APOYO AL EXTENSIONISMO PARA LA AGRICULTURA FAMILIAR</v>
      </c>
      <c r="D752" s="50" t="str">
        <f>VLOOKUP(A752,Hoja4!A:J,4,FALSE)</f>
        <v>Q.       6,500.00</v>
      </c>
    </row>
    <row r="753" spans="1:4">
      <c r="A753" s="48" t="s">
        <v>7237</v>
      </c>
      <c r="B753" t="str">
        <f>VLOOKUP(A753,Hoja4!A:B,2,FALSE)</f>
        <v xml:space="preserve">MARIANO RODOLFO  VASQUEZ MENDOZA </v>
      </c>
      <c r="C753" s="50" t="str">
        <f>VLOOKUP(A753,Hoja4!A:C,3,FALSE)</f>
        <v>APOYO AL EXTENSIONISMO PARA LA AGRICULTURA FAMILIAR</v>
      </c>
      <c r="D753" s="50" t="str">
        <f>VLOOKUP(A753,Hoja4!A:J,4,FALSE)</f>
        <v>Q.       6,500.00</v>
      </c>
    </row>
    <row r="754" spans="1:4">
      <c r="A754" s="48" t="s">
        <v>7164</v>
      </c>
      <c r="B754" t="str">
        <f>VLOOKUP(A754,Hoja4!A:B,2,FALSE)</f>
        <v xml:space="preserve">EDGAR MISSAEL  ALVARADO CAMPOS </v>
      </c>
      <c r="C754" s="50" t="str">
        <f>VLOOKUP(A754,Hoja4!A:C,3,FALSE)</f>
        <v>APOYO AL EXTENSIONISMO PARA LA AGRICULTURA FAMILIAR</v>
      </c>
      <c r="D754" s="50" t="str">
        <f>VLOOKUP(A754,Hoja4!A:J,4,FALSE)</f>
        <v>Q.       6,500.00</v>
      </c>
    </row>
    <row r="755" spans="1:4">
      <c r="A755" s="48" t="s">
        <v>7219</v>
      </c>
      <c r="B755" t="str">
        <f>VLOOKUP(A755,Hoja4!A:B,2,FALSE)</f>
        <v xml:space="preserve">JUAN JOSE DOMINGO QUEJU TZIAN </v>
      </c>
      <c r="C755" s="50" t="str">
        <f>VLOOKUP(A755,Hoja4!A:C,3,FALSE)</f>
        <v>APOYO AL EXTENSIONISMO PARA LA AGRICULTURA FAMILIAR</v>
      </c>
      <c r="D755" s="50" t="str">
        <f>VLOOKUP(A755,Hoja4!A:J,4,FALSE)</f>
        <v>Q.       6,500.00</v>
      </c>
    </row>
    <row r="756" spans="1:4">
      <c r="A756" s="48" t="s">
        <v>7209</v>
      </c>
      <c r="B756" t="str">
        <f>VLOOKUP(A756,Hoja4!A:B,2,FALSE)</f>
        <v xml:space="preserve">ELMER EDUARDO  HUINIL LOPEZ </v>
      </c>
      <c r="C756" s="50" t="str">
        <f>VLOOKUP(A756,Hoja4!A:C,3,FALSE)</f>
        <v>APOYO AL EXTENSIONISMO PARA LA AGRICULTURA FAMILIAR</v>
      </c>
      <c r="D756" s="50" t="str">
        <f>VLOOKUP(A756,Hoja4!A:J,4,FALSE)</f>
        <v>Q.       6,500.00</v>
      </c>
    </row>
    <row r="757" spans="1:4">
      <c r="A757" s="48" t="s">
        <v>7294</v>
      </c>
      <c r="B757" t="str">
        <f>VLOOKUP(A757,Hoja4!A:B,2,FALSE)</f>
        <v>YELY YANELY  CULEBRO FLORES DE MACK</v>
      </c>
      <c r="C757" s="50" t="str">
        <f>VLOOKUP(A757,Hoja4!A:C,3,FALSE)</f>
        <v>APOYO AL EXTENSIONISMO PARA LA AGRICULTURA FAMILIAR</v>
      </c>
      <c r="D757" s="50" t="str">
        <f>VLOOKUP(A757,Hoja4!A:J,4,FALSE)</f>
        <v>Q.       6,500.00</v>
      </c>
    </row>
    <row r="758" spans="1:4">
      <c r="A758" s="48" t="s">
        <v>7032</v>
      </c>
      <c r="B758" t="str">
        <f>VLOOKUP(A758,Hoja4!A:B,2,FALSE)</f>
        <v xml:space="preserve">DIANA ELIZABETH  VELASQUEZ ZEPEDA </v>
      </c>
      <c r="C758" s="50" t="str">
        <f>VLOOKUP(A758,Hoja4!A:C,3,FALSE)</f>
        <v xml:space="preserve">APOYO TÉCNICO SECRETARIAL VICEDESPACHO
</v>
      </c>
      <c r="D758" s="50" t="str">
        <f>VLOOKUP(A758,Hoja4!A:J,4,FALSE)</f>
        <v>Q.       7,000.00</v>
      </c>
    </row>
    <row r="759" spans="1:4">
      <c r="A759" s="48" t="s">
        <v>5709</v>
      </c>
      <c r="B759" t="str">
        <f>VLOOKUP(A759,Hoja4!A:B,2,FALSE)</f>
        <v xml:space="preserve">EMERSON RUBELSY  HERNÁNDEZ RAMOS </v>
      </c>
      <c r="C759" s="50" t="str">
        <f>VLOOKUP(A759,Hoja4!A:C,3,FALSE)</f>
        <v>APOYO AL EXTENSIONISMO PARA LA AGRICULTURA FAMILIAR</v>
      </c>
      <c r="D759" s="50" t="str">
        <f>VLOOKUP(A759,Hoja4!A:J,4,FALSE)</f>
        <v>Q.       6,500.00</v>
      </c>
    </row>
    <row r="760" spans="1:4">
      <c r="A760" s="48" t="s">
        <v>7251</v>
      </c>
      <c r="B760" t="str">
        <f>VLOOKUP(A760,Hoja4!A:B,2,FALSE)</f>
        <v xml:space="preserve">LUSBIN RIGOBERTO  LÓPEZ GUZMÁN </v>
      </c>
      <c r="C760" s="50" t="str">
        <f>VLOOKUP(A760,Hoja4!A:C,3,FALSE)</f>
        <v>APOYO AL EXTENSIONISMO PARA LA AGRICULTURA FAMILIAR</v>
      </c>
      <c r="D760" s="50" t="str">
        <f>VLOOKUP(A760,Hoja4!A:J,4,FALSE)</f>
        <v>Q.       6,500.00</v>
      </c>
    </row>
    <row r="761" spans="1:4">
      <c r="A761" s="48" t="s">
        <v>5804</v>
      </c>
      <c r="B761" t="str">
        <f>VLOOKUP(A761,Hoja4!A:B,2,FALSE)</f>
        <v>SHARON PAOLA  DE LEON SOSA DE CACACHO</v>
      </c>
      <c r="C761" s="50" t="str">
        <f>VLOOKUP(A761,Hoja4!A:C,3,FALSE)</f>
        <v>APOYO EN  GESTIÓN DE RECURSOS HUMANOS EN SEDE DEPARTAMENTAL</v>
      </c>
      <c r="D761" s="50" t="str">
        <f>VLOOKUP(A761,Hoja4!A:J,4,FALSE)</f>
        <v>Q.       6,000.00</v>
      </c>
    </row>
    <row r="762" spans="1:4">
      <c r="A762" s="48" t="s">
        <v>7226</v>
      </c>
      <c r="B762" t="str">
        <f>VLOOKUP(A762,Hoja4!A:B,2,FALSE)</f>
        <v xml:space="preserve">CAROL BEATRIZ  FERNÁNDEZ ALVARADO </v>
      </c>
      <c r="C762" s="50" t="str">
        <f>VLOOKUP(A762,Hoja4!A:C,3,FALSE)</f>
        <v>APOYO AL EXTENSIONISMO PARA LA AGRICULTURA FAMILIAR</v>
      </c>
      <c r="D762" s="50" t="str">
        <f>VLOOKUP(A762,Hoja4!A:J,4,FALSE)</f>
        <v>Q.       6,500.00</v>
      </c>
    </row>
    <row r="763" spans="1:4">
      <c r="A763" s="48" t="s">
        <v>6668</v>
      </c>
      <c r="B763" t="str">
        <f>VLOOKUP(A763,Hoja4!A:B,2,FALSE)</f>
        <v xml:space="preserve">HUGO RAFAEL  MORAZAN FIGUEROA </v>
      </c>
      <c r="C763" s="50" t="str">
        <f>VLOOKUP(A763,Hoja4!A:C,3,FALSE)</f>
        <v>APOYO AL EXTENSIONISMO PARA LA AGRICULTURA FAMILIAR</v>
      </c>
      <c r="D763" s="50" t="str">
        <f>VLOOKUP(A763,Hoja4!A:J,4,FALSE)</f>
        <v>Q.       6,500.00</v>
      </c>
    </row>
    <row r="764" spans="1:4">
      <c r="A764" s="48" t="s">
        <v>5555</v>
      </c>
      <c r="B764" t="str">
        <f>VLOOKUP(A764,Hoja4!A:B,2,FALSE)</f>
        <v xml:space="preserve">MIRIAM AZUCENA  MIRANDA OROZCO </v>
      </c>
      <c r="C764" s="50" t="str">
        <f>VLOOKUP(A764,Hoja4!A:C,3,FALSE)</f>
        <v>APOYO A MUJER, JUVENTUD Y NIÑEZ EN SEDE DEPARTAMENTAL</v>
      </c>
      <c r="D764" s="50" t="str">
        <f>VLOOKUP(A764,Hoja4!A:J,4,FALSE)</f>
        <v>Q.       6,000.00</v>
      </c>
    </row>
    <row r="765" spans="1:4">
      <c r="A765" s="48" t="s">
        <v>6038</v>
      </c>
      <c r="B765" t="str">
        <f>VLOOKUP(A765,Hoja4!A:B,2,FALSE)</f>
        <v xml:space="preserve">DAYMER AMIGDAI  ALARCON ASENCIO </v>
      </c>
      <c r="C765" s="50" t="str">
        <f>VLOOKUP(A765,Hoja4!A:C,3,FALSE)</f>
        <v>APOYO AL EXTENSIONISMO PARA LA AGRICULTURA FAMILIAR</v>
      </c>
      <c r="D765" s="50" t="str">
        <f>VLOOKUP(A765,Hoja4!A:J,4,FALSE)</f>
        <v>Q.       6,500.00</v>
      </c>
    </row>
    <row r="766" spans="1:4">
      <c r="A766" s="48" t="s">
        <v>5983</v>
      </c>
      <c r="B766" t="str">
        <f>VLOOKUP(A766,Hoja4!A:B,2,FALSE)</f>
        <v xml:space="preserve">RAMIRO HUMBERTO  SANDOVAL RIVERA </v>
      </c>
      <c r="C766" s="50" t="str">
        <f>VLOOKUP(A766,Hoja4!A:C,3,FALSE)</f>
        <v>APOYO AL EXTENSIONISMO PARA LA AGRICULTURA FAMILIAR</v>
      </c>
      <c r="D766" s="50" t="str">
        <f>VLOOKUP(A766,Hoja4!A:J,4,FALSE)</f>
        <v>Q.       6,500.00</v>
      </c>
    </row>
    <row r="767" spans="1:4">
      <c r="A767" s="48" t="s">
        <v>5706</v>
      </c>
      <c r="B767" t="str">
        <f>VLOOKUP(A767,Hoja4!A:B,2,FALSE)</f>
        <v xml:space="preserve">JORGE MARIO  CHAVARRIA RECINOS </v>
      </c>
      <c r="C767" s="50" t="str">
        <f>VLOOKUP(A767,Hoja4!A:C,3,FALSE)</f>
        <v>APOYO AL EXTENSIONISMO PARA LA AGRICULTURA FAMILIAR</v>
      </c>
      <c r="D767" s="50" t="str">
        <f>VLOOKUP(A767,Hoja4!A:J,4,FALSE)</f>
        <v>Q.       6,500.00</v>
      </c>
    </row>
    <row r="768" spans="1:4">
      <c r="A768" s="48" t="s">
        <v>5285</v>
      </c>
      <c r="B768" t="str">
        <f>VLOOKUP(A768,Hoja4!A:B,2,FALSE)</f>
        <v xml:space="preserve">MORIS OMEDLIN  CERMEÑO CISNEROS </v>
      </c>
      <c r="C768" s="50" t="str">
        <f>VLOOKUP(A768,Hoja4!A:C,3,FALSE)</f>
        <v>APOYO AL EXTENSIONISMO PARA LA AGRICULTURA FAMILIAR</v>
      </c>
      <c r="D768" s="50" t="str">
        <f>VLOOKUP(A768,Hoja4!A:J,4,FALSE)</f>
        <v>Q.       6,500.00</v>
      </c>
    </row>
    <row r="769" spans="1:4">
      <c r="A769" s="48" t="s">
        <v>5547</v>
      </c>
      <c r="B769" t="str">
        <f>VLOOKUP(A769,Hoja4!A:B,2,FALSE)</f>
        <v xml:space="preserve">LEONEL EDGARDO  BAUTISTA JUAREZ </v>
      </c>
      <c r="C769" s="50" t="str">
        <f>VLOOKUP(A769,Hoja4!A:C,3,FALSE)</f>
        <v>APOYO A NIVEL PROFESIONAL DE LAS ACTIVIDADES DE PLANIFICACION, SEGUIMIENTO Y EVALUACION DE LA SEDE DEPARTAMENTAL</v>
      </c>
      <c r="D769" s="50" t="str">
        <f>VLOOKUP(A769,Hoja4!A:J,4,FALSE)</f>
        <v>Q.       8,000.00</v>
      </c>
    </row>
    <row r="770" spans="1:4">
      <c r="A770" s="48" t="s">
        <v>5755</v>
      </c>
      <c r="B770" t="str">
        <f>VLOOKUP(A770,Hoja4!A:B,2,FALSE)</f>
        <v xml:space="preserve">MARCO ANTONIO  ALVAREZ ACEVEDO </v>
      </c>
      <c r="C770" s="50" t="str">
        <f>VLOOKUP(A770,Hoja4!A:C,3,FALSE)</f>
        <v>APOYO AL EXTENSIONISMO PARA LA AGRICULTURA FAMILIAR</v>
      </c>
      <c r="D770" s="50" t="str">
        <f>VLOOKUP(A770,Hoja4!A:J,4,FALSE)</f>
        <v>Q.       6,500.00</v>
      </c>
    </row>
    <row r="771" spans="1:4">
      <c r="A771" s="48" t="s">
        <v>6027</v>
      </c>
      <c r="B771" t="str">
        <f>VLOOKUP(A771,Hoja4!A:B,2,FALSE)</f>
        <v xml:space="preserve">MANUEL ROBERTO  HERNANDEZ ESCOBAR </v>
      </c>
      <c r="C771" s="50" t="str">
        <f>VLOOKUP(A771,Hoja4!A:C,3,FALSE)</f>
        <v>APOYO AL EXTENSIONISMO PARA LA AGRICULTURA FAMILIAR</v>
      </c>
      <c r="D771" s="50" t="str">
        <f>VLOOKUP(A771,Hoja4!A:J,4,FALSE)</f>
        <v>Q.       6,500.00</v>
      </c>
    </row>
    <row r="772" spans="1:4">
      <c r="A772" s="48" t="s">
        <v>5760</v>
      </c>
      <c r="B772" t="str">
        <f>VLOOKUP(A772,Hoja4!A:B,2,FALSE)</f>
        <v xml:space="preserve">CESAR HERNAN  SAGASTUME ASENCIO </v>
      </c>
      <c r="C772" s="50" t="str">
        <f>VLOOKUP(A772,Hoja4!A:C,3,FALSE)</f>
        <v>APOYO AL EXTENSIONISMO PARA LA AGRICULTURA FAMILIAR</v>
      </c>
      <c r="D772" s="50" t="str">
        <f>VLOOKUP(A772,Hoja4!A:J,4,FALSE)</f>
        <v>Q.       6,500.00</v>
      </c>
    </row>
    <row r="773" spans="1:4">
      <c r="A773" s="48" t="s">
        <v>5554</v>
      </c>
      <c r="B773" t="str">
        <f>VLOOKUP(A773,Hoja4!A:B,2,FALSE)</f>
        <v xml:space="preserve">MYNOR BAUDILIO  BRAVO MONZON </v>
      </c>
      <c r="C773" s="50" t="str">
        <f>VLOOKUP(A773,Hoja4!A:C,3,FALSE)</f>
        <v>APOYO A NIVEL PROFESIONAL DE LAS ACTIVIDADES DE PLANIFICACION, SEGUIMIENTO Y EVALUACION DE LA SEDE DEPARTAMENTAL</v>
      </c>
      <c r="D773" s="50" t="str">
        <f>VLOOKUP(A773,Hoja4!A:J,4,FALSE)</f>
        <v>Q.       8,000.00</v>
      </c>
    </row>
    <row r="774" spans="1:4">
      <c r="A774" s="48" t="s">
        <v>5762</v>
      </c>
      <c r="B774" t="str">
        <f>VLOOKUP(A774,Hoja4!A:B,2,FALSE)</f>
        <v xml:space="preserve">ROBIN ESTUARDO  GARZA CASTRO </v>
      </c>
      <c r="C774" s="50" t="str">
        <f>VLOOKUP(A774,Hoja4!A:C,3,FALSE)</f>
        <v>APOYO AL EXTENSIONISMO PARA LA AGRICULTURA FAMILIAR</v>
      </c>
      <c r="D774" s="50" t="str">
        <f>VLOOKUP(A774,Hoja4!A:J,4,FALSE)</f>
        <v>Q.       6,500.00</v>
      </c>
    </row>
    <row r="775" spans="1:4">
      <c r="A775" s="48" t="s">
        <v>5642</v>
      </c>
      <c r="B775" t="str">
        <f>VLOOKUP(A775,Hoja4!A:B,2,FALSE)</f>
        <v xml:space="preserve">GLADYS NOEMI  BAUTISTA JOACHIN </v>
      </c>
      <c r="C775" s="50" t="str">
        <f>VLOOKUP(A775,Hoja4!A:C,3,FALSE)</f>
        <v>APOYO PARA LAS ACTIVIDADES ADMINISTRATIVAS Y FINANCIERAS DE LA SEDE DEPARTAMENTAL</v>
      </c>
      <c r="D775" s="50" t="str">
        <f>VLOOKUP(A775,Hoja4!A:J,4,FALSE)</f>
        <v>Q.       6,000.00</v>
      </c>
    </row>
    <row r="776" spans="1:4">
      <c r="A776" s="48" t="s">
        <v>5761</v>
      </c>
      <c r="B776" t="str">
        <f>VLOOKUP(A776,Hoja4!A:B,2,FALSE)</f>
        <v xml:space="preserve">YOSELIN MAUDELY  SAGASTUME SAMAYOA </v>
      </c>
      <c r="C776" s="50" t="str">
        <f>VLOOKUP(A776,Hoja4!A:C,3,FALSE)</f>
        <v>APOYO AL EXTENSIONISMO PARA LA AGRICULTURA FAMILIAR</v>
      </c>
      <c r="D776" s="50" t="str">
        <f>VLOOKUP(A776,Hoja4!A:J,4,FALSE)</f>
        <v>Q.       6,500.00</v>
      </c>
    </row>
    <row r="777" spans="1:4">
      <c r="A777" s="48" t="s">
        <v>5971</v>
      </c>
      <c r="B777" t="str">
        <f>VLOOKUP(A777,Hoja4!A:B,2,FALSE)</f>
        <v xml:space="preserve">JUAN ENMANUEL  TELLES GONZALEZ </v>
      </c>
      <c r="C777" s="50" t="str">
        <f>VLOOKUP(A777,Hoja4!A:C,3,FALSE)</f>
        <v>APOYO AL EXTENSIONISMO PARA LA AGRICULTURA FAMILIAR</v>
      </c>
      <c r="D777" s="50" t="str">
        <f>VLOOKUP(A777,Hoja4!A:J,4,FALSE)</f>
        <v>Q.       6,500.00</v>
      </c>
    </row>
    <row r="778" spans="1:4">
      <c r="A778" s="48" t="s">
        <v>5792</v>
      </c>
      <c r="B778" t="str">
        <f>VLOOKUP(A778,Hoja4!A:B,2,FALSE)</f>
        <v xml:space="preserve">EDUARDO ENRIQUE  BARRIOS ESCOBAR </v>
      </c>
      <c r="C778" s="50" t="str">
        <f>VLOOKUP(A778,Hoja4!A:C,3,FALSE)</f>
        <v>APOYO EN EL AREA DE FORMACIÓN Y CAPACITACIÓN A LAS AREAS DE EXTENSION RURAL Y PROMOTORIAS RURALES</v>
      </c>
      <c r="D778" s="50" t="str">
        <f>VLOOKUP(A778,Hoja4!A:J,4,FALSE)</f>
        <v>Q.       6,000.00</v>
      </c>
    </row>
    <row r="779" spans="1:4">
      <c r="A779" s="48" t="s">
        <v>7031</v>
      </c>
      <c r="B779" t="str">
        <f>VLOOKUP(A779,Hoja4!A:B,2,FALSE)</f>
        <v xml:space="preserve">INGRID NICOLAZA ELIZABET JACINTO PAIZ </v>
      </c>
      <c r="C779" s="50" t="str">
        <f>VLOOKUP(A779,Hoja4!A:C,3,FALSE)</f>
        <v xml:space="preserve">APOYO TÉCNICO EN EDUCACIÓN AMBIENTAL
</v>
      </c>
      <c r="D779" s="50" t="str">
        <f>VLOOKUP(A779,Hoja4!A:J,4,FALSE)</f>
        <v>Q.       6,000.00</v>
      </c>
    </row>
    <row r="780" spans="1:4">
      <c r="A780" s="48" t="s">
        <v>6881</v>
      </c>
      <c r="B780" t="str">
        <f>VLOOKUP(A780,Hoja4!A:B,2,FALSE)</f>
        <v xml:space="preserve">MOREL ESTUARDO  CASTILLO PINEDA </v>
      </c>
      <c r="C780" s="50" t="str">
        <f>VLOOKUP(A780,Hoja4!A:C,3,FALSE)</f>
        <v>APOYO AL EXTENSIONISMO PARA LA AGRICULTURA FAMILIAR</v>
      </c>
      <c r="D780" s="50" t="str">
        <f>VLOOKUP(A780,Hoja4!A:J,4,FALSE)</f>
        <v>Q.       6,500.00</v>
      </c>
    </row>
    <row r="781" spans="1:4">
      <c r="A781" s="48" t="s">
        <v>6991</v>
      </c>
      <c r="B781" t="str">
        <f>VLOOKUP(A781,Hoja4!A:B,2,FALSE)</f>
        <v xml:space="preserve">WILDER RICARDO  ALVEÑO RAMIREZ </v>
      </c>
      <c r="C781" s="50" t="str">
        <f>VLOOKUP(A781,Hoja4!A:C,3,FALSE)</f>
        <v>APOYO AL EXTENSIONISMO PARA LA AGRICULTURA FAMILIAR</v>
      </c>
      <c r="D781" s="50" t="str">
        <f>VLOOKUP(A781,Hoja4!A:J,4,FALSE)</f>
        <v>Q.       6,500.00</v>
      </c>
    </row>
    <row r="782" spans="1:4">
      <c r="A782" s="48" t="s">
        <v>5563</v>
      </c>
      <c r="B782" t="str">
        <f>VLOOKUP(A782,Hoja4!A:B,2,FALSE)</f>
        <v xml:space="preserve">OTTO YUVINI  MAURICIO ROBLES </v>
      </c>
      <c r="C782" s="50" t="str">
        <f>VLOOKUP(A782,Hoja4!A:C,3,FALSE)</f>
        <v>APOYO EN EL AREA DE FORMACIÓN Y CAPACITACIÓN A LAS AREAS DE EXTENSION RURAL Y PROMOTORIAS RURALES</v>
      </c>
      <c r="D782" s="50" t="str">
        <f>VLOOKUP(A782,Hoja4!A:J,4,FALSE)</f>
        <v>Q.       6,000.00</v>
      </c>
    </row>
    <row r="783" spans="1:4">
      <c r="A783" s="48" t="s">
        <v>5989</v>
      </c>
      <c r="B783" t="str">
        <f>VLOOKUP(A783,Hoja4!A:B,2,FALSE)</f>
        <v xml:space="preserve">HUGO OTTONIEL  SANDOVAL HERRERA </v>
      </c>
      <c r="C783" s="50" t="str">
        <f>VLOOKUP(A783,Hoja4!A:C,3,FALSE)</f>
        <v>APOYO AL EXTENSIONISMO PARA LA AGRICULTURA FAMILIAR</v>
      </c>
      <c r="D783" s="50" t="str">
        <f>VLOOKUP(A783,Hoja4!A:J,4,FALSE)</f>
        <v>Q.       6,500.00</v>
      </c>
    </row>
    <row r="784" spans="1:4">
      <c r="A784" s="48" t="s">
        <v>5880</v>
      </c>
      <c r="B784" t="str">
        <f>VLOOKUP(A784,Hoja4!A:B,2,FALSE)</f>
        <v xml:space="preserve">EDGAR VINICIO  LEMUS AGUILAR </v>
      </c>
      <c r="C784" s="50" t="str">
        <f>VLOOKUP(A784,Hoja4!A:C,3,FALSE)</f>
        <v>APOYO AL EXTENSIONISMO PARA LA AGRICULTURA FAMILIAR</v>
      </c>
      <c r="D784" s="50" t="str">
        <f>VLOOKUP(A784,Hoja4!A:J,4,FALSE)</f>
        <v>Q.       6,500.00</v>
      </c>
    </row>
    <row r="785" spans="1:4">
      <c r="A785" s="48" t="s">
        <v>6407</v>
      </c>
      <c r="B785" t="str">
        <f>VLOOKUP(A785,Hoja4!A:B,2,FALSE)</f>
        <v xml:space="preserve">LUIS ALBERTO  AGUIRRE GARCIA </v>
      </c>
      <c r="C785" s="50" t="str">
        <f>VLOOKUP(A785,Hoja4!A:C,3,FALSE)</f>
        <v>APOYO A LA COORDINACIÓN DEPARTAMENTAL DE EXTENSION RURAL</v>
      </c>
      <c r="D785" s="50" t="str">
        <f>VLOOKUP(A785,Hoja4!A:J,4,FALSE)</f>
        <v>Q.       6,000.00</v>
      </c>
    </row>
    <row r="786" spans="1:4">
      <c r="A786" s="48" t="s">
        <v>6293</v>
      </c>
      <c r="B786" t="str">
        <f>VLOOKUP(A786,Hoja4!A:B,2,FALSE)</f>
        <v xml:space="preserve">EDGAR JOSE  OSORIO ORANTES </v>
      </c>
      <c r="C786" s="50" t="str">
        <f>VLOOKUP(A786,Hoja4!A:C,3,FALSE)</f>
        <v>APOYO AL EXTENSIONISMO PARA LA AGRICULTURA FAMILIAR</v>
      </c>
      <c r="D786" s="50" t="str">
        <f>VLOOKUP(A786,Hoja4!A:J,4,FALSE)</f>
        <v>Q.       6,500.00</v>
      </c>
    </row>
    <row r="787" spans="1:4">
      <c r="A787" s="48" t="s">
        <v>5703</v>
      </c>
      <c r="B787" t="str">
        <f>VLOOKUP(A787,Hoja4!A:B,2,FALSE)</f>
        <v xml:space="preserve">MANOLO   AGUIRRE MAZARIEGOS </v>
      </c>
      <c r="C787" s="50" t="str">
        <f>VLOOKUP(A787,Hoja4!A:C,3,FALSE)</f>
        <v>APOYO AL EXTENSIONISMO PARA LA AGRICULTURA FAMILIAR</v>
      </c>
      <c r="D787" s="50" t="str">
        <f>VLOOKUP(A787,Hoja4!A:J,4,FALSE)</f>
        <v>Q.       6,500.00</v>
      </c>
    </row>
    <row r="788" spans="1:4">
      <c r="A788" s="48" t="s">
        <v>6110</v>
      </c>
      <c r="B788" t="str">
        <f>VLOOKUP(A788,Hoja4!A:B,2,FALSE)</f>
        <v xml:space="preserve">JORGE JOEL  GONZALEZ ARGUETA </v>
      </c>
      <c r="C788" s="50" t="str">
        <f>VLOOKUP(A788,Hoja4!A:C,3,FALSE)</f>
        <v>APOYO AL EXTENSIONISMO PARA LA AGRICULTURA FAMILIAR</v>
      </c>
      <c r="D788" s="50" t="str">
        <f>VLOOKUP(A788,Hoja4!A:J,4,FALSE)</f>
        <v>Q.       6,500.00</v>
      </c>
    </row>
    <row r="789" spans="1:4">
      <c r="A789" s="48" t="s">
        <v>6421</v>
      </c>
      <c r="B789" t="str">
        <f>VLOOKUP(A789,Hoja4!A:B,2,FALSE)</f>
        <v xml:space="preserve">LUIS ROBERTO  GUZMAN MONTERROSO </v>
      </c>
      <c r="C789" s="50" t="str">
        <f>VLOOKUP(A789,Hoja4!A:C,3,FALSE)</f>
        <v>APOYO AL EXTENSIONISMO PARA LA AGRICULTURA FAMILIAR</v>
      </c>
      <c r="D789" s="50" t="str">
        <f>VLOOKUP(A789,Hoja4!A:J,4,FALSE)</f>
        <v>Q.       6,500.00</v>
      </c>
    </row>
    <row r="790" spans="1:4">
      <c r="A790" s="48" t="s">
        <v>5758</v>
      </c>
      <c r="B790" t="str">
        <f>VLOOKUP(A790,Hoja4!A:B,2,FALSE)</f>
        <v xml:space="preserve">INMER MAURICIO  BARRERA VALLADARES </v>
      </c>
      <c r="C790" s="50" t="str">
        <f>VLOOKUP(A790,Hoja4!A:C,3,FALSE)</f>
        <v>APOYO AL EXTENSIONISMO PARA LA AGRICULTURA FAMILIAR</v>
      </c>
      <c r="D790" s="50" t="str">
        <f>VLOOKUP(A790,Hoja4!A:J,4,FALSE)</f>
        <v>Q.       6,500.00</v>
      </c>
    </row>
    <row r="791" spans="1:4">
      <c r="A791" s="48" t="s">
        <v>5391</v>
      </c>
      <c r="B791" t="str">
        <f>VLOOKUP(A791,Hoja4!A:B,2,FALSE)</f>
        <v xml:space="preserve">RUBEN ALBERTO  ESCOBAR ALAY </v>
      </c>
      <c r="C791" s="50" t="str">
        <f>VLOOKUP(A791,Hoja4!A:C,3,FALSE)</f>
        <v>APOYO AL EXTENSIONISMO PARA LA AGRICULTURA FAMILIAR</v>
      </c>
      <c r="D791" s="50" t="str">
        <f>VLOOKUP(A791,Hoja4!A:J,4,FALSE)</f>
        <v>Q.       6,500.00</v>
      </c>
    </row>
    <row r="792" spans="1:4">
      <c r="A792" s="48" t="s">
        <v>5556</v>
      </c>
      <c r="B792" t="str">
        <f>VLOOKUP(A792,Hoja4!A:B,2,FALSE)</f>
        <v xml:space="preserve">SAMUEL   TOJIL GARCIA </v>
      </c>
      <c r="C792" s="50" t="str">
        <f>VLOOKUP(A792,Hoja4!A:C,3,FALSE)</f>
        <v>APOYO PARA EL TRASLADO DE PERSONAL Y DOCUMENTACION DE LA SEDE DEPARTAMENTAL</v>
      </c>
      <c r="D792" s="50" t="str">
        <f>VLOOKUP(A792,Hoja4!A:J,4,FALSE)</f>
        <v>Q.       4,500.00</v>
      </c>
    </row>
    <row r="793" spans="1:4">
      <c r="A793" s="48" t="s">
        <v>5984</v>
      </c>
      <c r="B793" t="str">
        <f>VLOOKUP(A793,Hoja4!A:B,2,FALSE)</f>
        <v xml:space="preserve">VICTOR ESTUARDO  GUERRA BOJORQUEZ </v>
      </c>
      <c r="C793" s="50" t="str">
        <f>VLOOKUP(A793,Hoja4!A:C,3,FALSE)</f>
        <v>APOYO AL EXTENSIONISMO PARA LA AGRICULTURA FAMILIAR</v>
      </c>
      <c r="D793" s="50" t="str">
        <f>VLOOKUP(A793,Hoja4!A:J,4,FALSE)</f>
        <v>Q.       6,500.00</v>
      </c>
    </row>
    <row r="794" spans="1:4">
      <c r="A794" s="48" t="s">
        <v>6541</v>
      </c>
      <c r="B794" t="str">
        <f>VLOOKUP(A794,Hoja4!A:B,2,FALSE)</f>
        <v xml:space="preserve">JEFERSON ALEXANDER  GODINEZ GONZALEZ </v>
      </c>
      <c r="C794" s="50" t="str">
        <f>VLOOKUP(A794,Hoja4!A:C,3,FALSE)</f>
        <v>APOYO AL EXTENSIONISMO PARA LA AGRICULTURA FAMILIAR</v>
      </c>
      <c r="D794" s="50" t="str">
        <f>VLOOKUP(A794,Hoja4!A:J,4,FALSE)</f>
        <v>Q.       6,500.00</v>
      </c>
    </row>
    <row r="795" spans="1:4">
      <c r="A795" s="48" t="s">
        <v>5284</v>
      </c>
      <c r="B795" t="str">
        <f>VLOOKUP(A795,Hoja4!A:B,2,FALSE)</f>
        <v xml:space="preserve">LUIS REMBERTO  TREJO CARRILLO </v>
      </c>
      <c r="C795" s="50" t="str">
        <f>VLOOKUP(A795,Hoja4!A:C,3,FALSE)</f>
        <v>APOYO AL EXTENSIONISMO PARA LA AGRICULTURA FAMILIAR</v>
      </c>
      <c r="D795" s="50" t="str">
        <f>VLOOKUP(A795,Hoja4!A:J,4,FALSE)</f>
        <v>Q.       6,500.00</v>
      </c>
    </row>
    <row r="796" spans="1:4">
      <c r="A796" s="48" t="s">
        <v>7182</v>
      </c>
      <c r="B796" t="str">
        <f>VLOOKUP(A796,Hoja4!A:B,2,FALSE)</f>
        <v xml:space="preserve">JORGE LUIS  GALICIA ESQUIVEL </v>
      </c>
      <c r="C796" s="50" t="str">
        <f>VLOOKUP(A796,Hoja4!A:C,3,FALSE)</f>
        <v>APOYO AL EXTENSIONISMO PARA LA AGRICULTURA FAMILIAR</v>
      </c>
      <c r="D796" s="50" t="str">
        <f>VLOOKUP(A796,Hoja4!A:J,4,FALSE)</f>
        <v>Q.       6,500.00</v>
      </c>
    </row>
    <row r="797" spans="1:4">
      <c r="A797" s="48" t="s">
        <v>5546</v>
      </c>
      <c r="B797" t="str">
        <f>VLOOKUP(A797,Hoja4!A:B,2,FALSE)</f>
        <v xml:space="preserve">CESAR ISAIAS  FUENTES FUENTES </v>
      </c>
      <c r="C797" s="50" t="str">
        <f>VLOOKUP(A797,Hoja4!A:C,3,FALSE)</f>
        <v>APOYO EN LAS ACTIVIDADES DE GESTION INSTITUCIONAL E INTERINSTITUCIONAL EN EL DEPARTAMENTO</v>
      </c>
      <c r="D797" s="50" t="str">
        <f>VLOOKUP(A797,Hoja4!A:J,4,FALSE)</f>
        <v>Q.       6,000.00</v>
      </c>
    </row>
    <row r="798" spans="1:4">
      <c r="A798" s="48" t="s">
        <v>6582</v>
      </c>
      <c r="B798" t="str">
        <f>VLOOKUP(A798,Hoja4!A:B,2,FALSE)</f>
        <v xml:space="preserve">HEBER WILLIAMS  GONZALEZ Y GONZALEZ </v>
      </c>
      <c r="C798" s="50" t="str">
        <f>VLOOKUP(A798,Hoja4!A:C,3,FALSE)</f>
        <v>APOYO AL EXTENSIONISMO PARA LA AGRICULTURA FAMILIAR</v>
      </c>
      <c r="D798" s="50" t="str">
        <f>VLOOKUP(A798,Hoja4!A:J,4,FALSE)</f>
        <v>Q.       6,500.00</v>
      </c>
    </row>
    <row r="799" spans="1:4">
      <c r="A799" s="48" t="s">
        <v>6461</v>
      </c>
      <c r="B799" t="str">
        <f>VLOOKUP(A799,Hoja4!A:B,2,FALSE)</f>
        <v xml:space="preserve">EDYSON JOSUE  HERRARTE GIRON </v>
      </c>
      <c r="C799" s="50" t="str">
        <f>VLOOKUP(A799,Hoja4!A:C,3,FALSE)</f>
        <v>APOYO AL EXTENSIONISMO PARA LA AGRICULTURA FAMILIAR</v>
      </c>
      <c r="D799" s="50" t="str">
        <f>VLOOKUP(A799,Hoja4!A:J,4,FALSE)</f>
        <v>Q.       6,500.00</v>
      </c>
    </row>
    <row r="800" spans="1:4">
      <c r="A800" s="48" t="s">
        <v>6887</v>
      </c>
      <c r="B800" t="str">
        <f>VLOOKUP(A800,Hoja4!A:B,2,FALSE)</f>
        <v xml:space="preserve">DONALD CRISTIAN  RODAS CARRILLO </v>
      </c>
      <c r="C800" s="50" t="str">
        <f>VLOOKUP(A800,Hoja4!A:C,3,FALSE)</f>
        <v>APOYO EN MONITOREO Y EVALUACIÓN EN SEDE DEPARTAMENTAL</v>
      </c>
      <c r="D800" s="50" t="str">
        <f>VLOOKUP(A800,Hoja4!A:J,4,FALSE)</f>
        <v>Q.       8,000.00</v>
      </c>
    </row>
    <row r="801" spans="1:4">
      <c r="A801" s="48" t="s">
        <v>7286</v>
      </c>
      <c r="B801" t="str">
        <f>VLOOKUP(A801,Hoja4!A:B,2,FALSE)</f>
        <v xml:space="preserve">JUAN CARLOS  CHAVEZ BATHEN </v>
      </c>
      <c r="C801" s="50" t="str">
        <f>VLOOKUP(A801,Hoja4!A:C,3,FALSE)</f>
        <v>APOYO A LA COORDINACIÓN DEPARTAMENTAL DE EXTENSIÓN RURAL</v>
      </c>
      <c r="D801" s="50" t="str">
        <f>VLOOKUP(A801,Hoja4!A:J,4,FALSE)</f>
        <v>Q.       6,000.00</v>
      </c>
    </row>
    <row r="802" spans="1:4">
      <c r="A802" s="48" t="s">
        <v>7170</v>
      </c>
      <c r="B802" t="str">
        <f>VLOOKUP(A802,Hoja4!A:B,2,FALSE)</f>
        <v xml:space="preserve">JORGE LUIS  MARROQUIN GALINDO </v>
      </c>
      <c r="C802" s="50" t="str">
        <f>VLOOKUP(A802,Hoja4!A:C,3,FALSE)</f>
        <v>APOYO A LA COORDINACIÓN DEPARTAMENTAL DE EXTENSIÓN RURAL</v>
      </c>
      <c r="D802" s="50" t="str">
        <f>VLOOKUP(A802,Hoja4!A:J,4,FALSE)</f>
        <v>Q.       6,000.00</v>
      </c>
    </row>
    <row r="803" spans="1:4">
      <c r="A803" s="48" t="s">
        <v>7292</v>
      </c>
      <c r="B803" t="str">
        <f>VLOOKUP(A803,Hoja4!A:B,2,FALSE)</f>
        <v xml:space="preserve">HILTON ARMANDO  LUX BATEN </v>
      </c>
      <c r="C803" s="50" t="str">
        <f>VLOOKUP(A803,Hoja4!A:C,3,FALSE)</f>
        <v>APOYO A LA COORDINACIÓN DEPARTAMENTAL DE EXTENSIÓN RURAL</v>
      </c>
      <c r="D803" s="50" t="str">
        <f>VLOOKUP(A803,Hoja4!A:J,4,FALSE)</f>
        <v>Q.       6,000.00</v>
      </c>
    </row>
    <row r="804" spans="1:4">
      <c r="A804" s="48" t="s">
        <v>7200</v>
      </c>
      <c r="B804" t="str">
        <f>VLOOKUP(A804,Hoja4!A:B,2,FALSE)</f>
        <v>MELISA ELIZABETH  RAMIREZ VICENTE DE DE LEON</v>
      </c>
      <c r="C804" s="50" t="str">
        <f>VLOOKUP(A804,Hoja4!A:C,3,FALSE)</f>
        <v>APOYO A LA COORDINACIÓN DEPARTAMENTAL DE EXTENSIÓN RURAL</v>
      </c>
      <c r="D804" s="50" t="str">
        <f>VLOOKUP(A804,Hoja4!A:J,4,FALSE)</f>
        <v>Q.       6,000.00</v>
      </c>
    </row>
    <row r="805" spans="1:4">
      <c r="A805" s="48" t="s">
        <v>7282</v>
      </c>
      <c r="B805" t="str">
        <f>VLOOKUP(A805,Hoja4!A:B,2,FALSE)</f>
        <v xml:space="preserve">ARNULFO ADOLFO  SIERRA GOMEZ </v>
      </c>
      <c r="C805" s="50" t="str">
        <f>VLOOKUP(A805,Hoja4!A:C,3,FALSE)</f>
        <v>APOYO A LA COORDINACIÓN DEPARTAMENTAL DE EXTENSIÓN RURAL</v>
      </c>
      <c r="D805" s="50" t="str">
        <f>VLOOKUP(A805,Hoja4!A:J,4,FALSE)</f>
        <v>Q.       6,000.00</v>
      </c>
    </row>
    <row r="806" spans="1:4">
      <c r="A806" s="48" t="s">
        <v>7172</v>
      </c>
      <c r="B806" t="str">
        <f>VLOOKUP(A806,Hoja4!A:B,2,FALSE)</f>
        <v xml:space="preserve">MERCY VERONICA  GONZALEZ LOPEZ </v>
      </c>
      <c r="C806" s="50" t="str">
        <f>VLOOKUP(A806,Hoja4!A:C,3,FALSE)</f>
        <v>APOYO A LA COORDINACIÓN DEPARTAMENTAL DE EXTENSIÓN RURAL</v>
      </c>
      <c r="D806" s="50" t="str">
        <f>VLOOKUP(A806,Hoja4!A:J,4,FALSE)</f>
        <v>Q.       6,000.00</v>
      </c>
    </row>
    <row r="807" spans="1:4">
      <c r="A807" s="48" t="s">
        <v>5790</v>
      </c>
      <c r="B807" t="str">
        <f>VLOOKUP(A807,Hoja4!A:B,2,FALSE)</f>
        <v>BRENDA KAREN  ARREAGA GRAMAJO DE MORALES</v>
      </c>
      <c r="C807" s="50" t="str">
        <f>VLOOKUP(A807,Hoja4!A:C,3,FALSE)</f>
        <v>APOYO  PARA EL DESARROLLO DEL HOGAR RURAL</v>
      </c>
      <c r="D807" s="50" t="str">
        <f>VLOOKUP(A807,Hoja4!A:J,4,FALSE)</f>
        <v>Q.       8,000.00</v>
      </c>
    </row>
    <row r="808" spans="1:4">
      <c r="A808" s="48" t="s">
        <v>7166</v>
      </c>
      <c r="B808" t="str">
        <f>VLOOKUP(A808,Hoja4!A:B,2,FALSE)</f>
        <v xml:space="preserve">LUCIA ESPERANZA  AC RAMIREZ </v>
      </c>
      <c r="C808" s="50" t="str">
        <f>VLOOKUP(A808,Hoja4!A:C,3,FALSE)</f>
        <v>APOYO A LA COORDINACIÓN DEPARTAMENTAL DE EXTENSIÓN RURAL</v>
      </c>
      <c r="D808" s="50" t="str">
        <f>VLOOKUP(A808,Hoja4!A:J,4,FALSE)</f>
        <v>Q.       6,000.00</v>
      </c>
    </row>
    <row r="809" spans="1:4">
      <c r="A809" s="48" t="s">
        <v>7168</v>
      </c>
      <c r="B809" t="str">
        <f>VLOOKUP(A809,Hoja4!A:B,2,FALSE)</f>
        <v xml:space="preserve">SINTIA MARISELA  OXLAJ RODRIGUEZ </v>
      </c>
      <c r="C809" s="50" t="str">
        <f>VLOOKUP(A809,Hoja4!A:C,3,FALSE)</f>
        <v>APOYO A LA COORDINACIÓN DEPARTAMENTAL DE EXTENSIÓN RURAL</v>
      </c>
      <c r="D809" s="50" t="str">
        <f>VLOOKUP(A809,Hoja4!A:J,4,FALSE)</f>
        <v>Q.       6,000.00</v>
      </c>
    </row>
    <row r="810" spans="1:4">
      <c r="A810" s="48" t="s">
        <v>7284</v>
      </c>
      <c r="B810" t="str">
        <f>VLOOKUP(A810,Hoja4!A:B,2,FALSE)</f>
        <v xml:space="preserve">BELTER ANIBAL  VEGA ARGUETA </v>
      </c>
      <c r="C810" s="50" t="str">
        <f>VLOOKUP(A810,Hoja4!A:C,3,FALSE)</f>
        <v>APOYO AL EXTENSIONISMO PARA LA AGRICULTURA FAMILIAR</v>
      </c>
      <c r="D810" s="50" t="str">
        <f>VLOOKUP(A810,Hoja4!A:J,4,FALSE)</f>
        <v>Q.       6,500.00</v>
      </c>
    </row>
    <row r="811" spans="1:4">
      <c r="A811" s="48" t="s">
        <v>7320</v>
      </c>
      <c r="B811" t="str">
        <f>VLOOKUP(A811,Hoja4!A:B,2,FALSE)</f>
        <v xml:space="preserve">NELY ADRIANA  DE LEON LOPEZ </v>
      </c>
      <c r="C811" s="50" t="str">
        <f>VLOOKUP(A811,Hoja4!A:C,3,FALSE)</f>
        <v>APOYO A LA COORDINACIÓN DEPARTAMENTAL DE EXTENSIÓN RURAL</v>
      </c>
      <c r="D811" s="50" t="str">
        <f>VLOOKUP(A811,Hoja4!A:J,4,FALSE)</f>
        <v>Q.       6,000.00</v>
      </c>
    </row>
    <row r="812" spans="1:4">
      <c r="A812" s="48" t="s">
        <v>7173</v>
      </c>
      <c r="B812" t="str">
        <f>VLOOKUP(A812,Hoja4!A:B,2,FALSE)</f>
        <v>BRENDA MARISOL  TIZOL UZ DE HERNANDEZ</v>
      </c>
      <c r="C812" s="50" t="str">
        <f>VLOOKUP(A812,Hoja4!A:C,3,FALSE)</f>
        <v>APOYO A LA COORDINACIÓN DEPARTAMENTAL DE EXTENSIÓN RURAL</v>
      </c>
      <c r="D812" s="50" t="str">
        <f>VLOOKUP(A812,Hoja4!A:J,4,FALSE)</f>
        <v>Q.       6,000.00</v>
      </c>
    </row>
    <row r="813" spans="1:4">
      <c r="A813" s="48" t="s">
        <v>7318</v>
      </c>
      <c r="B813" t="str">
        <f>VLOOKUP(A813,Hoja4!A:B,2,FALSE)</f>
        <v xml:space="preserve">IDALIA EVERILDA  VILLATORO LOPEZ </v>
      </c>
      <c r="C813" s="50" t="str">
        <f>VLOOKUP(A813,Hoja4!A:C,3,FALSE)</f>
        <v>APOYO A LA COORDINACIÓN DEPARTAMENTAL DE EXTENSIÓN RURAL</v>
      </c>
      <c r="D813" s="50" t="str">
        <f>VLOOKUP(A813,Hoja4!A:J,4,FALSE)</f>
        <v>Q.       6,000.00</v>
      </c>
    </row>
    <row r="814" spans="1:4">
      <c r="A814" s="48" t="s">
        <v>7281</v>
      </c>
      <c r="B814" t="str">
        <f>VLOOKUP(A814,Hoja4!A:B,2,FALSE)</f>
        <v xml:space="preserve">ANA LUISA  ORDOÑEZ RODAS </v>
      </c>
      <c r="C814" s="50" t="str">
        <f>VLOOKUP(A814,Hoja4!A:C,3,FALSE)</f>
        <v>APOYO A LA COORDINACIÓN DEPARTAMENTAL DE EXTENSIÓN RURAL</v>
      </c>
      <c r="D814" s="50" t="str">
        <f>VLOOKUP(A814,Hoja4!A:J,4,FALSE)</f>
        <v>Q.       6,000.00</v>
      </c>
    </row>
    <row r="815" spans="1:4">
      <c r="A815" s="48" t="s">
        <v>6137</v>
      </c>
      <c r="B815" t="str">
        <f>VLOOKUP(A815,Hoja4!A:B,2,FALSE)</f>
        <v xml:space="preserve">RONAL WALDEMAR  LOPEZ MENDEZ </v>
      </c>
      <c r="C815" s="50" t="str">
        <f>VLOOKUP(A815,Hoja4!A:C,3,FALSE)</f>
        <v>APOYO EN MONITOREO Y EVALUACIÓN EN SEDE DEPARTAMENTAL</v>
      </c>
      <c r="D815" s="50" t="str">
        <f>VLOOKUP(A815,Hoja4!A:J,4,FALSE)</f>
        <v>Q.       8,000.00</v>
      </c>
    </row>
    <row r="816" spans="1:4">
      <c r="A816" s="48" t="s">
        <v>7297</v>
      </c>
      <c r="B816" t="str">
        <f>VLOOKUP(A816,Hoja4!A:B,2,FALSE)</f>
        <v xml:space="preserve">SARA LETICIA  LÓPEZ VILLATORO </v>
      </c>
      <c r="C816" s="50" t="str">
        <f>VLOOKUP(A816,Hoja4!A:C,3,FALSE)</f>
        <v>APOYO A LA COORDINACIÓN DEPARTAMENTAL DE EXTENSIÓN RURAL</v>
      </c>
      <c r="D816" s="50" t="str">
        <f>VLOOKUP(A816,Hoja4!A:J,4,FALSE)</f>
        <v>Q.       6,000.00</v>
      </c>
    </row>
    <row r="817" spans="1:4">
      <c r="A817" s="48" t="s">
        <v>7289</v>
      </c>
      <c r="B817" t="str">
        <f>VLOOKUP(A817,Hoja4!A:B,2,FALSE)</f>
        <v xml:space="preserve">FABIOLA JOHANA  MAZARIEGOS RODRIGUEZ </v>
      </c>
      <c r="C817" s="50" t="str">
        <f>VLOOKUP(A817,Hoja4!A:C,3,FALSE)</f>
        <v>APOYO A LA COORDINACIÓN DEPARTAMENTAL DE EXTENSIÓN RURAL</v>
      </c>
      <c r="D817" s="50" t="str">
        <f>VLOOKUP(A817,Hoja4!A:J,4,FALSE)</f>
        <v>Q.       6,000.00</v>
      </c>
    </row>
    <row r="818" spans="1:4">
      <c r="A818" s="48" t="s">
        <v>5559</v>
      </c>
      <c r="B818" t="str">
        <f>VLOOKUP(A818,Hoja4!A:B,2,FALSE)</f>
        <v xml:space="preserve">ERASMO CATARINO  BARRIOS SANDOVAL </v>
      </c>
      <c r="C818" s="50" t="str">
        <f>VLOOKUP(A818,Hoja4!A:C,3,FALSE)</f>
        <v>APOYO EN MONITOREO Y EVALUACIÓN EN SEDE DEPARTAMENTAL</v>
      </c>
      <c r="D818" s="50" t="str">
        <f>VLOOKUP(A818,Hoja4!A:J,4,FALSE)</f>
        <v>Q.       8,000.00</v>
      </c>
    </row>
    <row r="819" spans="1:4">
      <c r="A819" s="48" t="s">
        <v>7290</v>
      </c>
      <c r="B819" t="str">
        <f>VLOOKUP(A819,Hoja4!A:B,2,FALSE)</f>
        <v>ASTRID YOJANA  PEREZ ARAUZ DE HERNANDEZ</v>
      </c>
      <c r="C819" s="50" t="str">
        <f>VLOOKUP(A819,Hoja4!A:C,3,FALSE)</f>
        <v>APOYO A LA COORDINACIÓN DEPARTAMENTAL DE EXTENSIÓN RURAL</v>
      </c>
      <c r="D819" s="50" t="str">
        <f>VLOOKUP(A819,Hoja4!A:J,4,FALSE)</f>
        <v>Q.       6,000.00</v>
      </c>
    </row>
    <row r="820" spans="1:4">
      <c r="A820" s="48" t="s">
        <v>6871</v>
      </c>
      <c r="B820" t="str">
        <f>VLOOKUP(A820,Hoja4!A:B,2,FALSE)</f>
        <v xml:space="preserve">KARLA MARIELA  LOPEZ NAVARRO </v>
      </c>
      <c r="C820" s="50" t="str">
        <f>VLOOKUP(A820,Hoja4!A:C,3,FALSE)</f>
        <v>APOYO AL  EXTENSIONISMO PARA EL  DESARROLLO DEL HOGAR RURAL</v>
      </c>
      <c r="D820" s="50" t="str">
        <f>VLOOKUP(A820,Hoja4!A:J,4,FALSE)</f>
        <v>Q.       6,500.00</v>
      </c>
    </row>
    <row r="821" spans="1:4">
      <c r="A821" s="48" t="s">
        <v>6416</v>
      </c>
      <c r="B821" t="str">
        <f>VLOOKUP(A821,Hoja4!A:B,2,FALSE)</f>
        <v xml:space="preserve">NESTOR FERNANDO  PEREZ PORTILLO </v>
      </c>
      <c r="C821" s="50" t="str">
        <f>VLOOKUP(A821,Hoja4!A:C,3,FALSE)</f>
        <v>APOYO AL EXTENSIONISMO PARA LA AGRICULTURA FAMILIAR</v>
      </c>
      <c r="D821" s="50" t="str">
        <f>VLOOKUP(A821,Hoja4!A:J,4,FALSE)</f>
        <v>Q.       6,500.00</v>
      </c>
    </row>
    <row r="822" spans="1:4">
      <c r="A822" s="48" t="s">
        <v>7291</v>
      </c>
      <c r="B822" t="str">
        <f>VLOOKUP(A822,Hoja4!A:B,2,FALSE)</f>
        <v>DIANA IRENE  HERRERA HERNANDEZ DE ALDANA</v>
      </c>
      <c r="C822" s="50" t="str">
        <f>VLOOKUP(A822,Hoja4!A:C,3,FALSE)</f>
        <v>APOYO A LA COORDINACIÓN DEPARTAMENTAL DE EXTENSIÓN RURAL</v>
      </c>
      <c r="D822" s="50" t="str">
        <f>VLOOKUP(A822,Hoja4!A:J,4,FALSE)</f>
        <v>Q.       6,000.00</v>
      </c>
    </row>
    <row r="823" spans="1:4">
      <c r="A823" s="48" t="s">
        <v>7322</v>
      </c>
      <c r="B823" t="str">
        <f>VLOOKUP(A823,Hoja4!A:B,2,FALSE)</f>
        <v xml:space="preserve">OLMAN ESTUARDO  GUZMAN GONZALEZ </v>
      </c>
      <c r="C823" s="50" t="str">
        <f>VLOOKUP(A823,Hoja4!A:C,3,FALSE)</f>
        <v>APOYO A LA COORDINACIÓN DEPARTAMENTAL DE EXTENSIÓN RURAL</v>
      </c>
      <c r="D823" s="50" t="str">
        <f>VLOOKUP(A823,Hoja4!A:J,4,FALSE)</f>
        <v>Q.       6,000.00</v>
      </c>
    </row>
    <row r="824" spans="1:4">
      <c r="A824" s="48" t="s">
        <v>6037</v>
      </c>
      <c r="B824" t="str">
        <f>VLOOKUP(A824,Hoja4!A:B,2,FALSE)</f>
        <v xml:space="preserve">SANDRA IDALIA  VALENZUELA ASENCIO </v>
      </c>
      <c r="C824" s="50" t="str">
        <f>VLOOKUP(A824,Hoja4!A:C,3,FALSE)</f>
        <v>APOYO AL  EXTENSIONISMO PARA EL  DESARROLLO DEL HOGAR RURAL</v>
      </c>
      <c r="D824" s="50" t="str">
        <f>VLOOKUP(A824,Hoja4!A:J,4,FALSE)</f>
        <v>Q.       6,500.00</v>
      </c>
    </row>
    <row r="825" spans="1:4">
      <c r="A825" s="48" t="s">
        <v>5639</v>
      </c>
      <c r="B825" t="str">
        <f>VLOOKUP(A825,Hoja4!A:B,2,FALSE)</f>
        <v xml:space="preserve">ANDRÉS WALDEMAR  OVANDO DE LEÓN </v>
      </c>
      <c r="C825" s="50" t="str">
        <f>VLOOKUP(A825,Hoja4!A:C,3,FALSE)</f>
        <v>APOYO PARA LAS ACTIVIDADES ADMINISTRATIVAS Y FINANCIERAS DE LA SEDE DEPARTAMENTAL</v>
      </c>
      <c r="D825" s="50" t="str">
        <f>VLOOKUP(A825,Hoja4!A:J,4,FALSE)</f>
        <v>Q.       8,000.00</v>
      </c>
    </row>
    <row r="826" spans="1:4">
      <c r="A826" s="48" t="s">
        <v>5759</v>
      </c>
      <c r="B826" t="str">
        <f>VLOOKUP(A826,Hoja4!A:B,2,FALSE)</f>
        <v xml:space="preserve">MARÍA LAURA  FLORES RODRÍGUEZ </v>
      </c>
      <c r="C826" s="50" t="str">
        <f>VLOOKUP(A826,Hoja4!A:C,3,FALSE)</f>
        <v>APOYO AL  EXTENSIONISMO PARA EL  DESARROLLO DEL HOGAR RURAL</v>
      </c>
      <c r="D826" s="50" t="str">
        <f>VLOOKUP(A826,Hoja4!A:J,4,FALSE)</f>
        <v>Q.       6,500.00</v>
      </c>
    </row>
    <row r="827" spans="1:4">
      <c r="A827" s="48" t="s">
        <v>7201</v>
      </c>
      <c r="B827" t="str">
        <f>VLOOKUP(A827,Hoja4!A:B,2,FALSE)</f>
        <v xml:space="preserve">BRISA NOEMI  QUIROA QUIROA </v>
      </c>
      <c r="C827" s="50" t="str">
        <f>VLOOKUP(A827,Hoja4!A:C,3,FALSE)</f>
        <v>APOYO A LA COORDINACIÓN DEPARTAMENTAL DE EXTENSIÓN RURAL</v>
      </c>
      <c r="D827" s="50" t="str">
        <f>VLOOKUP(A827,Hoja4!A:J,4,FALSE)</f>
        <v>Q.       6,000.00</v>
      </c>
    </row>
    <row r="828" spans="1:4">
      <c r="A828" s="48" t="s">
        <v>6629</v>
      </c>
      <c r="B828" t="str">
        <f>VLOOKUP(A828,Hoja4!A:B,2,FALSE)</f>
        <v>MARILIS   ALVARADO MORAN DE GUERRA</v>
      </c>
      <c r="C828" s="50" t="str">
        <f>VLOOKUP(A828,Hoja4!A:C,3,FALSE)</f>
        <v xml:space="preserve">APOYO TÉCNICO EN EDUCACIÓN AMBIENTAL
</v>
      </c>
      <c r="D828" s="50" t="str">
        <f>VLOOKUP(A828,Hoja4!A:J,4,FALSE)</f>
        <v>Q.       6,000.00</v>
      </c>
    </row>
    <row r="829" spans="1:4">
      <c r="A829" s="48" t="s">
        <v>7302</v>
      </c>
      <c r="B829" t="str">
        <f>VLOOKUP(A829,Hoja4!A:B,2,FALSE)</f>
        <v xml:space="preserve">ANIBAL ESTUARDO  SANCHEZ BARILLAS </v>
      </c>
      <c r="C829" s="50" t="str">
        <f>VLOOKUP(A829,Hoja4!A:C,3,FALSE)</f>
        <v>APOYO A LA COORDINACIÓN DEPARTAMENTAL DE EXTENSIÓN RURAL</v>
      </c>
      <c r="D829" s="50" t="str">
        <f>VLOOKUP(A829,Hoja4!A:J,4,FALSE)</f>
        <v>Q.       6,000.00</v>
      </c>
    </row>
    <row r="830" spans="1:4">
      <c r="A830" s="48" t="s">
        <v>6669</v>
      </c>
      <c r="B830" t="str">
        <f>VLOOKUP(A830,Hoja4!A:B,2,FALSE)</f>
        <v xml:space="preserve">ANA LUCIA  FOLGAR CISNEROS </v>
      </c>
      <c r="C830" s="50" t="str">
        <f>VLOOKUP(A830,Hoja4!A:C,3,FALSE)</f>
        <v>APOYO AL  EXTENSIONISMO PARA EL  DESARROLLO DEL HOGAR RURAL</v>
      </c>
      <c r="D830" s="50" t="str">
        <f>VLOOKUP(A830,Hoja4!A:J,4,FALSE)</f>
        <v>Q.       6,500.00</v>
      </c>
    </row>
    <row r="831" spans="1:4">
      <c r="A831" s="48" t="s">
        <v>7296</v>
      </c>
      <c r="B831" t="str">
        <f>VLOOKUP(A831,Hoja4!A:B,2,FALSE)</f>
        <v xml:space="preserve">CRISTIAN FERNANDO  RODRÍGUEZ RODRÍGUEZ </v>
      </c>
      <c r="C831" s="50" t="str">
        <f>VLOOKUP(A831,Hoja4!A:C,3,FALSE)</f>
        <v>APOYO A LA COORDINACIÓN DEPARTAMENTAL DE EXTENSIÓN RURAL</v>
      </c>
      <c r="D831" s="50" t="str">
        <f>VLOOKUP(A831,Hoja4!A:J,4,FALSE)</f>
        <v>Q.       6,000.00</v>
      </c>
    </row>
    <row r="832" spans="1:4">
      <c r="A832" s="48" t="s">
        <v>5561</v>
      </c>
      <c r="B832" t="str">
        <f>VLOOKUP(A832,Hoja4!A:B,2,FALSE)</f>
        <v xml:space="preserve">WUENSESLAO   ROBLERO BARTOLON </v>
      </c>
      <c r="C832" s="50" t="str">
        <f>VLOOKUP(A832,Hoja4!A:C,3,FALSE)</f>
        <v>APOYO A LA COORDINACIÓN DEPARTAMENTAL DE EXTENSION RURAL</v>
      </c>
      <c r="D832" s="50" t="str">
        <f>VLOOKUP(A832,Hoja4!A:J,4,FALSE)</f>
        <v>Q.       6,000.00</v>
      </c>
    </row>
    <row r="833" spans="1:4">
      <c r="A833" s="48" t="s">
        <v>6992</v>
      </c>
      <c r="B833" t="str">
        <f>VLOOKUP(A833,Hoja4!A:B,2,FALSE)</f>
        <v xml:space="preserve">JOSSELINE YOHANA  ORDOÑEZ BRAN </v>
      </c>
      <c r="C833" s="50" t="str">
        <f>VLOOKUP(A833,Hoja4!A:C,3,FALSE)</f>
        <v>APOYO AL  EXTENSIONISMO PARA EL  DESARROLLO DEL HOGAR RURAL</v>
      </c>
      <c r="D833" s="50" t="str">
        <f>VLOOKUP(A833,Hoja4!A:J,4,FALSE)</f>
        <v>Q.       6,500.00</v>
      </c>
    </row>
    <row r="834" spans="1:4">
      <c r="A834" s="48" t="s">
        <v>6450</v>
      </c>
      <c r="B834" t="str">
        <f>VLOOKUP(A834,Hoja4!A:B,2,FALSE)</f>
        <v xml:space="preserve">CARLOS ALEJANDRO  POLANCO BRAVO </v>
      </c>
      <c r="C834" s="50" t="str">
        <f>VLOOKUP(A834,Hoja4!A:C,3,FALSE)</f>
        <v>APOYO A LAS ACTIVIDADES DE PLANIFICACION, SEGUIMIENTO Y EVALUACION DE LA SEDE DEPARTAMENTAL</v>
      </c>
      <c r="D834" s="50" t="str">
        <f>VLOOKUP(A834,Hoja4!A:J,4,FALSE)</f>
        <v>Q.       6,000.00</v>
      </c>
    </row>
    <row r="835" spans="1:4">
      <c r="A835" s="48" t="s">
        <v>6549</v>
      </c>
      <c r="B835" t="str">
        <f>VLOOKUP(A835,Hoja4!A:B,2,FALSE)</f>
        <v xml:space="preserve">RAMON ALFONSO  MONTERO ALVIZURES </v>
      </c>
      <c r="C835" s="50" t="str">
        <f>VLOOKUP(A835,Hoja4!A:C,3,FALSE)</f>
        <v xml:space="preserve">APOYO TÉCNICO ADMINISTRATIVO EN VIVEROS FRUTALES
</v>
      </c>
      <c r="D835" s="50" t="str">
        <f>VLOOKUP(A835,Hoja4!A:J,4,FALSE)</f>
        <v>Q.       7,000.00</v>
      </c>
    </row>
    <row r="836" spans="1:4">
      <c r="A836" s="48" t="s">
        <v>5243</v>
      </c>
      <c r="B836" t="str">
        <f>VLOOKUP(A836,Hoja4!A:B,2,FALSE)</f>
        <v xml:space="preserve">IRMA JAMILETH  MARTINEZ ORTIZ </v>
      </c>
      <c r="C836" s="50" t="str">
        <f>VLOOKUP(A836,Hoja4!A:C,3,FALSE)</f>
        <v>APOYO AL  EXTENSIONISMO PARA EL  DESARROLLO DEL HOGAR RURAL</v>
      </c>
      <c r="D836" s="50" t="str">
        <f>VLOOKUP(A836,Hoja4!A:J,4,FALSE)</f>
        <v>Q.       6,500.00</v>
      </c>
    </row>
    <row r="837" spans="1:4">
      <c r="A837" s="48" t="s">
        <v>7001</v>
      </c>
      <c r="B837" t="str">
        <f>VLOOKUP(A837,Hoja4!A:B,2,FALSE)</f>
        <v xml:space="preserve">STEFANIE FABIOLA  DE LEON VELASCO </v>
      </c>
      <c r="C837" s="50" t="str">
        <f>VLOOKUP(A837,Hoja4!A:C,3,FALSE)</f>
        <v>APOYO EN LAS ACTIVIDADES DE GESTION INSTITUCIONAL E INTERINSTITUCIONAL EN EL DEPARTAMENTO</v>
      </c>
      <c r="D837" s="50" t="str">
        <f>VLOOKUP(A837,Hoja4!A:J,4,FALSE)</f>
        <v>Q.       6,000.00</v>
      </c>
    </row>
    <row r="838" spans="1:4">
      <c r="A838" s="48" t="s">
        <v>7283</v>
      </c>
      <c r="B838" t="str">
        <f>VLOOKUP(A838,Hoja4!A:B,2,FALSE)</f>
        <v xml:space="preserve">CHERLSY MADAI  MORALES PINZÓN </v>
      </c>
      <c r="C838" s="50" t="str">
        <f>VLOOKUP(A838,Hoja4!A:C,3,FALSE)</f>
        <v>APOYO A LAS ACTIVIDADES DE PLANIFICACIÓN, SEGUIMIENTO Y EVALUACIÓN DE LA SEDE DEPARTAMENTAL</v>
      </c>
      <c r="D838" s="50" t="str">
        <f>VLOOKUP(A838,Hoja4!A:J,4,FALSE)</f>
        <v>Q.       6,000.00</v>
      </c>
    </row>
    <row r="839" spans="1:4">
      <c r="A839" s="48" t="s">
        <v>7288</v>
      </c>
      <c r="B839" t="str">
        <f>VLOOKUP(A839,Hoja4!A:B,2,FALSE)</f>
        <v xml:space="preserve">ANGELICA IRASEMA  GONON GARCIA </v>
      </c>
      <c r="C839" s="50" t="str">
        <f>VLOOKUP(A839,Hoja4!A:C,3,FALSE)</f>
        <v>APOYO A LAS ACTIVIDADES DE PLANIFICACIÓN, SEGUIMIENTO Y EVALUACIÓN DE LA SEDE DEPARTAMENTAL</v>
      </c>
      <c r="D839" s="50" t="str">
        <f>VLOOKUP(A839,Hoja4!A:J,4,FALSE)</f>
        <v>Q.       6,000.00</v>
      </c>
    </row>
    <row r="840" spans="1:4">
      <c r="A840" s="48" t="s">
        <v>7199</v>
      </c>
      <c r="B840" t="str">
        <f>VLOOKUP(A840,Hoja4!A:B,2,FALSE)</f>
        <v xml:space="preserve">PABLO ALFREDO  ALVAREZ DE LEON </v>
      </c>
      <c r="C840" s="50" t="str">
        <f>VLOOKUP(A840,Hoja4!A:C,3,FALSE)</f>
        <v>APOYO A LAS ACTIVIDADES DE PLANIFICACIÓN, SEGUIMIENTO Y EVALUACIÓN DE LA SEDE DEPARTAMENTAL</v>
      </c>
      <c r="D840" s="50" t="str">
        <f>VLOOKUP(A840,Hoja4!A:J,4,FALSE)</f>
        <v>Q.       6,000.00</v>
      </c>
    </row>
    <row r="841" spans="1:4">
      <c r="A841" s="48" t="s">
        <v>7000</v>
      </c>
      <c r="B841" t="str">
        <f>VLOOKUP(A841,Hoja4!A:B,2,FALSE)</f>
        <v xml:space="preserve">ZOILA ISABEL  PEREZ CHAVEZ </v>
      </c>
      <c r="C841" s="50" t="str">
        <f>VLOOKUP(A841,Hoja4!A:C,3,FALSE)</f>
        <v>APOYO  PARA EL DESARROLLO DEL HOGAR RURAL</v>
      </c>
      <c r="D841" s="50" t="str">
        <f>VLOOKUP(A841,Hoja4!A:J,4,FALSE)</f>
        <v>Q.       6,000.00</v>
      </c>
    </row>
    <row r="842" spans="1:4">
      <c r="A842" s="48" t="s">
        <v>7321</v>
      </c>
      <c r="B842" t="str">
        <f>VLOOKUP(A842,Hoja4!A:B,2,FALSE)</f>
        <v xml:space="preserve">ERICK ESTUARDO  ESPADA LOPEZ </v>
      </c>
      <c r="C842" s="50" t="str">
        <f>VLOOKUP(A842,Hoja4!A:C,3,FALSE)</f>
        <v>APOYO A LAS ACTIVIDADES DE PLANIFICACIÓN, SEGUIMIENTO Y EVALUACIÓN DE LA SEDE DEPARTAMENTAL</v>
      </c>
      <c r="D842" s="50" t="str">
        <f>VLOOKUP(A842,Hoja4!A:J,4,FALSE)</f>
        <v>Q.       6,000.00</v>
      </c>
    </row>
    <row r="843" spans="1:4">
      <c r="A843" s="48" t="s">
        <v>5914</v>
      </c>
      <c r="B843" t="str">
        <f>VLOOKUP(A843,Hoja4!A:B,2,FALSE)</f>
        <v xml:space="preserve">JOSÉ DANIEL  MARROQUÍN HERNÁNDEZ </v>
      </c>
      <c r="C843" s="50" t="str">
        <f>VLOOKUP(A843,Hoja4!A:C,3,FALSE)</f>
        <v>APOYO EN LA VERIFICACIÓN Y VALIDACIÓN DEL CUMPLIMIENTO DE EXIGENCIAS NACIONALES E INTERNACIONALES RELACIONADAS CON LA INOCUIDAD DE LOS PRODUCTOS CÁRNICOS NO PROCESADOS E  INSPECCIÓN VETERINARIA DE MATADEROS</v>
      </c>
      <c r="D843" s="50" t="str">
        <f>VLOOKUP(A843,Hoja4!A:J,4,FALSE)</f>
        <v>Q.       9,700.00</v>
      </c>
    </row>
    <row r="844" spans="1:4">
      <c r="A844" s="48" t="s">
        <v>7171</v>
      </c>
      <c r="B844" t="str">
        <f>VLOOKUP(A844,Hoja4!A:B,2,FALSE)</f>
        <v xml:space="preserve">BRAYAN ALFREDO  HERNANDEZ DE LEON </v>
      </c>
      <c r="C844" s="50" t="str">
        <f>VLOOKUP(A844,Hoja4!A:C,3,FALSE)</f>
        <v>APOYO A LAS ACTIVIDADES DE PLANIFICACIÓN, SEGUIMIENTO Y EVALUACIÓN DE LA SEDE DEPARTAMENTAL</v>
      </c>
      <c r="D844" s="50" t="str">
        <f>VLOOKUP(A844,Hoja4!A:J,4,FALSE)</f>
        <v>Q.       6,000.00</v>
      </c>
    </row>
    <row r="845" spans="1:4">
      <c r="A845" s="48" t="s">
        <v>7202</v>
      </c>
      <c r="B845" t="str">
        <f>VLOOKUP(A845,Hoja4!A:B,2,FALSE)</f>
        <v xml:space="preserve">KEVIN JOSE  SAQUIC ZUÑIGA </v>
      </c>
      <c r="C845" s="50" t="str">
        <f>VLOOKUP(A845,Hoja4!A:C,3,FALSE)</f>
        <v>APOYO A LAS ACTIVIDADES DE PLANIFICACIÓN, SEGUIMIENTO Y EVALUACIÓN DE LA SEDE DEPARTAMENTAL</v>
      </c>
      <c r="D845" s="50" t="str">
        <f>VLOOKUP(A845,Hoja4!A:J,4,FALSE)</f>
        <v>Q.       6,000.00</v>
      </c>
    </row>
    <row r="846" spans="1:4">
      <c r="A846" s="48" t="s">
        <v>6553</v>
      </c>
      <c r="B846" t="str">
        <f>VLOOKUP(A846,Hoja4!A:B,2,FALSE)</f>
        <v xml:space="preserve">MARIA JOSE  QUEME MONZON </v>
      </c>
      <c r="C846" s="50" t="str">
        <f>VLOOKUP(A846,Hoja4!A:C,3,FALSE)</f>
        <v>APOYO A MUJER, JUVENTUD Y NIÑEZ EN SEDE DEPARTAMENTAL</v>
      </c>
      <c r="D846" s="50" t="str">
        <f>VLOOKUP(A846,Hoja4!A:J,4,FALSE)</f>
        <v>Q.       6,000.00</v>
      </c>
    </row>
    <row r="847" spans="1:4">
      <c r="A847" s="48" t="s">
        <v>5802</v>
      </c>
      <c r="B847" t="str">
        <f>VLOOKUP(A847,Hoja4!A:B,2,FALSE)</f>
        <v xml:space="preserve">KELVIN JOSUE  GUZMAN SANTIZO </v>
      </c>
      <c r="C847" s="50" t="str">
        <f>VLOOKUP(A847,Hoja4!A:C,3,FALSE)</f>
        <v>APOYO A LA COORDINACIÓN DEPARTAMENTAL DE EXTENSION RURAL</v>
      </c>
      <c r="D847" s="50" t="str">
        <f>VLOOKUP(A847,Hoja4!A:J,4,FALSE)</f>
        <v>Q.       6,000.00</v>
      </c>
    </row>
    <row r="848" spans="1:4">
      <c r="A848" s="48" t="s">
        <v>6409</v>
      </c>
      <c r="B848" t="str">
        <f>VLOOKUP(A848,Hoja4!A:B,2,FALSE)</f>
        <v>URSULA MAYTE  SANDOVAL BARRIOS DE ESCOBAR</v>
      </c>
      <c r="C848" s="50" t="str">
        <f>VLOOKUP(A848,Hoja4!A:C,3,FALSE)</f>
        <v>APOYO  PARA EL DESARROLLO DEL HOGAR RURAL</v>
      </c>
      <c r="D848" s="50" t="str">
        <f>VLOOKUP(A848,Hoja4!A:J,4,FALSE)</f>
        <v>Q.       6,000.00</v>
      </c>
    </row>
    <row r="849" spans="1:4">
      <c r="A849" s="48" t="s">
        <v>5800</v>
      </c>
      <c r="B849" t="str">
        <f>VLOOKUP(A849,Hoja4!A:B,2,FALSE)</f>
        <v xml:space="preserve">SANDRA PATRICIA  PALACIOS  </v>
      </c>
      <c r="C849" s="50" t="str">
        <f>VLOOKUP(A849,Hoja4!A:C,3,FALSE)</f>
        <v>APOYO  PARA EL DESARROLLO DEL HOGAR RURAL</v>
      </c>
      <c r="D849" s="50" t="str">
        <f>VLOOKUP(A849,Hoja4!A:J,4,FALSE)</f>
        <v>Q.       6,000.00</v>
      </c>
    </row>
    <row r="850" spans="1:4">
      <c r="A850" s="48" t="s">
        <v>5805</v>
      </c>
      <c r="B850" t="str">
        <f>VLOOKUP(A850,Hoja4!A:B,2,FALSE)</f>
        <v xml:space="preserve">JULIO ALEXANDER  POZUELOS VELASQUEZ </v>
      </c>
      <c r="C850" s="50" t="str">
        <f>VLOOKUP(A850,Hoja4!A:C,3,FALSE)</f>
        <v>APOYO A LA COORDINACIÓN DEPARTAMENTAL DE EXTENSION RURAL</v>
      </c>
      <c r="D850" s="50" t="str">
        <f>VLOOKUP(A850,Hoja4!A:J,4,FALSE)</f>
        <v>Q.       6,000.00</v>
      </c>
    </row>
    <row r="851" spans="1:4">
      <c r="A851" s="48" t="s">
        <v>5745</v>
      </c>
      <c r="B851" t="str">
        <f>VLOOKUP(A851,Hoja4!A:B,2,FALSE)</f>
        <v xml:space="preserve">JOSE GUADALUPE  GONZALEZ MENENDEZ </v>
      </c>
      <c r="C851" s="50" t="str">
        <f>VLOOKUP(A851,Hoja4!A:C,3,FALSE)</f>
        <v>APOYO A LA COORDINACIÓN DEPARTAMENTAL DE  EXTENSIÓN RURAL</v>
      </c>
      <c r="D851" s="50" t="str">
        <f>VLOOKUP(A851,Hoja4!A:J,4,FALSE)</f>
        <v>Q.       6,000.00</v>
      </c>
    </row>
    <row r="852" spans="1:4">
      <c r="A852" s="48" t="s">
        <v>7015</v>
      </c>
      <c r="B852" t="str">
        <f>VLOOKUP(A852,Hoja4!A:B,2,FALSE)</f>
        <v xml:space="preserve">OSCAR ANATOLY  ENRIQUEZ SARCEÑO </v>
      </c>
      <c r="C852" s="50" t="str">
        <f>VLOOKUP(A852,Hoja4!A:C,3,FALSE)</f>
        <v>APOYO A LA COORDINACIÓN DEPARTAMENTAL DE  EXTENSIÓN RURAL</v>
      </c>
      <c r="D852" s="50" t="str">
        <f>VLOOKUP(A852,Hoja4!A:J,4,FALSE)</f>
        <v>Q.       6,000.00</v>
      </c>
    </row>
    <row r="853" spans="1:4">
      <c r="A853" s="48" t="s">
        <v>7260</v>
      </c>
      <c r="B853" t="str">
        <f>VLOOKUP(A853,Hoja4!A:B,2,FALSE)</f>
        <v xml:space="preserve">ALEJANDRA MARIA  GARCÍA ORÍZABAL </v>
      </c>
      <c r="C853" s="50" t="str">
        <f>VLOOKUP(A853,Hoja4!A:C,3,FALSE)</f>
        <v>APOYO A LA COORDINACIÓN DEPARTAMENTAL DE EXTENSIÓN RURAL</v>
      </c>
      <c r="D853" s="50" t="str">
        <f>VLOOKUP(A853,Hoja4!A:J,4,FALSE)</f>
        <v>Q.       6,000.00</v>
      </c>
    </row>
    <row r="854" spans="1:4">
      <c r="A854" s="48" t="s">
        <v>5844</v>
      </c>
      <c r="B854" t="str">
        <f>VLOOKUP(A854,Hoja4!A:B,2,FALSE)</f>
        <v xml:space="preserve">VILMA   CALDERÓN PÉREZ </v>
      </c>
      <c r="C854" s="50" t="str">
        <f>VLOOKUP(A854,Hoja4!A:C,3,FALSE)</f>
        <v>APOYO EN LA VERIFICACIÓN Y VALIDACIÓN DEL CUMPLIMIENTO DE EXIGENCIAS NACIONALES E INTERNACIONALES RELACIONADAS CON LA INOCUIDAD DE LOS PRODUCTOS CÁRNICOS NO PROCESADOS E  INSPECCIÓN VETERINARIA DE MATADEROS</v>
      </c>
      <c r="D854" s="50" t="str">
        <f>VLOOKUP(A854,Hoja4!A:J,4,FALSE)</f>
        <v>Q.       9,700.00</v>
      </c>
    </row>
    <row r="855" spans="1:4">
      <c r="A855" s="48" t="s">
        <v>5557</v>
      </c>
      <c r="B855" t="str">
        <f>VLOOKUP(A855,Hoja4!A:B,2,FALSE)</f>
        <v>VILMA JANETH  MORALES ALMENGOR DE BARRIOS</v>
      </c>
      <c r="C855" s="50" t="str">
        <f>VLOOKUP(A855,Hoja4!A:C,3,FALSE)</f>
        <v>APOYO A MUJER, JUVENTUD Y NIÑEZ EN SEDE DEPARTAMENTAL</v>
      </c>
      <c r="D855" s="50" t="str">
        <f>VLOOKUP(A855,Hoja4!A:J,4,FALSE)</f>
        <v>Q.       6,000.00</v>
      </c>
    </row>
    <row r="856" spans="1:4">
      <c r="A856" s="48" t="s">
        <v>5806</v>
      </c>
      <c r="B856" t="str">
        <f>VLOOKUP(A856,Hoja4!A:B,2,FALSE)</f>
        <v xml:space="preserve">NIDIAN SAYURI  ARRIVILLAGA GONZALES </v>
      </c>
      <c r="C856" s="50" t="str">
        <f>VLOOKUP(A856,Hoja4!A:C,3,FALSE)</f>
        <v>APOYO A MUJER, JUVENTUD Y NIÑEZ EN SEDE DEPARTAMENTAL</v>
      </c>
      <c r="D856" s="50" t="str">
        <f>VLOOKUP(A856,Hoja4!A:J,4,FALSE)</f>
        <v>Q.       6,000.00</v>
      </c>
    </row>
    <row r="857" spans="1:4">
      <c r="A857" s="48" t="s">
        <v>5992</v>
      </c>
      <c r="B857" t="str">
        <f>VLOOKUP(A857,Hoja4!A:B,2,FALSE)</f>
        <v xml:space="preserve">MELVIN JOSUE  RODRIGUEZ GARCIA </v>
      </c>
      <c r="C857" s="50" t="str">
        <f>VLOOKUP(A857,Hoja4!A:C,3,FALSE)</f>
        <v>APOYO A LA COORDINACIÓN DEPARTAMENTAL DE  EXTENSIÓN RURAL</v>
      </c>
      <c r="D857" s="50" t="str">
        <f>VLOOKUP(A857,Hoja4!A:J,4,FALSE)</f>
        <v>Q.       6,000.00</v>
      </c>
    </row>
    <row r="858" spans="1:4">
      <c r="A858" s="48" t="s">
        <v>5988</v>
      </c>
      <c r="B858" t="str">
        <f>VLOOKUP(A858,Hoja4!A:B,2,FALSE)</f>
        <v xml:space="preserve">CARLOS EDUARDO  SANDOVAL MONTENEGRO </v>
      </c>
      <c r="C858" s="50" t="str">
        <f>VLOOKUP(A858,Hoja4!A:C,3,FALSE)</f>
        <v>APOYO A LA COORDINACIÓN DEPARTAMENTAL DE  EXTENSIÓN RURAL</v>
      </c>
      <c r="D858" s="50" t="str">
        <f>VLOOKUP(A858,Hoja4!A:J,4,FALSE)</f>
        <v>Q.       6,000.00</v>
      </c>
    </row>
    <row r="859" spans="1:4">
      <c r="A859" s="48" t="s">
        <v>5807</v>
      </c>
      <c r="B859" t="str">
        <f>VLOOKUP(A859,Hoja4!A:B,2,FALSE)</f>
        <v xml:space="preserve">JOSE RODRIGO  MIJANGOS BRAVO </v>
      </c>
      <c r="C859" s="50" t="str">
        <f>VLOOKUP(A859,Hoja4!A:C,3,FALSE)</f>
        <v>APOYO A LA COORDINACIÓN DEPARTAMENTAL DE EXTENSION RURAL</v>
      </c>
      <c r="D859" s="50" t="str">
        <f>VLOOKUP(A859,Hoja4!A:J,4,FALSE)</f>
        <v>Q.       6,000.00</v>
      </c>
    </row>
    <row r="860" spans="1:4">
      <c r="A860" s="48" t="s">
        <v>6542</v>
      </c>
      <c r="B860" t="str">
        <f>VLOOKUP(A860,Hoja4!A:B,2,FALSE)</f>
        <v xml:space="preserve">JORGE ARMANDO  GUARDADO GUERRA </v>
      </c>
      <c r="C860" s="50" t="str">
        <f>VLOOKUP(A860,Hoja4!A:C,3,FALSE)</f>
        <v>APOYO A LA COORDINACIÓN DEPARTAMENTAL DE  EXTENSIÓN RURAL</v>
      </c>
      <c r="D860" s="50" t="str">
        <f>VLOOKUP(A860,Hoja4!A:J,4,FALSE)</f>
        <v>Q.       6,000.00</v>
      </c>
    </row>
    <row r="861" spans="1:4">
      <c r="A861" s="48" t="s">
        <v>5445</v>
      </c>
      <c r="B861" t="str">
        <f>VLOOKUP(A861,Hoja4!A:B,2,FALSE)</f>
        <v xml:space="preserve">PABLO ARTURO  MENDOZA IZAGUIRRE </v>
      </c>
      <c r="C861" s="50" t="str">
        <f>VLOOKUP(A861,Hoja4!A:C,3,FALSE)</f>
        <v>APOYO A LA COORDINACIÓN DEPARTAMENTAL DE EXTENSION RURAL</v>
      </c>
      <c r="D861" s="50" t="str">
        <f>VLOOKUP(A861,Hoja4!A:J,4,FALSE)</f>
        <v>Q.       6,000.00</v>
      </c>
    </row>
    <row r="862" spans="1:4">
      <c r="A862" s="48" t="s">
        <v>6121</v>
      </c>
      <c r="B862" t="str">
        <f>VLOOKUP(A862,Hoja4!A:B,2,FALSE)</f>
        <v xml:space="preserve">MARLON FERNANDO  DUARTE CAMEROS </v>
      </c>
      <c r="C862" s="50" t="str">
        <f>VLOOKUP(A862,Hoja4!A:C,3,FALSE)</f>
        <v>APOYO A LA COORDINACIÓN DEPARTAMENTAL DE  EXTENSIÓN RURAL</v>
      </c>
      <c r="D862" s="50" t="str">
        <f>VLOOKUP(A862,Hoja4!A:J,4,FALSE)</f>
        <v>Q.       6,000.00</v>
      </c>
    </row>
    <row r="863" spans="1:4">
      <c r="A863" s="48" t="s">
        <v>5666</v>
      </c>
      <c r="B863" t="str">
        <f>VLOOKUP(A863,Hoja4!A:B,2,FALSE)</f>
        <v xml:space="preserve">JULIO CESAR  CASTELLANOS PALMA </v>
      </c>
      <c r="C863" s="50" t="str">
        <f>VLOOKUP(A863,Hoja4!A:C,3,FALSE)</f>
        <v xml:space="preserve">APOYO PROFESIONAL EN ASESORÍA FORESTAL
</v>
      </c>
      <c r="D863" s="50" t="str">
        <f>VLOOKUP(A863,Hoja4!A:J,4,FALSE)</f>
        <v>Q.      15,000.00</v>
      </c>
    </row>
    <row r="864" spans="1:4">
      <c r="A864" s="48" t="s">
        <v>5288</v>
      </c>
      <c r="B864" t="str">
        <f>VLOOKUP(A864,Hoja4!A:B,2,FALSE)</f>
        <v xml:space="preserve">ISMAEL ALBERTO  MORALES SANDOVAL </v>
      </c>
      <c r="C864" s="50" t="str">
        <f>VLOOKUP(A864,Hoja4!A:C,3,FALSE)</f>
        <v>APOYO A LA COORDINACIÓN DEPARTAMENTAL DE  EXTENSIÓN RURAL</v>
      </c>
      <c r="D864" s="50" t="str">
        <f>VLOOKUP(A864,Hoja4!A:J,4,FALSE)</f>
        <v>Q.       6,000.00</v>
      </c>
    </row>
    <row r="865" spans="1:4">
      <c r="A865" s="48" t="s">
        <v>5862</v>
      </c>
      <c r="B865" t="str">
        <f>VLOOKUP(A865,Hoja4!A:B,2,FALSE)</f>
        <v xml:space="preserve">LUIS ANGEL  IZQUIERDO CHAVARRIA </v>
      </c>
      <c r="C865" s="50" t="str">
        <f>VLOOKUP(A865,Hoja4!A:C,3,FALSE)</f>
        <v>APOYO A LA COORDINACIÓN DEPARTAMENTAL DE  EXTENSIÓN RURAL</v>
      </c>
      <c r="D865" s="50" t="str">
        <f>VLOOKUP(A865,Hoja4!A:J,4,FALSE)</f>
        <v>Q.       6,000.00</v>
      </c>
    </row>
    <row r="866" spans="1:4">
      <c r="A866" s="48" t="s">
        <v>6539</v>
      </c>
      <c r="B866" t="str">
        <f>VLOOKUP(A866,Hoja4!A:B,2,FALSE)</f>
        <v xml:space="preserve">JORGE ANIBAL  TOBAR GÁMEZ </v>
      </c>
      <c r="C866" s="50" t="str">
        <f>VLOOKUP(A866,Hoja4!A:C,3,FALSE)</f>
        <v>APOYO A LA COORDINACIÓN DEPARTAMENTAL DE  EXTENSIÓN RURAL</v>
      </c>
      <c r="D866" s="50" t="str">
        <f>VLOOKUP(A866,Hoja4!A:J,4,FALSE)</f>
        <v>Q.       6,000.00</v>
      </c>
    </row>
    <row r="867" spans="1:4">
      <c r="A867" s="48" t="s">
        <v>7298</v>
      </c>
      <c r="B867" t="str">
        <f>VLOOKUP(A867,Hoja4!A:B,2,FALSE)</f>
        <v xml:space="preserve">WENDY NINETTE  MONTERROSO LOPEZ </v>
      </c>
      <c r="C867" s="50" t="str">
        <f>VLOOKUP(A867,Hoja4!A:C,3,FALSE)</f>
        <v>APOYO A SERVICIOS SECRETARIALES EN SEDE DEPARTAMENTAL</v>
      </c>
      <c r="D867" s="50" t="str">
        <f>VLOOKUP(A867,Hoja4!A:J,4,FALSE)</f>
        <v>Q.       6,000.00</v>
      </c>
    </row>
    <row r="868" spans="1:4">
      <c r="A868" s="48" t="s">
        <v>5864</v>
      </c>
      <c r="B868" t="str">
        <f>VLOOKUP(A868,Hoja4!A:B,2,FALSE)</f>
        <v xml:space="preserve">PEDRO PABLO  TOBAR CHACON </v>
      </c>
      <c r="C868" s="50" t="str">
        <f>VLOOKUP(A868,Hoja4!A:C,3,FALSE)</f>
        <v>APOYO A LA COORDINACIÓN DEPARTAMENTAL DE  EXTENSIÓN RURAL</v>
      </c>
      <c r="D868" s="50" t="str">
        <f>VLOOKUP(A868,Hoja4!A:J,4,FALSE)</f>
        <v>Q.       6,000.00</v>
      </c>
    </row>
    <row r="869" spans="1:4">
      <c r="A869" s="48" t="s">
        <v>5747</v>
      </c>
      <c r="B869" t="str">
        <f>VLOOKUP(A869,Hoja4!A:B,2,FALSE)</f>
        <v xml:space="preserve">JESUS ALBERTO  GONZALEZ ORELLANA </v>
      </c>
      <c r="C869" s="50" t="str">
        <f>VLOOKUP(A869,Hoja4!A:C,3,FALSE)</f>
        <v>APOYO A LA COORDINACIÓN DEPARTAMENTAL DE  EXTENSIÓN RURAL</v>
      </c>
      <c r="D869" s="50" t="str">
        <f>VLOOKUP(A869,Hoja4!A:J,4,FALSE)</f>
        <v>Q.       6,000.00</v>
      </c>
    </row>
    <row r="870" spans="1:4">
      <c r="A870" s="48" t="s">
        <v>7165</v>
      </c>
      <c r="B870" t="str">
        <f>VLOOKUP(A870,Hoja4!A:B,2,FALSE)</f>
        <v xml:space="preserve">OTTO FERNANDO  SOMOZA CURIEL </v>
      </c>
      <c r="C870" s="50" t="str">
        <f>VLOOKUP(A870,Hoja4!A:C,3,FALSE)</f>
        <v>APOYO EN LAS ACTIVIDADES DE GESTIÓN INSTITUCIONAL E INTERINSTITUCIONAL EN EL DEPARTAMENTO</v>
      </c>
      <c r="D870" s="50" t="str">
        <f>VLOOKUP(A870,Hoja4!A:J,4,FALSE)</f>
        <v>Q.       6,000.00</v>
      </c>
    </row>
    <row r="871" spans="1:4">
      <c r="A871" s="48" t="s">
        <v>7085</v>
      </c>
      <c r="B871" t="str">
        <f>VLOOKUP(A871,Hoja4!A:B,2,FALSE)</f>
        <v xml:space="preserve">MARIA FERNANDA  ZEPEDA VASQUEZ </v>
      </c>
      <c r="C871" s="50" t="str">
        <f>VLOOKUP(A871,Hoja4!A:C,3,FALSE)</f>
        <v>APOYO A LA COORDINACIÓN DEPARTAMENTAL DE  EXTENSIÓN RURAL</v>
      </c>
      <c r="D871" s="50" t="str">
        <f>VLOOKUP(A871,Hoja4!A:J,4,FALSE)</f>
        <v>Q.       6,000.00</v>
      </c>
    </row>
    <row r="872" spans="1:4">
      <c r="A872" s="48" t="s">
        <v>5590</v>
      </c>
      <c r="B872" t="str">
        <f>VLOOKUP(A872,Hoja4!A:B,2,FALSE)</f>
        <v xml:space="preserve">CAROLINA MARÍA  SIERRA BARRERA </v>
      </c>
      <c r="C872" s="50" t="str">
        <f>VLOOKUP(A872,Hoja4!A:C,3,FALSE)</f>
        <v>APOYO EN LA INSPECCIÓN Y AUDITORIA EN ALMACENADORAS Y CENTROS DE ACOPIO DE PRODUCTOS DE ORIGEN HIDROBIOLOGICO, PLANES DE MUESTREO DE AGUA Y HIELO Y ELABORACION DE LICENCIAS SANITARIAS DE TRANSPORTE</v>
      </c>
      <c r="D872" s="50" t="str">
        <f>VLOOKUP(A872,Hoja4!A:J,4,FALSE)</f>
        <v>Q.       9,700.00</v>
      </c>
    </row>
    <row r="873" spans="1:4">
      <c r="A873" s="48" t="s">
        <v>7295</v>
      </c>
      <c r="B873" t="str">
        <f>VLOOKUP(A873,Hoja4!A:B,2,FALSE)</f>
        <v xml:space="preserve">LESVIA DONAGI  ARRIOLA BARRIOS </v>
      </c>
      <c r="C873" s="50" t="str">
        <f>VLOOKUP(A873,Hoja4!A:C,3,FALSE)</f>
        <v>APOYO EN LAS ACTIVIDADES DE GESTIÓN INSTITUCIONAL E INTERINSTITUCIONAL EN EL DEPARTAMENTO</v>
      </c>
      <c r="D873" s="50" t="str">
        <f>VLOOKUP(A873,Hoja4!A:J,4,FALSE)</f>
        <v>Q.       8,000.00</v>
      </c>
    </row>
    <row r="874" spans="1:4">
      <c r="A874" s="48" t="s">
        <v>6587</v>
      </c>
      <c r="B874" t="str">
        <f>VLOOKUP(A874,Hoja4!A:B,2,FALSE)</f>
        <v xml:space="preserve">LUIS FERNANDO  FERNANDEZ LOPEZ </v>
      </c>
      <c r="C874" s="50" t="str">
        <f>VLOOKUP(A874,Hoja4!A:C,3,FALSE)</f>
        <v>APOYO A LA COORDINACIÓN DEPARTAMENTAL DE  EXTENSIÓN RURAL</v>
      </c>
      <c r="D874" s="50" t="str">
        <f>VLOOKUP(A874,Hoja4!A:J,4,FALSE)</f>
        <v>Q.       6,000.00</v>
      </c>
    </row>
    <row r="875" spans="1:4">
      <c r="A875" s="48" t="s">
        <v>7175</v>
      </c>
      <c r="B875" t="str">
        <f>VLOOKUP(A875,Hoja4!A:B,2,FALSE)</f>
        <v xml:space="preserve">CESAR GUSTAVO  AGUILAR BARRERA </v>
      </c>
      <c r="C875" s="50" t="str">
        <f>VLOOKUP(A875,Hoja4!A:C,3,FALSE)</f>
        <v xml:space="preserve">APOYO PARA EL COORDINADOR DE EXTENSIÓN </v>
      </c>
      <c r="D875" s="50" t="str">
        <f>VLOOKUP(A875,Hoja4!A:J,4,FALSE)</f>
        <v>Q.       8,000.00</v>
      </c>
    </row>
    <row r="876" spans="1:4">
      <c r="A876" s="48" t="s">
        <v>6026</v>
      </c>
      <c r="B876" t="str">
        <f>VLOOKUP(A876,Hoja4!A:B,2,FALSE)</f>
        <v xml:space="preserve">YEZICA MARIELA  JIMENEZ PEREZ </v>
      </c>
      <c r="C876" s="50" t="str">
        <f>VLOOKUP(A876,Hoja4!A:C,3,FALSE)</f>
        <v>APOYO A LA COORDINACIÓN DEPARTAMENTAL DE  EXTENSIÓN RURAL</v>
      </c>
      <c r="D876" s="50" t="str">
        <f>VLOOKUP(A876,Hoja4!A:J,4,FALSE)</f>
        <v>Q.       6,000.00</v>
      </c>
    </row>
    <row r="877" spans="1:4">
      <c r="A877" s="48" t="s">
        <v>6674</v>
      </c>
      <c r="B877" t="str">
        <f>VLOOKUP(A877,Hoja4!A:B,2,FALSE)</f>
        <v xml:space="preserve">OSCAR JOSUE  GARCIA ZUÑIGA </v>
      </c>
      <c r="C877" s="50" t="str">
        <f>VLOOKUP(A877,Hoja4!A:C,3,FALSE)</f>
        <v>APOYO A LA COORDINACIÓN DEPARTAMENTAL DE  EXTENSIÓN RURAL</v>
      </c>
      <c r="D877" s="50" t="str">
        <f>VLOOKUP(A877,Hoja4!A:J,4,FALSE)</f>
        <v>Q.       6,000.00</v>
      </c>
    </row>
    <row r="878" spans="1:4">
      <c r="A878" s="48" t="s">
        <v>6052</v>
      </c>
      <c r="B878" t="str">
        <f>VLOOKUP(A878,Hoja4!A:B,2,FALSE)</f>
        <v xml:space="preserve">DEBORA AZUCENA  ESQUIVEL ANDRADE </v>
      </c>
      <c r="C878" s="50" t="str">
        <f>VLOOKUP(A878,Hoja4!A:C,3,FALSE)</f>
        <v>APOYO A LA COORDINACIÓN DEPARTAMENTAL DE  EXTENSIÓN RURAL</v>
      </c>
      <c r="D878" s="50" t="str">
        <f>VLOOKUP(A878,Hoja4!A:J,4,FALSE)</f>
        <v>Q.       6,000.00</v>
      </c>
    </row>
    <row r="879" spans="1:4">
      <c r="A879" s="48" t="s">
        <v>6892</v>
      </c>
      <c r="B879" t="str">
        <f>VLOOKUP(A879,Hoja4!A:B,2,FALSE)</f>
        <v xml:space="preserve">VERONICA MARISELA  PEREZ ESTEBAN </v>
      </c>
      <c r="C879" s="50" t="str">
        <f>VLOOKUP(A879,Hoja4!A:C,3,FALSE)</f>
        <v>APOYO AL EXTENSIONISMO PARA EL DESARROLLO DEL HOGAR RURAL</v>
      </c>
      <c r="D879" s="50" t="str">
        <f>VLOOKUP(A879,Hoja4!A:J,4,FALSE)</f>
        <v>Q.       6,500.00</v>
      </c>
    </row>
    <row r="880" spans="1:4">
      <c r="A880" s="48" t="s">
        <v>6410</v>
      </c>
      <c r="B880" t="str">
        <f>VLOOKUP(A880,Hoja4!A:B,2,FALSE)</f>
        <v xml:space="preserve">MILDRED SUSELY  FUENTES GODINEZ </v>
      </c>
      <c r="C880" s="50" t="str">
        <f>VLOOKUP(A880,Hoja4!A:C,3,FALSE)</f>
        <v>APOYO AL EXTENSIONISMO PARA EL DESARROLLO DEL HOGAR RURAL</v>
      </c>
      <c r="D880" s="50" t="str">
        <f>VLOOKUP(A880,Hoja4!A:J,4,FALSE)</f>
        <v>Q.       6,500.00</v>
      </c>
    </row>
    <row r="881" spans="1:4">
      <c r="A881" s="48" t="s">
        <v>6888</v>
      </c>
      <c r="B881" t="str">
        <f>VLOOKUP(A881,Hoja4!A:B,2,FALSE)</f>
        <v xml:space="preserve">KENIA LEONILA  MARROQUIN MORALES </v>
      </c>
      <c r="C881" s="50" t="str">
        <f>VLOOKUP(A881,Hoja4!A:C,3,FALSE)</f>
        <v>APOYO AL EXTENSIONISMO PARA EL DESARROLLO DEL HOGAR RURAL</v>
      </c>
      <c r="D881" s="50" t="str">
        <f>VLOOKUP(A881,Hoja4!A:J,4,FALSE)</f>
        <v>Q.       6,500.00</v>
      </c>
    </row>
    <row r="882" spans="1:4">
      <c r="A882" s="48" t="s">
        <v>5684</v>
      </c>
      <c r="B882" t="str">
        <f>VLOOKUP(A882,Hoja4!A:B,2,FALSE)</f>
        <v>ADALI JOCABED  CINTO PEREZ DE MENDEZ</v>
      </c>
      <c r="C882" s="50" t="str">
        <f>VLOOKUP(A882,Hoja4!A:C,3,FALSE)</f>
        <v>APOYO AL EXTENSIONISMO PARA EL DESARROLLO DEL HOGAR RURAL</v>
      </c>
      <c r="D882" s="50" t="str">
        <f>VLOOKUP(A882,Hoja4!A:J,4,FALSE)</f>
        <v>Q.       6,500.00</v>
      </c>
    </row>
    <row r="883" spans="1:4">
      <c r="A883" s="48" t="s">
        <v>5417</v>
      </c>
      <c r="B883" t="str">
        <f>VLOOKUP(A883,Hoja4!A:B,2,FALSE)</f>
        <v xml:space="preserve">ZULMA JOHANA  MAYÉN ESTRADA </v>
      </c>
      <c r="C883" s="50" t="str">
        <f>VLOOKUP(A883,Hoja4!A:C,3,FALSE)</f>
        <v>APOYO EN LA INSPECCIÓN Y AUDITORIA EN UNIDADES DE PRODUCCIÓN, ALMACENAMIENTO, ACOPIO, TRANSFORMACIÓN Y BARCOS DE PRODUCTOS DE ORIGEN HIDROBIOLOGICO Y EN LA EMISIÓN DE LICENCIAS SANITARIAS DE FUNCIONAMIENTO Y TRANSPORTE</v>
      </c>
      <c r="D883" s="50" t="str">
        <f>VLOOKUP(A883,Hoja4!A:J,4,FALSE)</f>
        <v>Q.       9,700.00</v>
      </c>
    </row>
    <row r="884" spans="1:4">
      <c r="A884" s="48" t="s">
        <v>5549</v>
      </c>
      <c r="B884" t="str">
        <f>VLOOKUP(A884,Hoja4!A:B,2,FALSE)</f>
        <v xml:space="preserve">LUZ MARIA  DURINI OCHOA </v>
      </c>
      <c r="C884" s="50" t="str">
        <f>VLOOKUP(A884,Hoja4!A:C,3,FALSE)</f>
        <v>APOYO AL EXTENSIONISMO PARA EL DESARROLLO DEL HOGAR RURAL</v>
      </c>
      <c r="D884" s="50" t="str">
        <f>VLOOKUP(A884,Hoja4!A:J,4,FALSE)</f>
        <v>Q.       6,500.00</v>
      </c>
    </row>
    <row r="885" spans="1:4">
      <c r="A885" s="48" t="s">
        <v>5558</v>
      </c>
      <c r="B885" t="str">
        <f>VLOOKUP(A885,Hoja4!A:B,2,FALSE)</f>
        <v xml:space="preserve">EDSON RIVELINO  LOPEZ ROSALES </v>
      </c>
      <c r="C885" s="50" t="str">
        <f>VLOOKUP(A885,Hoja4!A:C,3,FALSE)</f>
        <v>APOYO AL EXTENSIONISMO PARA EL DESARROLLO DEL HOGAR RURAL</v>
      </c>
      <c r="D885" s="50" t="str">
        <f>VLOOKUP(A885,Hoja4!A:J,4,FALSE)</f>
        <v>Q.       6,500.00</v>
      </c>
    </row>
    <row r="886" spans="1:4">
      <c r="A886" s="48" t="s">
        <v>5830</v>
      </c>
      <c r="B886" t="str">
        <f>VLOOKUP(A886,Hoja4!A:B,2,FALSE)</f>
        <v xml:space="preserve">CARMIÑIA BEATRIZ  OVALLE LOPEZ </v>
      </c>
      <c r="C886" s="50" t="str">
        <f>VLOOKUP(A886,Hoja4!A:C,3,FALSE)</f>
        <v>APOYO AL EXTENSIONISMO PARA EL DESARROLLO DEL HOGAR RURAL</v>
      </c>
      <c r="D886" s="50" t="str">
        <f>VLOOKUP(A886,Hoja4!A:J,4,FALSE)</f>
        <v>Q.       6,500.00</v>
      </c>
    </row>
    <row r="887" spans="1:4">
      <c r="A887" s="48" t="s">
        <v>6894</v>
      </c>
      <c r="B887" t="str">
        <f>VLOOKUP(A887,Hoja4!A:B,2,FALSE)</f>
        <v xml:space="preserve">EVELYN HAYDEE  DOMINGO BALTAZAR </v>
      </c>
      <c r="C887" s="50" t="str">
        <f>VLOOKUP(A887,Hoja4!A:C,3,FALSE)</f>
        <v>APOYO AL EXTENSIONISMO PARA EL DESARROLLO DEL HOGAR RURAL</v>
      </c>
      <c r="D887" s="50" t="str">
        <f>VLOOKUP(A887,Hoja4!A:J,4,FALSE)</f>
        <v>Q.       6,500.00</v>
      </c>
    </row>
    <row r="888" spans="1:4">
      <c r="A888" s="48" t="s">
        <v>6960</v>
      </c>
      <c r="B888" t="str">
        <f>VLOOKUP(A888,Hoja4!A:B,2,FALSE)</f>
        <v xml:space="preserve">YEILY NATIVIDAD  CABALLEROS VÁSQUEZ </v>
      </c>
      <c r="C888" s="50" t="str">
        <f>VLOOKUP(A888,Hoja4!A:C,3,FALSE)</f>
        <v>APOYO AL EXTENSIONISMO PARA EL DESARROLLO DEL HOGAR RURAL</v>
      </c>
      <c r="D888" s="50" t="str">
        <f>VLOOKUP(A888,Hoja4!A:J,4,FALSE)</f>
        <v>Q.       6,500.00</v>
      </c>
    </row>
    <row r="889" spans="1:4">
      <c r="A889" s="48" t="s">
        <v>6269</v>
      </c>
      <c r="B889" t="str">
        <f>VLOOKUP(A889,Hoja4!A:B,2,FALSE)</f>
        <v xml:space="preserve">MARTA LILIANA  VELOSO PANTALEON </v>
      </c>
      <c r="C889" s="50" t="str">
        <f>VLOOKUP(A889,Hoja4!A:C,3,FALSE)</f>
        <v>APOYO AL EXTENSIONISMO PARA EL DESARROLLO DEL HOGAR RURAL</v>
      </c>
      <c r="D889" s="50" t="str">
        <f>VLOOKUP(A889,Hoja4!A:J,4,FALSE)</f>
        <v>Q.       6,500.00</v>
      </c>
    </row>
    <row r="890" spans="1:4">
      <c r="A890" s="48" t="s">
        <v>6673</v>
      </c>
      <c r="B890" t="str">
        <f>VLOOKUP(A890,Hoja4!A:B,2,FALSE)</f>
        <v xml:space="preserve">SERGIO PABLO  BARRIENTOS ESPINA </v>
      </c>
      <c r="C890" s="50" t="str">
        <f>VLOOKUP(A890,Hoja4!A:C,3,FALSE)</f>
        <v>APOYO A LA COORDINACIÓN DEPARTAMENTAL DE  EXTENSIÓN RURAL</v>
      </c>
      <c r="D890" s="50" t="str">
        <f>VLOOKUP(A890,Hoja4!A:J,4,FALSE)</f>
        <v>Q.       6,000.00</v>
      </c>
    </row>
    <row r="891" spans="1:4">
      <c r="A891" s="48" t="s">
        <v>6896</v>
      </c>
      <c r="B891" t="str">
        <f>VLOOKUP(A891,Hoja4!A:B,2,FALSE)</f>
        <v>ELISA LISBETH  LOPEZ RAMIREZ DE CABRERA</v>
      </c>
      <c r="C891" s="50" t="str">
        <f>VLOOKUP(A891,Hoja4!A:C,3,FALSE)</f>
        <v>APOYO AL EXTENSIONISMO PARA EL DESARROLLO DEL HOGAR RURAL</v>
      </c>
      <c r="D891" s="50" t="str">
        <f>VLOOKUP(A891,Hoja4!A:J,4,FALSE)</f>
        <v>Q.       6,500.00</v>
      </c>
    </row>
    <row r="892" spans="1:4">
      <c r="A892" s="48" t="s">
        <v>7206</v>
      </c>
      <c r="B892" t="str">
        <f>VLOOKUP(A892,Hoja4!A:B,2,FALSE)</f>
        <v xml:space="preserve">ESVIN ESTUARDO  LOPEZ ZEPEDA </v>
      </c>
      <c r="C892" s="50" t="str">
        <f>VLOOKUP(A892,Hoja4!A:C,3,FALSE)</f>
        <v>APOYO A LA COORDINACIÓN DEPARTAMENTAL DE  EXTENSIÓN RURAL</v>
      </c>
      <c r="D892" s="50" t="str">
        <f>VLOOKUP(A892,Hoja4!A:J,4,FALSE)</f>
        <v>Q.       6,000.00</v>
      </c>
    </row>
    <row r="893" spans="1:4">
      <c r="A893" s="48" t="s">
        <v>5796</v>
      </c>
      <c r="B893" t="str">
        <f>VLOOKUP(A893,Hoja4!A:B,2,FALSE)</f>
        <v>MERLI ISDALIA  RODRIGUEZ CAMBARA DE PAZ</v>
      </c>
      <c r="C893" s="50" t="str">
        <f>VLOOKUP(A893,Hoja4!A:C,3,FALSE)</f>
        <v>APOYO AL EXTENSIONISMO PARA EL DESARROLLO DEL HOGAR RURAL</v>
      </c>
      <c r="D893" s="50" t="str">
        <f>VLOOKUP(A893,Hoja4!A:J,4,FALSE)</f>
        <v>Q.       6,500.00</v>
      </c>
    </row>
    <row r="894" spans="1:4">
      <c r="A894" s="48" t="s">
        <v>6457</v>
      </c>
      <c r="B894" t="str">
        <f>VLOOKUP(A894,Hoja4!A:B,2,FALSE)</f>
        <v xml:space="preserve">MARCO TULIO  DELGADO GOMEZ </v>
      </c>
      <c r="C894" s="50" t="str">
        <f>VLOOKUP(A894,Hoja4!A:C,3,FALSE)</f>
        <v xml:space="preserve">APOYO PROFESIONAL EN AGROTURISMO
</v>
      </c>
      <c r="D894" s="50" t="str">
        <f>VLOOKUP(A894,Hoja4!A:J,4,FALSE)</f>
        <v>Q.       9,000.00</v>
      </c>
    </row>
    <row r="895" spans="1:4">
      <c r="A895" s="48" t="s">
        <v>6877</v>
      </c>
      <c r="B895" t="str">
        <f>VLOOKUP(A895,Hoja4!A:B,2,FALSE)</f>
        <v xml:space="preserve">BEVERLY FABIOLA  MEJIA ZEPEDA </v>
      </c>
      <c r="C895" s="50" t="str">
        <f>VLOOKUP(A895,Hoja4!A:C,3,FALSE)</f>
        <v>APOYO A LA COORDINACIÓN DEPARTAMENTAL DE  EXTENSIÓN RURAL</v>
      </c>
      <c r="D895" s="50" t="str">
        <f>VLOOKUP(A895,Hoja4!A:J,4,FALSE)</f>
        <v>Q.       6,000.00</v>
      </c>
    </row>
    <row r="896" spans="1:4">
      <c r="A896" s="48" t="s">
        <v>6680</v>
      </c>
      <c r="B896" t="str">
        <f>VLOOKUP(A896,Hoja4!A:B,2,FALSE)</f>
        <v xml:space="preserve">NERY MANFREDO  PALMA CAMPOS </v>
      </c>
      <c r="C896" s="50" t="str">
        <f>VLOOKUP(A896,Hoja4!A:C,3,FALSE)</f>
        <v>APOYO A LA COORDINACIÓN DEPARTAMENTAL DE  EXTENSIÓN RURAL</v>
      </c>
      <c r="D896" s="50" t="str">
        <f>VLOOKUP(A896,Hoja4!A:J,4,FALSE)</f>
        <v>Q.       6,000.00</v>
      </c>
    </row>
    <row r="897" spans="1:4">
      <c r="A897" s="48" t="s">
        <v>6455</v>
      </c>
      <c r="B897" t="str">
        <f>VLOOKUP(A897,Hoja4!A:B,2,FALSE)</f>
        <v xml:space="preserve">ENMA MARIA DEL CARMEN  CARCAMO REYNA </v>
      </c>
      <c r="C897" s="50" t="str">
        <f>VLOOKUP(A897,Hoja4!A:C,3,FALSE)</f>
        <v>APOYO AL EXTENSIONISMO PARA EL DESARROLLO DEL HOGAR RURAL</v>
      </c>
      <c r="D897" s="50" t="str">
        <f>VLOOKUP(A897,Hoja4!A:J,4,FALSE)</f>
        <v>Q.       6,500.00</v>
      </c>
    </row>
    <row r="898" spans="1:4">
      <c r="A898" s="48" t="s">
        <v>6713</v>
      </c>
      <c r="B898" t="str">
        <f>VLOOKUP(A898,Hoja4!A:B,2,FALSE)</f>
        <v xml:space="preserve">MARVIN LEONEL  SALGUERO CARRILLO </v>
      </c>
      <c r="C898" s="50" t="str">
        <f>VLOOKUP(A898,Hoja4!A:C,3,FALSE)</f>
        <v>APOYO A LA COORDINACIÓN DEPARTAMENTAL DE  EXTENSIÓN RURAL</v>
      </c>
      <c r="D898" s="50" t="str">
        <f>VLOOKUP(A898,Hoja4!A:J,4,FALSE)</f>
        <v>Q.       6,000.00</v>
      </c>
    </row>
    <row r="899" spans="1:4">
      <c r="A899" s="48" t="s">
        <v>6207</v>
      </c>
      <c r="B899" t="str">
        <f>VLOOKUP(A899,Hoja4!A:B,2,FALSE)</f>
        <v xml:space="preserve">CORELI VICENTA  ALVAREZ BARRIOS </v>
      </c>
      <c r="C899" s="50" t="str">
        <f>VLOOKUP(A899,Hoja4!A:C,3,FALSE)</f>
        <v>APOYO AL EXTENSIONISMO PARA EL DESARROLLO DEL HOGAR RURAL</v>
      </c>
      <c r="D899" s="50" t="str">
        <f>VLOOKUP(A899,Hoja4!A:J,4,FALSE)</f>
        <v>Q.       6,500.00</v>
      </c>
    </row>
    <row r="900" spans="1:4">
      <c r="A900" s="48" t="s">
        <v>7025</v>
      </c>
      <c r="B900" t="str">
        <f>VLOOKUP(A900,Hoja4!A:B,2,FALSE)</f>
        <v xml:space="preserve">IRIS LISBETH  ORTIZ CRUZ </v>
      </c>
      <c r="C900" s="50" t="str">
        <f>VLOOKUP(A900,Hoja4!A:C,3,FALSE)</f>
        <v>APOYO A LA COORDINACIÓN DEPARTAMENTAL DE  EXTENSIÓN RURAL</v>
      </c>
      <c r="D900" s="50" t="str">
        <f>VLOOKUP(A900,Hoja4!A:J,4,FALSE)</f>
        <v>Q.       6,000.00</v>
      </c>
    </row>
    <row r="901" spans="1:4">
      <c r="A901" s="48" t="s">
        <v>6890</v>
      </c>
      <c r="B901" t="str">
        <f>VLOOKUP(A901,Hoja4!A:B,2,FALSE)</f>
        <v>ARELY AZUCENA  OCHOA ESCOBAR DE VALIENTE</v>
      </c>
      <c r="C901" s="50" t="str">
        <f>VLOOKUP(A901,Hoja4!A:C,3,FALSE)</f>
        <v>APOYO AL EXTENSIONISMO PARA EL DESARROLLO DEL HOGAR RURAL</v>
      </c>
      <c r="D901" s="50" t="str">
        <f>VLOOKUP(A901,Hoja4!A:J,4,FALSE)</f>
        <v>Q.       6,500.00</v>
      </c>
    </row>
    <row r="902" spans="1:4">
      <c r="A902" s="48" t="s">
        <v>5704</v>
      </c>
      <c r="B902" t="str">
        <f>VLOOKUP(A902,Hoja4!A:B,2,FALSE)</f>
        <v xml:space="preserve">ENDER EDUARDO  MAZARIEGOS RECINOS </v>
      </c>
      <c r="C902" s="50" t="str">
        <f>VLOOKUP(A902,Hoja4!A:C,3,FALSE)</f>
        <v>APOYO A LA COORDINACIÓN DEPARTAMENTAL DE  EXTENSIÓN RURAL</v>
      </c>
      <c r="D902" s="50" t="str">
        <f>VLOOKUP(A902,Hoja4!A:J,4,FALSE)</f>
        <v>Q.       6,000.00</v>
      </c>
    </row>
    <row r="903" spans="1:4">
      <c r="A903" s="48" t="s">
        <v>5673</v>
      </c>
      <c r="B903" t="str">
        <f>VLOOKUP(A903,Hoja4!A:B,2,FALSE)</f>
        <v xml:space="preserve">FERDY EFRAIN  ORELLANA BOJORQUEZ </v>
      </c>
      <c r="C903" s="50" t="str">
        <f>VLOOKUP(A903,Hoja4!A:C,3,FALSE)</f>
        <v>APOYO A LA COORDINACIÓN DEPARTAMENTAL DE  EXTENSIÓN RURAL</v>
      </c>
      <c r="D903" s="50" t="str">
        <f>VLOOKUP(A903,Hoja4!A:J,4,FALSE)</f>
        <v>Q.       6,000.00</v>
      </c>
    </row>
    <row r="904" spans="1:4">
      <c r="A904" s="48" t="s">
        <v>6273</v>
      </c>
      <c r="B904" t="str">
        <f>VLOOKUP(A904,Hoja4!A:B,2,FALSE)</f>
        <v>INGRID PAOLA  CHANG BARRIOS DE BARRIOS</v>
      </c>
      <c r="C904" s="50" t="str">
        <f>VLOOKUP(A904,Hoja4!A:C,3,FALSE)</f>
        <v>APOYO AL EXTENSIONISMO PARA EL DESARROLLO DEL HOGAR RURAL</v>
      </c>
      <c r="D904" s="50" t="str">
        <f>VLOOKUP(A904,Hoja4!A:J,4,FALSE)</f>
        <v>Q.       6,500.00</v>
      </c>
    </row>
    <row r="905" spans="1:4">
      <c r="A905" s="48" t="s">
        <v>5926</v>
      </c>
      <c r="B905" t="str">
        <f>VLOOKUP(A905,Hoja4!A:B,2,FALSE)</f>
        <v xml:space="preserve">GERMAN ANTONIO  AJUALIP BARRIOS </v>
      </c>
      <c r="C905" s="50" t="str">
        <f>VLOOKUP(A905,Hoja4!A:C,3,FALSE)</f>
        <v>APOYO EN LA INSPECCIÓN, MUESTREO EN EL COMPONENTE MIEL, EMISIÓN DE LICENCIAS SANITARIAS DE FUNCIONAMIENTO Y CERTIFICADOS DE EXPORTACIÓN</v>
      </c>
      <c r="D905" s="50" t="str">
        <f>VLOOKUP(A905,Hoja4!A:J,4,FALSE)</f>
        <v>Q.       9,500.00</v>
      </c>
    </row>
    <row r="906" spans="1:4">
      <c r="A906" s="48" t="s">
        <v>7269</v>
      </c>
      <c r="B906" t="str">
        <f>VLOOKUP(A906,Hoja4!A:B,2,FALSE)</f>
        <v xml:space="preserve">STEFANNIE FABIOLA  MORAZAN FIGUEROA </v>
      </c>
      <c r="C906" s="50" t="str">
        <f>VLOOKUP(A906,Hoja4!A:C,3,FALSE)</f>
        <v>APOYO A LA COORDINACIÓN DEPARTAMENTAL DE  EXTENSIÓN RURAL</v>
      </c>
      <c r="D906" s="50" t="str">
        <f>VLOOKUP(A906,Hoja4!A:J,4,FALSE)</f>
        <v>Q.       6,000.00</v>
      </c>
    </row>
    <row r="907" spans="1:4">
      <c r="A907" s="48" t="s">
        <v>6891</v>
      </c>
      <c r="B907" t="str">
        <f>VLOOKUP(A907,Hoja4!A:B,2,FALSE)</f>
        <v xml:space="preserve">FANNY MARINA  FUENTES JUAREZ </v>
      </c>
      <c r="C907" s="50" t="str">
        <f>VLOOKUP(A907,Hoja4!A:C,3,FALSE)</f>
        <v>APOYO AL EXTENSIONISMO PARA EL DESARROLLO DEL HOGAR RURAL</v>
      </c>
      <c r="D907" s="50" t="str">
        <f>VLOOKUP(A907,Hoja4!A:J,4,FALSE)</f>
        <v>Q.       6,500.00</v>
      </c>
    </row>
    <row r="908" spans="1:4">
      <c r="A908" s="48" t="s">
        <v>5854</v>
      </c>
      <c r="B908" t="str">
        <f>VLOOKUP(A908,Hoja4!A:B,2,FALSE)</f>
        <v xml:space="preserve">SUSAN MARINELY  MEOÑO LOPEZ </v>
      </c>
      <c r="C908" s="50" t="str">
        <f>VLOOKUP(A908,Hoja4!A:C,3,FALSE)</f>
        <v>APOYO AL EXTENSIONISMO PARA EL DESARROLLO DEL HOGAR RURAL</v>
      </c>
      <c r="D908" s="50" t="str">
        <f>VLOOKUP(A908,Hoja4!A:J,4,FALSE)</f>
        <v>Q.       6,500.00</v>
      </c>
    </row>
    <row r="909" spans="1:4">
      <c r="A909" s="48" t="s">
        <v>6113</v>
      </c>
      <c r="B909" t="str">
        <f>VLOOKUP(A909,Hoja4!A:B,2,FALSE)</f>
        <v xml:space="preserve">RUBILIA MARISOL  BAUTISTA VELASQUEZ </v>
      </c>
      <c r="C909" s="50" t="str">
        <f>VLOOKUP(A909,Hoja4!A:C,3,FALSE)</f>
        <v>APOYO AL EXTENSIONISMO PARA EL DESARROLLO DEL HOGAR RURAL</v>
      </c>
      <c r="D909" s="50" t="str">
        <f>VLOOKUP(A909,Hoja4!A:J,4,FALSE)</f>
        <v>Q.       6,500.00</v>
      </c>
    </row>
    <row r="910" spans="1:4">
      <c r="A910" s="48" t="s">
        <v>5710</v>
      </c>
      <c r="B910" t="str">
        <f>VLOOKUP(A910,Hoja4!A:B,2,FALSE)</f>
        <v xml:space="preserve">SUCETY DARIZABEL  SARCEÑO GARCIA </v>
      </c>
      <c r="C910" s="50" t="str">
        <f>VLOOKUP(A910,Hoja4!A:C,3,FALSE)</f>
        <v>APOYO A LA COORDINACIÓN DEPARTAMENTAL DE  EXTENSIÓN RURAL</v>
      </c>
      <c r="D910" s="50" t="str">
        <f>VLOOKUP(A910,Hoja4!A:J,4,FALSE)</f>
        <v>Q.       6,000.00</v>
      </c>
    </row>
    <row r="911" spans="1:4">
      <c r="A911" s="48" t="s">
        <v>7041</v>
      </c>
      <c r="B911" t="str">
        <f>VLOOKUP(A911,Hoja4!A:B,2,FALSE)</f>
        <v xml:space="preserve">FABIOLA EUCRELY  FUENTES DARDON </v>
      </c>
      <c r="C911" s="50" t="str">
        <f>VLOOKUP(A911,Hoja4!A:C,3,FALSE)</f>
        <v>APOYO AL EXTENSIONISMO PARA EL DESARROLLO DEL HOGAR RURAL</v>
      </c>
      <c r="D911" s="50" t="str">
        <f>VLOOKUP(A911,Hoja4!A:J,4,FALSE)</f>
        <v>Q.       6,500.00</v>
      </c>
    </row>
    <row r="912" spans="1:4">
      <c r="A912" s="48" t="s">
        <v>6994</v>
      </c>
      <c r="B912" t="str">
        <f>VLOOKUP(A912,Hoja4!A:B,2,FALSE)</f>
        <v xml:space="preserve">LUIS CARLOS JOSE PINEDA GUDIEL </v>
      </c>
      <c r="C912" s="50" t="str">
        <f>VLOOKUP(A912,Hoja4!A:C,3,FALSE)</f>
        <v>APOYO A LA COORDINACIÓN DEPARTAMENTAL DE  EXTENSIÓN RURAL</v>
      </c>
      <c r="D912" s="50" t="str">
        <f>VLOOKUP(A912,Hoja4!A:J,4,FALSE)</f>
        <v>Q.       6,000.00</v>
      </c>
    </row>
    <row r="913" spans="1:4">
      <c r="A913" s="48" t="s">
        <v>6893</v>
      </c>
      <c r="B913" t="str">
        <f>VLOOKUP(A913,Hoja4!A:B,2,FALSE)</f>
        <v xml:space="preserve">LORENA MAIDA  ROBLERO ROBLERO </v>
      </c>
      <c r="C913" s="50" t="str">
        <f>VLOOKUP(A913,Hoja4!A:C,3,FALSE)</f>
        <v>APOYO AL EXTENSIONISMO PARA EL DESARROLLO DEL HOGAR RURAL</v>
      </c>
      <c r="D913" s="50" t="str">
        <f>VLOOKUP(A913,Hoja4!A:J,4,FALSE)</f>
        <v>Q.       6,500.00</v>
      </c>
    </row>
    <row r="914" spans="1:4">
      <c r="A914" s="48" t="s">
        <v>6540</v>
      </c>
      <c r="B914" t="str">
        <f>VLOOKUP(A914,Hoja4!A:B,2,FALSE)</f>
        <v xml:space="preserve">ERLYN MARIELA  CERRITOS PEREZ </v>
      </c>
      <c r="C914" s="50" t="str">
        <f>VLOOKUP(A914,Hoja4!A:C,3,FALSE)</f>
        <v>APOYO A LA COORDINACIÓN DEPARTAMENTAL DE  EXTENSIÓN RURAL</v>
      </c>
      <c r="D914" s="50" t="str">
        <f>VLOOKUP(A914,Hoja4!A:J,4,FALSE)</f>
        <v>Q.       6,000.00</v>
      </c>
    </row>
    <row r="915" spans="1:4">
      <c r="A915" s="48" t="s">
        <v>6190</v>
      </c>
      <c r="B915" t="str">
        <f>VLOOKUP(A915,Hoja4!A:B,2,FALSE)</f>
        <v xml:space="preserve">DARWIN OMAR  GUERRA DUARTE </v>
      </c>
      <c r="C915" s="50" t="str">
        <f>VLOOKUP(A915,Hoja4!A:C,3,FALSE)</f>
        <v>APOYO A LA COORDINACIÓN DEPARTAMENTAL DE  EXTENSIÓN RURAL</v>
      </c>
      <c r="D915" s="50" t="str">
        <f>VLOOKUP(A915,Hoja4!A:J,4,FALSE)</f>
        <v>Q.       6,000.00</v>
      </c>
    </row>
    <row r="916" spans="1:4">
      <c r="A916" s="48" t="s">
        <v>5741</v>
      </c>
      <c r="B916" t="str">
        <f>VLOOKUP(A916,Hoja4!A:B,2,FALSE)</f>
        <v xml:space="preserve">JOSUE EDUARDO  MADRID RIVAS </v>
      </c>
      <c r="C916" s="50" t="str">
        <f>VLOOKUP(A916,Hoja4!A:C,3,FALSE)</f>
        <v>APOYO A LA COORDINACIÓN DEPARTAMENTAL DE  EXTENSIÓN RURAL</v>
      </c>
      <c r="D916" s="50" t="str">
        <f>VLOOKUP(A916,Hoja4!A:J,4,FALSE)</f>
        <v>Q.       6,000.00</v>
      </c>
    </row>
    <row r="917" spans="1:4">
      <c r="A917" s="48" t="s">
        <v>6822</v>
      </c>
      <c r="B917" t="str">
        <f>VLOOKUP(A917,Hoja4!A:B,2,FALSE)</f>
        <v xml:space="preserve">ZULLY ABIGAIL  MORALES Y MORALES </v>
      </c>
      <c r="C917" s="50" t="str">
        <f>VLOOKUP(A917,Hoja4!A:C,3,FALSE)</f>
        <v>APOYO AL EXTENSIONISMO PARA EL DESARROLLO DEL HOGAR RURAL</v>
      </c>
      <c r="D917" s="50" t="str">
        <f>VLOOKUP(A917,Hoja4!A:J,4,FALSE)</f>
        <v>Q.       6,500.00</v>
      </c>
    </row>
    <row r="918" spans="1:4">
      <c r="A918" s="48" t="s">
        <v>5707</v>
      </c>
      <c r="B918" t="str">
        <f>VLOOKUP(A918,Hoja4!A:B,2,FALSE)</f>
        <v xml:space="preserve">JORGE ALBERTO  OVANDO ROUSSELIN </v>
      </c>
      <c r="C918" s="50" t="str">
        <f>VLOOKUP(A918,Hoja4!A:C,3,FALSE)</f>
        <v>APOYO A LA COORDINACIÓN DEPARTAMENTAL DE  EXTENSIÓN RURAL</v>
      </c>
      <c r="D918" s="50" t="str">
        <f>VLOOKUP(A918,Hoja4!A:J,4,FALSE)</f>
        <v>Q.       6,000.00</v>
      </c>
    </row>
    <row r="919" spans="1:4">
      <c r="A919" s="48" t="s">
        <v>5798</v>
      </c>
      <c r="B919" t="str">
        <f>VLOOKUP(A919,Hoja4!A:B,2,FALSE)</f>
        <v xml:space="preserve">FRANCIS ARACELY  VELASQUEZ RAMIREZ </v>
      </c>
      <c r="C919" s="50" t="str">
        <f>VLOOKUP(A919,Hoja4!A:C,3,FALSE)</f>
        <v>APOYO AL EXTENSIONISMO PARA EL DESARROLLO DEL HOGAR RURAL</v>
      </c>
      <c r="D919" s="50" t="str">
        <f>VLOOKUP(A919,Hoja4!A:J,4,FALSE)</f>
        <v>Q.       6,500.00</v>
      </c>
    </row>
    <row r="920" spans="1:4">
      <c r="A920" s="48" t="s">
        <v>7208</v>
      </c>
      <c r="B920" t="str">
        <f>VLOOKUP(A920,Hoja4!A:B,2,FALSE)</f>
        <v xml:space="preserve">MIGUEL ANGEL  AGUIRRE ORTIZ </v>
      </c>
      <c r="C920" s="50" t="str">
        <f>VLOOKUP(A920,Hoja4!A:C,3,FALSE)</f>
        <v>APOYO A LA COORDINACIÓN DEPARTAMENTAL DE  EXTENSIÓN RURAL</v>
      </c>
      <c r="D920" s="50" t="str">
        <f>VLOOKUP(A920,Hoja4!A:J,4,FALSE)</f>
        <v>Q.       6,000.00</v>
      </c>
    </row>
    <row r="921" spans="1:4">
      <c r="A921" s="48" t="s">
        <v>6274</v>
      </c>
      <c r="B921" t="str">
        <f>VLOOKUP(A921,Hoja4!A:B,2,FALSE)</f>
        <v xml:space="preserve">YURY GRICELDA  PEREZ PEREZ </v>
      </c>
      <c r="C921" s="50" t="str">
        <f>VLOOKUP(A921,Hoja4!A:C,3,FALSE)</f>
        <v>APOYO AL EXTENSIONISMO PARA EL DESARROLLO DEL HOGAR RURAL</v>
      </c>
      <c r="D921" s="50" t="str">
        <f>VLOOKUP(A921,Hoja4!A:J,4,FALSE)</f>
        <v>Q.       6,500.00</v>
      </c>
    </row>
    <row r="922" spans="1:4">
      <c r="A922" s="48" t="s">
        <v>5985</v>
      </c>
      <c r="B922" t="str">
        <f>VLOOKUP(A922,Hoja4!A:B,2,FALSE)</f>
        <v xml:space="preserve">ELFEGO ALBERTO  SANDOVAL MORALES </v>
      </c>
      <c r="C922" s="50" t="str">
        <f>VLOOKUP(A922,Hoja4!A:C,3,FALSE)</f>
        <v>APOYO A LA COORDINACIÓN DEPARTAMENTAL DE  EXTENSIÓN RURAL</v>
      </c>
      <c r="D922" s="50" t="str">
        <f>VLOOKUP(A922,Hoja4!A:J,4,FALSE)</f>
        <v>Q.       6,000.00</v>
      </c>
    </row>
    <row r="923" spans="1:4">
      <c r="A923" s="48" t="s">
        <v>6537</v>
      </c>
      <c r="B923" t="str">
        <f>VLOOKUP(A923,Hoja4!A:B,2,FALSE)</f>
        <v xml:space="preserve">WILMER RENE  PALMA CABREJO </v>
      </c>
      <c r="C923" s="50" t="str">
        <f>VLOOKUP(A923,Hoja4!A:C,3,FALSE)</f>
        <v>APOYO A LA COORDINACIÓN DEPARTAMENTAL DE  EXTENSIÓN RURAL</v>
      </c>
      <c r="D923" s="50" t="str">
        <f>VLOOKUP(A923,Hoja4!A:J,4,FALSE)</f>
        <v>Q.       6,000.00</v>
      </c>
    </row>
    <row r="924" spans="1:4">
      <c r="A924" s="48" t="s">
        <v>7042</v>
      </c>
      <c r="B924" t="str">
        <f>VLOOKUP(A924,Hoja4!A:B,2,FALSE)</f>
        <v xml:space="preserve">MARLENY ESMERALDA  AGUILON PEREZ </v>
      </c>
      <c r="C924" s="50" t="str">
        <f>VLOOKUP(A924,Hoja4!A:C,3,FALSE)</f>
        <v>APOYO AL EXTENSIONISMO PARA EL DESARROLLO DEL HOGAR RURAL</v>
      </c>
      <c r="D924" s="50" t="str">
        <f>VLOOKUP(A924,Hoja4!A:J,4,FALSE)</f>
        <v>Q.       6,500.00</v>
      </c>
    </row>
    <row r="925" spans="1:4">
      <c r="A925" s="48" t="s">
        <v>6677</v>
      </c>
      <c r="B925" t="str">
        <f>VLOOKUP(A925,Hoja4!A:B,2,FALSE)</f>
        <v xml:space="preserve">NESTOR ABEL  MOLINA RECINOS </v>
      </c>
      <c r="C925" s="50" t="str">
        <f>VLOOKUP(A925,Hoja4!A:C,3,FALSE)</f>
        <v>APOYO A LA COORDINACIÓN DEPARTAMENTAL DE  EXTENSIÓN RURAL</v>
      </c>
      <c r="D925" s="50" t="str">
        <f>VLOOKUP(A925,Hoja4!A:J,4,FALSE)</f>
        <v>Q.       6,000.00</v>
      </c>
    </row>
    <row r="926" spans="1:4">
      <c r="A926" s="48" t="s">
        <v>6097</v>
      </c>
      <c r="B926" t="str">
        <f>VLOOKUP(A926,Hoja4!A:B,2,FALSE)</f>
        <v xml:space="preserve">DENIS ROBERTO  ALDANA AZURDIA </v>
      </c>
      <c r="C926" s="50" t="str">
        <f>VLOOKUP(A926,Hoja4!A:C,3,FALSE)</f>
        <v>APOYO EN LA INSPECCIÓN, MUESTREO EN CENTROS DE PRODUCTOS DE ORIGEN HIDROBIOLÓGICO Y ELABORACIÓN DE LICENCIAS SANITARIAS DE TRANSPORTE</v>
      </c>
      <c r="D926" s="50" t="str">
        <f>VLOOKUP(A926,Hoja4!A:J,4,FALSE)</f>
        <v>Q.       7,500.00</v>
      </c>
    </row>
    <row r="927" spans="1:4">
      <c r="A927" s="48" t="s">
        <v>5860</v>
      </c>
      <c r="B927" t="str">
        <f>VLOOKUP(A927,Hoja4!A:B,2,FALSE)</f>
        <v xml:space="preserve">ANDREA PAOLA  CONTRERAS AGUILAR </v>
      </c>
      <c r="C927" s="50" t="str">
        <f>VLOOKUP(A927,Hoja4!A:C,3,FALSE)</f>
        <v>APOYO A LA COORDINACIÓN DEPARTAMENTAL DE  EXTENSIÓN RURAL</v>
      </c>
      <c r="D927" s="50" t="str">
        <f>VLOOKUP(A927,Hoja4!A:J,4,FALSE)</f>
        <v>Q.       6,000.00</v>
      </c>
    </row>
    <row r="928" spans="1:4">
      <c r="A928" s="48" t="s">
        <v>5319</v>
      </c>
      <c r="B928" t="str">
        <f>VLOOKUP(A928,Hoja4!A:B,2,FALSE)</f>
        <v xml:space="preserve">MARGARITA   MORALES SAGASTUME </v>
      </c>
      <c r="C928" s="50" t="str">
        <f>VLOOKUP(A928,Hoja4!A:C,3,FALSE)</f>
        <v>APOYO PROFESIONAL PARA EL DESARROLLO DEL HOGAR RURAL</v>
      </c>
      <c r="D928" s="50" t="str">
        <f>VLOOKUP(A928,Hoja4!A:J,4,FALSE)</f>
        <v>Q.       8,000.00</v>
      </c>
    </row>
    <row r="929" spans="1:4">
      <c r="A929" s="48" t="s">
        <v>6105</v>
      </c>
      <c r="B929" t="str">
        <f>VLOOKUP(A929,Hoja4!A:B,2,FALSE)</f>
        <v xml:space="preserve">EVELIN GABRIELA  MONZON TORRES </v>
      </c>
      <c r="C929" s="50" t="str">
        <f>VLOOKUP(A929,Hoja4!A:C,3,FALSE)</f>
        <v>APOYO PARA EL DESARROLLO DEL HOGAR RURAL</v>
      </c>
      <c r="D929" s="50" t="str">
        <f>VLOOKUP(A929,Hoja4!A:J,4,FALSE)</f>
        <v>Q.       6,000.00</v>
      </c>
    </row>
    <row r="930" spans="1:4">
      <c r="A930" s="48" t="s">
        <v>6878</v>
      </c>
      <c r="B930" t="str">
        <f>VLOOKUP(A930,Hoja4!A:B,2,FALSE)</f>
        <v xml:space="preserve">MAYBI YAMILET  CONTRERAS LOPEZ </v>
      </c>
      <c r="C930" s="50" t="str">
        <f>VLOOKUP(A930,Hoja4!A:C,3,FALSE)</f>
        <v>APOYO A LA COORDINACIÓN DEPARTAMENTAL DE  EXTENSIÓN RURAL</v>
      </c>
      <c r="D930" s="50" t="str">
        <f>VLOOKUP(A930,Hoja4!A:J,4,FALSE)</f>
        <v>Q.       6,000.00</v>
      </c>
    </row>
    <row r="931" spans="1:4">
      <c r="A931" s="48" t="s">
        <v>5318</v>
      </c>
      <c r="B931" t="str">
        <f>VLOOKUP(A931,Hoja4!A:B,2,FALSE)</f>
        <v>KARLA SOFIA  DIAZ Y DIAZ DE VALDEZ</v>
      </c>
      <c r="C931" s="50" t="str">
        <f>VLOOKUP(A931,Hoja4!A:C,3,FALSE)</f>
        <v>APOYO PARA EL DESARROLLO DEL HOGAR RURAL</v>
      </c>
      <c r="D931" s="50" t="str">
        <f>VLOOKUP(A931,Hoja4!A:J,4,FALSE)</f>
        <v>Q.       6,000.00</v>
      </c>
    </row>
    <row r="932" spans="1:4">
      <c r="A932" s="48" t="s">
        <v>5320</v>
      </c>
      <c r="B932" t="str">
        <f>VLOOKUP(A932,Hoja4!A:B,2,FALSE)</f>
        <v>BLANCA ROSA  GUERRA DÍAZ DE PINTO</v>
      </c>
      <c r="C932" s="50" t="str">
        <f>VLOOKUP(A932,Hoja4!A:C,3,FALSE)</f>
        <v>APOYO PARA EL DESARROLLO DEL HOGAR RURAL</v>
      </c>
      <c r="D932" s="50" t="str">
        <f>VLOOKUP(A932,Hoja4!A:J,4,FALSE)</f>
        <v>Q.       6,000.00</v>
      </c>
    </row>
    <row r="933" spans="1:4">
      <c r="A933" s="48" t="s">
        <v>5552</v>
      </c>
      <c r="B933" t="str">
        <f>VLOOKUP(A933,Hoja4!A:B,2,FALSE)</f>
        <v xml:space="preserve">KAREN DAYANA  GIRON HERNANDEZ </v>
      </c>
      <c r="C933" s="50" t="str">
        <f>VLOOKUP(A933,Hoja4!A:C,3,FALSE)</f>
        <v>APOYO AL EXTENSIONISMO PARA LA AGRICULTURA FAMILIAR</v>
      </c>
      <c r="D933" s="50" t="str">
        <f>VLOOKUP(A933,Hoja4!A:J,4,FALSE)</f>
        <v>Q.       6,500.00</v>
      </c>
    </row>
    <row r="934" spans="1:4">
      <c r="A934" s="48" t="s">
        <v>6995</v>
      </c>
      <c r="B934" t="str">
        <f>VLOOKUP(A934,Hoja4!A:B,2,FALSE)</f>
        <v xml:space="preserve">ESCARLEN DANIELA  CAMBARA DIAZ </v>
      </c>
      <c r="C934" s="50" t="str">
        <f>VLOOKUP(A934,Hoja4!A:C,3,FALSE)</f>
        <v>APOYO A LA COORDINACIÓN DEPARTAMENTAL DE  EXTENSIÓN RURAL</v>
      </c>
      <c r="D934" s="50" t="str">
        <f>VLOOKUP(A934,Hoja4!A:J,4,FALSE)</f>
        <v>Q.       6,000.00</v>
      </c>
    </row>
    <row r="935" spans="1:4">
      <c r="A935" s="48" t="s">
        <v>5763</v>
      </c>
      <c r="B935" t="str">
        <f>VLOOKUP(A935,Hoja4!A:B,2,FALSE)</f>
        <v xml:space="preserve">LISDY YOJAIRA  JERONIMO GUTIERREZ </v>
      </c>
      <c r="C935" s="50" t="str">
        <f>VLOOKUP(A935,Hoja4!A:C,3,FALSE)</f>
        <v>APOYO PARA EL DESARROLLO DEL HOGAR RURAL</v>
      </c>
      <c r="D935" s="50" t="str">
        <f>VLOOKUP(A935,Hoja4!A:J,4,FALSE)</f>
        <v>Q.       6,000.00</v>
      </c>
    </row>
    <row r="936" spans="1:4">
      <c r="A936" s="48" t="s">
        <v>5855</v>
      </c>
      <c r="B936" t="str">
        <f>VLOOKUP(A936,Hoja4!A:B,2,FALSE)</f>
        <v xml:space="preserve">CLAUDIA TAMARA  TIPAZ CHEGUEN </v>
      </c>
      <c r="C936" s="50" t="str">
        <f>VLOOKUP(A936,Hoja4!A:C,3,FALSE)</f>
        <v>APOYO PARA EL DESARROLLO DEL HOGAR RURAL</v>
      </c>
      <c r="D936" s="50" t="str">
        <f>VLOOKUP(A936,Hoja4!A:J,4,FALSE)</f>
        <v>Q.       6,000.00</v>
      </c>
    </row>
    <row r="937" spans="1:4">
      <c r="A937" s="48" t="s">
        <v>6554</v>
      </c>
      <c r="B937" t="str">
        <f>VLOOKUP(A937,Hoja4!A:B,2,FALSE)</f>
        <v xml:space="preserve">ADY ESPERANZA  SUCHITE RAMOS </v>
      </c>
      <c r="C937" s="50" t="str">
        <f>VLOOKUP(A937,Hoja4!A:C,3,FALSE)</f>
        <v>APOYO PARA EL DESARROLLO DEL HOGAR RURAL</v>
      </c>
      <c r="D937" s="50" t="str">
        <f>VLOOKUP(A937,Hoja4!A:J,4,FALSE)</f>
        <v>Q.       6,000.00</v>
      </c>
    </row>
    <row r="938" spans="1:4">
      <c r="A938" s="48" t="s">
        <v>6203</v>
      </c>
      <c r="B938" t="str">
        <f>VLOOKUP(A938,Hoja4!A:B,2,FALSE)</f>
        <v xml:space="preserve">LINDA MARIA  HERNANDEZ CRUZ </v>
      </c>
      <c r="C938" s="50" t="str">
        <f>VLOOKUP(A938,Hoja4!A:C,3,FALSE)</f>
        <v>APOYO PARA EL DESARROLLO DEL HOGAR RURAL</v>
      </c>
      <c r="D938" s="50" t="str">
        <f>VLOOKUP(A938,Hoja4!A:J,4,FALSE)</f>
        <v>Q.       6,000.00</v>
      </c>
    </row>
    <row r="939" spans="1:4">
      <c r="A939" s="48" t="s">
        <v>5757</v>
      </c>
      <c r="B939" t="str">
        <f>VLOOKUP(A939,Hoja4!A:B,2,FALSE)</f>
        <v xml:space="preserve">MARIO RENE  BARRERA AVILA </v>
      </c>
      <c r="C939" s="50" t="str">
        <f>VLOOKUP(A939,Hoja4!A:C,3,FALSE)</f>
        <v>APOYO A LA COORDINACIÓN DEPARTAMENTAL DE  EXTENSIÓN RURAL</v>
      </c>
      <c r="D939" s="50" t="str">
        <f>VLOOKUP(A939,Hoja4!A:J,4,FALSE)</f>
        <v>Q.       6,000.00</v>
      </c>
    </row>
    <row r="940" spans="1:4">
      <c r="A940" s="48" t="s">
        <v>6555</v>
      </c>
      <c r="B940" t="str">
        <f>VLOOKUP(A940,Hoja4!A:B,2,FALSE)</f>
        <v xml:space="preserve">MELANY SAMANTHA  VASQUEZ RAMOS </v>
      </c>
      <c r="C940" s="50" t="str">
        <f>VLOOKUP(A940,Hoja4!A:C,3,FALSE)</f>
        <v>APOYO PARA EL DESARROLLO DEL HOGAR RURAL</v>
      </c>
      <c r="D940" s="50" t="str">
        <f>VLOOKUP(A940,Hoja4!A:J,4,FALSE)</f>
        <v>Q.       6,000.00</v>
      </c>
    </row>
    <row r="941" spans="1:4">
      <c r="A941" s="48" t="s">
        <v>5322</v>
      </c>
      <c r="B941" t="str">
        <f>VLOOKUP(A941,Hoja4!A:B,2,FALSE)</f>
        <v xml:space="preserve">ESTRELLA ROSA  VILLEDA CONTRERAS </v>
      </c>
      <c r="C941" s="50" t="str">
        <f>VLOOKUP(A941,Hoja4!A:C,3,FALSE)</f>
        <v>APOYO PARA EL DESARROLLO DEL HOGAR RURAL</v>
      </c>
      <c r="D941" s="50" t="str">
        <f>VLOOKUP(A941,Hoja4!A:J,4,FALSE)</f>
        <v>Q.       6,000.00</v>
      </c>
    </row>
    <row r="942" spans="1:4">
      <c r="A942" s="48" t="s">
        <v>5286</v>
      </c>
      <c r="B942" t="str">
        <f>VLOOKUP(A942,Hoja4!A:B,2,FALSE)</f>
        <v xml:space="preserve">MANUEL ANTONIO  GONZALEZ CANO </v>
      </c>
      <c r="C942" s="50" t="str">
        <f>VLOOKUP(A942,Hoja4!A:C,3,FALSE)</f>
        <v>APOYO A LA COORDINACIÓN DEPARTAMENTAL DE  EXTENSIÓN RURAL</v>
      </c>
      <c r="D942" s="50" t="str">
        <f>VLOOKUP(A942,Hoja4!A:J,4,FALSE)</f>
        <v>Q.       6,000.00</v>
      </c>
    </row>
    <row r="943" spans="1:4">
      <c r="A943" s="48" t="s">
        <v>6750</v>
      </c>
      <c r="B943" t="str">
        <f>VLOOKUP(A943,Hoja4!A:B,2,FALSE)</f>
        <v xml:space="preserve">CARMEN DANIELA  LOPEZ PALMA </v>
      </c>
      <c r="C943" s="50" t="str">
        <f>VLOOKUP(A943,Hoja4!A:C,3,FALSE)</f>
        <v>APOYO PARA EL DESARROLLO DEL HOGAR RURAL</v>
      </c>
      <c r="D943" s="50" t="str">
        <f>VLOOKUP(A943,Hoja4!A:J,4,FALSE)</f>
        <v>Q.       6,000.00</v>
      </c>
    </row>
    <row r="944" spans="1:4">
      <c r="A944" s="48" t="s">
        <v>5292</v>
      </c>
      <c r="B944" t="str">
        <f>VLOOKUP(A944,Hoja4!A:B,2,FALSE)</f>
        <v xml:space="preserve">IRVIN OSVALDO  GUTIÉRREZ CARDONA </v>
      </c>
      <c r="C944" s="50" t="str">
        <f>VLOOKUP(A944,Hoja4!A:C,3,FALSE)</f>
        <v>APOYO A LA COORDINACIÓN DEPARTAMENTAL DE  EXTENSIÓN RURAL</v>
      </c>
      <c r="D944" s="50" t="str">
        <f>VLOOKUP(A944,Hoja4!A:J,4,FALSE)</f>
        <v>Q.       6,000.00</v>
      </c>
    </row>
    <row r="945" spans="1:4">
      <c r="A945" s="48" t="s">
        <v>6930</v>
      </c>
      <c r="B945" t="str">
        <f>VLOOKUP(A945,Hoja4!A:B,2,FALSE)</f>
        <v xml:space="preserve">CARMEN MARIA  GUERRA MORALES </v>
      </c>
      <c r="C945" s="50" t="str">
        <f>VLOOKUP(A945,Hoja4!A:C,3,FALSE)</f>
        <v>APOYO PARA EL DESARROLLO DEL HOGAR RURAL</v>
      </c>
      <c r="D945" s="50" t="str">
        <f>VLOOKUP(A945,Hoja4!A:J,4,FALSE)</f>
        <v>Q.       6,000.00</v>
      </c>
    </row>
    <row r="946" spans="1:4">
      <c r="A946" s="48" t="s">
        <v>6759</v>
      </c>
      <c r="B946" t="str">
        <f>VLOOKUP(A946,Hoja4!A:B,2,FALSE)</f>
        <v xml:space="preserve">FRANCISCO JAVIER  MORALES  </v>
      </c>
      <c r="C946" s="50" t="str">
        <f>VLOOKUP(A946,Hoja4!A:C,3,FALSE)</f>
        <v>APOYO EN LA INSPECCIÓN, MUESTREO EN CENTROS DE PRODUCTOS DE ORIGEN HIDROBIOLÓGICO Y ELABORACIÓN DE LICENCIAS SANITARIAS DE FUNCIONAMIENTO Y TRANSPORTE</v>
      </c>
      <c r="D946" s="50" t="str">
        <f>VLOOKUP(A946,Hoja4!A:J,4,FALSE)</f>
        <v>Q.       9,500.00</v>
      </c>
    </row>
    <row r="947" spans="1:4">
      <c r="A947" s="48" t="s">
        <v>5674</v>
      </c>
      <c r="B947" t="str">
        <f>VLOOKUP(A947,Hoja4!A:B,2,FALSE)</f>
        <v xml:space="preserve">KIMBERLLY AZUCENA  LÓPEZ SALAZAR </v>
      </c>
      <c r="C947" s="50" t="str">
        <f>VLOOKUP(A947,Hoja4!A:C,3,FALSE)</f>
        <v>APOYO PARA EL DESARROLLO DEL HOGAR RURAL</v>
      </c>
      <c r="D947" s="50" t="str">
        <f>VLOOKUP(A947,Hoja4!A:J,4,FALSE)</f>
        <v>Q.       6,000.00</v>
      </c>
    </row>
    <row r="948" spans="1:4">
      <c r="A948" s="48" t="s">
        <v>6406</v>
      </c>
      <c r="B948" t="str">
        <f>VLOOKUP(A948,Hoja4!A:B,2,FALSE)</f>
        <v xml:space="preserve">BEDER SAUL  AGUIRRE GARCIA </v>
      </c>
      <c r="C948" s="50" t="str">
        <f>VLOOKUP(A948,Hoja4!A:C,3,FALSE)</f>
        <v>APOYO AL EXTENSIONISMO PARA LA AGRICULTURA FAMILIAR</v>
      </c>
      <c r="D948" s="50" t="str">
        <f>VLOOKUP(A948,Hoja4!A:J,4,FALSE)</f>
        <v>Q.       6,500.00</v>
      </c>
    </row>
    <row r="949" spans="1:4">
      <c r="A949" s="48" t="s">
        <v>6049</v>
      </c>
      <c r="B949" t="str">
        <f>VLOOKUP(A949,Hoja4!A:B,2,FALSE)</f>
        <v xml:space="preserve">YORDI ANTONIO  GARCIA CASTILLO </v>
      </c>
      <c r="C949" s="50" t="str">
        <f>VLOOKUP(A949,Hoja4!A:C,3,FALSE)</f>
        <v>APOYO A LA COORDINACIÓN DEPARTAMENTAL DE  EXTENSIÓN RURAL</v>
      </c>
      <c r="D949" s="50" t="str">
        <f>VLOOKUP(A949,Hoja4!A:J,4,FALSE)</f>
        <v>Q.       6,000.00</v>
      </c>
    </row>
    <row r="950" spans="1:4">
      <c r="A950" s="48" t="s">
        <v>6882</v>
      </c>
      <c r="B950" t="str">
        <f>VLOOKUP(A950,Hoja4!A:B,2,FALSE)</f>
        <v xml:space="preserve">LUIS FERNANDO  CASTILLO DONIS </v>
      </c>
      <c r="C950" s="50" t="str">
        <f>VLOOKUP(A950,Hoja4!A:C,3,FALSE)</f>
        <v>APOYO A LA COORDINACIÓN DEPARTAMENTAL DE  EXTENSIÓN RURAL</v>
      </c>
      <c r="D950" s="50" t="str">
        <f>VLOOKUP(A950,Hoja4!A:J,4,FALSE)</f>
        <v>Q.       6,000.00</v>
      </c>
    </row>
    <row r="951" spans="1:4">
      <c r="A951" s="48" t="s">
        <v>6267</v>
      </c>
      <c r="B951" t="str">
        <f>VLOOKUP(A951,Hoja4!A:B,2,FALSE)</f>
        <v xml:space="preserve">JOSUE EDUARDO  RAMOS BRAN </v>
      </c>
      <c r="C951" s="50" t="str">
        <f>VLOOKUP(A951,Hoja4!A:C,3,FALSE)</f>
        <v>APOYO AL EXTENSIONISMO PARA LA AGRICULTURA FAMILIAR</v>
      </c>
      <c r="D951" s="50" t="str">
        <f>VLOOKUP(A951,Hoja4!A:J,4,FALSE)</f>
        <v>Q.       6,500.00</v>
      </c>
    </row>
    <row r="952" spans="1:4">
      <c r="A952" s="48" t="s">
        <v>6990</v>
      </c>
      <c r="B952" t="str">
        <f>VLOOKUP(A952,Hoja4!A:B,2,FALSE)</f>
        <v xml:space="preserve">MANUEL DE JESUS  CASTILLO CASTILLO </v>
      </c>
      <c r="C952" s="50" t="str">
        <f>VLOOKUP(A952,Hoja4!A:C,3,FALSE)</f>
        <v>APOYO A LA COORDINACIÓN DEPARTAMENTAL DE  EXTENSIÓN RURAL</v>
      </c>
      <c r="D952" s="50" t="str">
        <f>VLOOKUP(A952,Hoja4!A:J,4,FALSE)</f>
        <v>Q.       6,000.00</v>
      </c>
    </row>
    <row r="953" spans="1:4">
      <c r="A953" s="48" t="s">
        <v>6114</v>
      </c>
      <c r="B953" t="str">
        <f>VLOOKUP(A953,Hoja4!A:B,2,FALSE)</f>
        <v xml:space="preserve">MAURILIO MILTON  HERNANDEZ AGUILAR </v>
      </c>
      <c r="C953" s="50" t="str">
        <f>VLOOKUP(A953,Hoja4!A:C,3,FALSE)</f>
        <v>APOYO AL EXTENSIONISMO PARA LA AGRICULTURA FAMILIAR</v>
      </c>
      <c r="D953" s="50" t="str">
        <f>VLOOKUP(A953,Hoja4!A:J,4,FALSE)</f>
        <v>Q.       6,500.00</v>
      </c>
    </row>
    <row r="954" spans="1:4">
      <c r="A954" s="48" t="s">
        <v>6675</v>
      </c>
      <c r="B954" t="str">
        <f>VLOOKUP(A954,Hoja4!A:B,2,FALSE)</f>
        <v xml:space="preserve">LESBIA VANESSA  YANES SANABRIA </v>
      </c>
      <c r="C954" s="50" t="str">
        <f>VLOOKUP(A954,Hoja4!A:C,3,FALSE)</f>
        <v>APOYO A LA COORDINACIÓN DEPARTAMENTAL DE  EXTENSIÓN RURAL</v>
      </c>
      <c r="D954" s="50" t="str">
        <f>VLOOKUP(A954,Hoja4!A:J,4,FALSE)</f>
        <v>Q.       6,000.00</v>
      </c>
    </row>
    <row r="955" spans="1:4">
      <c r="A955" s="48" t="s">
        <v>6408</v>
      </c>
      <c r="B955" t="str">
        <f>VLOOKUP(A955,Hoja4!A:B,2,FALSE)</f>
        <v xml:space="preserve">AURA PAMMELA  STRAUBE MORALES </v>
      </c>
      <c r="C955" s="50" t="str">
        <f>VLOOKUP(A955,Hoja4!A:C,3,FALSE)</f>
        <v>APOYO AL EXTENSIONISMO PARA LA AGRICULTURA FAMILIAR</v>
      </c>
      <c r="D955" s="50" t="str">
        <f>VLOOKUP(A955,Hoja4!A:J,4,FALSE)</f>
        <v>Q.       6,500.00</v>
      </c>
    </row>
    <row r="956" spans="1:4">
      <c r="A956" s="48" t="s">
        <v>6672</v>
      </c>
      <c r="B956" t="str">
        <f>VLOOKUP(A956,Hoja4!A:B,2,FALSE)</f>
        <v xml:space="preserve">CANDY YESENIA  TORRES BARAHONA </v>
      </c>
      <c r="C956" s="50" t="str">
        <f>VLOOKUP(A956,Hoja4!A:C,3,FALSE)</f>
        <v>APOYO A LA COORDINACIÓN DEPARTAMENTAL DE  EXTENSIÓN RURAL</v>
      </c>
      <c r="D956" s="50" t="str">
        <f>VLOOKUP(A956,Hoja4!A:J,4,FALSE)</f>
        <v>Q.       6,000.00</v>
      </c>
    </row>
    <row r="957" spans="1:4">
      <c r="A957" s="48" t="s">
        <v>6309</v>
      </c>
      <c r="B957" t="str">
        <f>VLOOKUP(A957,Hoja4!A:B,2,FALSE)</f>
        <v xml:space="preserve">EDGAR RENÉ  MONTERROSO CORADO </v>
      </c>
      <c r="C957" s="50" t="str">
        <f>VLOOKUP(A957,Hoja4!A:C,3,FALSE)</f>
        <v>APOYO EN LA DIGITALIZACIÓN DE PERMISOS DE IMPORTACIONES Y EXPORTACIÓN DE ALIMENTOS NO PROCESADOS DE ORIGEN ANIMAL, VEGETAL E HIDROBIOLÓGICOS, ASÍ COMO EN LA ACTUALIZACIÓN DE LA INFORMACIÓN DE LA BASE DE DATOS DE LA DIRECCIÓN DE INOCUIDAD</v>
      </c>
      <c r="D957" s="50" t="str">
        <f>VLOOKUP(A957,Hoja4!A:J,4,FALSE)</f>
        <v>Q.       7,500.00</v>
      </c>
    </row>
    <row r="958" spans="1:4">
      <c r="A958" s="48" t="s">
        <v>6453</v>
      </c>
      <c r="B958" t="str">
        <f>VLOOKUP(A958,Hoja4!A:B,2,FALSE)</f>
        <v xml:space="preserve">DIEGO GERARDO  MEOÑO BARRAGAN </v>
      </c>
      <c r="C958" s="50" t="str">
        <f>VLOOKUP(A958,Hoja4!A:C,3,FALSE)</f>
        <v>APOYO AL EXTENSIONISMO PARA LA AGRICULTURA FAMILIAR</v>
      </c>
      <c r="D958" s="50" t="str">
        <f>VLOOKUP(A958,Hoja4!A:J,4,FALSE)</f>
        <v>Q.       6,500.00</v>
      </c>
    </row>
    <row r="959" spans="1:4">
      <c r="A959" s="48" t="s">
        <v>5861</v>
      </c>
      <c r="B959" t="str">
        <f>VLOOKUP(A959,Hoja4!A:B,2,FALSE)</f>
        <v xml:space="preserve">SAMUEL ESTUARDO  GUERRA ROMERO </v>
      </c>
      <c r="C959" s="50" t="str">
        <f>VLOOKUP(A959,Hoja4!A:C,3,FALSE)</f>
        <v>APOYO A LA COORDINACIÓN DEPARTAMENTAL DE  EXTENSIÓN RURAL</v>
      </c>
      <c r="D959" s="50" t="str">
        <f>VLOOKUP(A959,Hoja4!A:J,4,FALSE)</f>
        <v>Q.       6,000.00</v>
      </c>
    </row>
    <row r="960" spans="1:4">
      <c r="A960" s="48" t="s">
        <v>7044</v>
      </c>
      <c r="B960" t="str">
        <f>VLOOKUP(A960,Hoja4!A:B,2,FALSE)</f>
        <v xml:space="preserve">ISAAC IGNACIO  MIRANDA FUENTES </v>
      </c>
      <c r="C960" s="50" t="str">
        <f>VLOOKUP(A960,Hoja4!A:C,3,FALSE)</f>
        <v>APOYO AL EXTENSIONISMO PARA LA AGRICULTURA FAMILIAR</v>
      </c>
      <c r="D960" s="50" t="str">
        <f>VLOOKUP(A960,Hoja4!A:J,4,FALSE)</f>
        <v>Q.       6,500.00</v>
      </c>
    </row>
    <row r="961" spans="1:4">
      <c r="A961" s="48" t="s">
        <v>6710</v>
      </c>
      <c r="B961" t="str">
        <f>VLOOKUP(A961,Hoja4!A:B,2,FALSE)</f>
        <v xml:space="preserve">JORGE ISRAEL  GARZA MARTINEZ </v>
      </c>
      <c r="C961" s="50" t="str">
        <f>VLOOKUP(A961,Hoja4!A:C,3,FALSE)</f>
        <v>APOYO A LA COORDINACIÓN DEPARTAMENTAL DE  EXTENSIÓN RURAL</v>
      </c>
      <c r="D961" s="50" t="str">
        <f>VLOOKUP(A961,Hoja4!A:J,4,FALSE)</f>
        <v>Q.       6,000.00</v>
      </c>
    </row>
    <row r="962" spans="1:4">
      <c r="A962" s="48" t="s">
        <v>6357</v>
      </c>
      <c r="B962" t="str">
        <f>VLOOKUP(A962,Hoja4!A:B,2,FALSE)</f>
        <v>CLAUDIA MERCEDES  SALAS FUENTES DE BARRIOS</v>
      </c>
      <c r="C962" s="50" t="str">
        <f>VLOOKUP(A962,Hoja4!A:C,3,FALSE)</f>
        <v>APOYO AL EXTENSIONISMO PARA LA AGRICULTURA FAMILIAR</v>
      </c>
      <c r="D962" s="50" t="str">
        <f>VLOOKUP(A962,Hoja4!A:J,4,FALSE)</f>
        <v>Q.       6,500.00</v>
      </c>
    </row>
    <row r="963" spans="1:4">
      <c r="A963" s="48" t="s">
        <v>6989</v>
      </c>
      <c r="B963" t="str">
        <f>VLOOKUP(A963,Hoja4!A:B,2,FALSE)</f>
        <v xml:space="preserve">LUIS ANGEL  MUÑOZ YANES </v>
      </c>
      <c r="C963" s="50" t="str">
        <f>VLOOKUP(A963,Hoja4!A:C,3,FALSE)</f>
        <v>APOYO A LA COORDINACIÓN DEPARTAMENTAL DE  EXTENSIÓN RURAL</v>
      </c>
      <c r="D963" s="50" t="str">
        <f>VLOOKUP(A963,Hoja4!A:J,4,FALSE)</f>
        <v>Q.       6,000.00</v>
      </c>
    </row>
    <row r="964" spans="1:4">
      <c r="A964" s="48" t="s">
        <v>6358</v>
      </c>
      <c r="B964" t="str">
        <f>VLOOKUP(A964,Hoja4!A:B,2,FALSE)</f>
        <v xml:space="preserve">FERNANDO DANIEL  LAINES LOPEZ </v>
      </c>
      <c r="C964" s="50" t="str">
        <f>VLOOKUP(A964,Hoja4!A:C,3,FALSE)</f>
        <v>APOYO AL EXTENSIONISMO PARA LA AGRICULTURA FAMILIAR</v>
      </c>
      <c r="D964" s="50" t="str">
        <f>VLOOKUP(A964,Hoja4!A:J,4,FALSE)</f>
        <v>Q.       6,500.00</v>
      </c>
    </row>
    <row r="965" spans="1:4">
      <c r="A965" s="48" t="s">
        <v>6025</v>
      </c>
      <c r="B965" t="str">
        <f>VLOOKUP(A965,Hoja4!A:B,2,FALSE)</f>
        <v xml:space="preserve">UVER MANAEN  ENRIQUEZ LUCERO </v>
      </c>
      <c r="C965" s="50" t="str">
        <f>VLOOKUP(A965,Hoja4!A:C,3,FALSE)</f>
        <v>APOYO A LA COORDINACIÓN DEPARTAMENTAL DE  EXTENSIÓN RURAL</v>
      </c>
      <c r="D965" s="50" t="str">
        <f>VLOOKUP(A965,Hoja4!A:J,4,FALSE)</f>
        <v>Q.       6,000.00</v>
      </c>
    </row>
    <row r="966" spans="1:4">
      <c r="A966" s="48" t="s">
        <v>6708</v>
      </c>
      <c r="B966" t="str">
        <f>VLOOKUP(A966,Hoja4!A:B,2,FALSE)</f>
        <v xml:space="preserve">WILMER ODONEL  BONILLA GONZALEZ </v>
      </c>
      <c r="C966" s="50" t="str">
        <f>VLOOKUP(A966,Hoja4!A:C,3,FALSE)</f>
        <v>APOYO AL EXTENSIONISMO PARA LA AGRICULTURA FAMILIAR</v>
      </c>
      <c r="D966" s="50" t="str">
        <f>VLOOKUP(A966,Hoja4!A:J,4,FALSE)</f>
        <v>Q.       6,500.00</v>
      </c>
    </row>
    <row r="967" spans="1:4">
      <c r="A967" s="48" t="s">
        <v>6678</v>
      </c>
      <c r="B967" t="str">
        <f>VLOOKUP(A967,Hoja4!A:B,2,FALSE)</f>
        <v xml:space="preserve">CRISTIAN   BARRERA LOPEZ </v>
      </c>
      <c r="C967" s="50" t="str">
        <f>VLOOKUP(A967,Hoja4!A:C,3,FALSE)</f>
        <v>APOYO A LA COORDINACIÓN DEPARTAMENTAL DE  EXTENSIÓN RURAL</v>
      </c>
      <c r="D967" s="50" t="str">
        <f>VLOOKUP(A967,Hoja4!A:J,4,FALSE)</f>
        <v>Q.       6,000.00</v>
      </c>
    </row>
    <row r="968" spans="1:4">
      <c r="A968" s="48" t="s">
        <v>7228</v>
      </c>
      <c r="B968" t="str">
        <f>VLOOKUP(A968,Hoja4!A:B,2,FALSE)</f>
        <v xml:space="preserve">AXEL DANIEL  REYES  </v>
      </c>
      <c r="C968" s="50" t="str">
        <f>VLOOKUP(A968,Hoja4!A:C,3,FALSE)</f>
        <v>APOYO EN EL REGISTRO, REVISIÓN, DIGITACIÓN Y TRASLADO DE DOCUMENTACIÓN DE LA DIRECCIÓN DE INOCUIDAD</v>
      </c>
      <c r="D968" s="50" t="str">
        <f>VLOOKUP(A968,Hoja4!A:J,4,FALSE)</f>
        <v>Q.       7,000.00</v>
      </c>
    </row>
    <row r="969" spans="1:4">
      <c r="A969" s="48" t="s">
        <v>5562</v>
      </c>
      <c r="B969" t="str">
        <f>VLOOKUP(A969,Hoja4!A:B,2,FALSE)</f>
        <v xml:space="preserve">MARLON SAUL  DE LEON RUIZ </v>
      </c>
      <c r="C969" s="50" t="str">
        <f>VLOOKUP(A969,Hoja4!A:C,3,FALSE)</f>
        <v>APOYO AL EXTENSIONISMO PARA LA AGRICULTURA FAMILIAR</v>
      </c>
      <c r="D969" s="50" t="str">
        <f>VLOOKUP(A969,Hoja4!A:J,4,FALSE)</f>
        <v>Q.       6,500.00</v>
      </c>
    </row>
    <row r="970" spans="1:4">
      <c r="A970" s="48" t="s">
        <v>6048</v>
      </c>
      <c r="B970" t="str">
        <f>VLOOKUP(A970,Hoja4!A:B,2,FALSE)</f>
        <v xml:space="preserve">CRISTOPHER WERNER ENMANUEL SARCEÑO MEJIA </v>
      </c>
      <c r="C970" s="50" t="str">
        <f>VLOOKUP(A970,Hoja4!A:C,3,FALSE)</f>
        <v>APOYO A LA COORDINACIÓN DEPARTAMENTAL DE  EXTENSIÓN RURAL</v>
      </c>
      <c r="D970" s="50" t="str">
        <f>VLOOKUP(A970,Hoja4!A:J,4,FALSE)</f>
        <v>Q.       6,000.00</v>
      </c>
    </row>
    <row r="971" spans="1:4">
      <c r="A971" s="48" t="s">
        <v>6268</v>
      </c>
      <c r="B971" t="str">
        <f>VLOOKUP(A971,Hoja4!A:B,2,FALSE)</f>
        <v xml:space="preserve">HILDA MARILU  YOC ECHEVERRIA </v>
      </c>
      <c r="C971" s="50" t="str">
        <f>VLOOKUP(A971,Hoja4!A:C,3,FALSE)</f>
        <v>APOYO AL EXTENSIONISMO PARA LA AGRICULTURA FAMILIAR</v>
      </c>
      <c r="D971" s="50" t="str">
        <f>VLOOKUP(A971,Hoja4!A:J,4,FALSE)</f>
        <v>Q.       6,500.00</v>
      </c>
    </row>
    <row r="972" spans="1:4">
      <c r="A972" s="48" t="s">
        <v>5991</v>
      </c>
      <c r="B972" t="str">
        <f>VLOOKUP(A972,Hoja4!A:B,2,FALSE)</f>
        <v xml:space="preserve">BRANDON JOSUE  LOPEZ VELIZ </v>
      </c>
      <c r="C972" s="50" t="str">
        <f>VLOOKUP(A972,Hoja4!A:C,3,FALSE)</f>
        <v>APOYO A LA COORDINACIÓN DEPARTAMENTAL DE  EXTENSIÓN RURAL</v>
      </c>
      <c r="D972" s="50" t="str">
        <f>VLOOKUP(A972,Hoja4!A:J,4,FALSE)</f>
        <v>Q.       6,000.00</v>
      </c>
    </row>
    <row r="973" spans="1:4">
      <c r="A973" s="48" t="s">
        <v>5550</v>
      </c>
      <c r="B973" t="str">
        <f>VLOOKUP(A973,Hoja4!A:B,2,FALSE)</f>
        <v xml:space="preserve">UBER ANIEL  FUENTES LOPEZ </v>
      </c>
      <c r="C973" s="50" t="str">
        <f>VLOOKUP(A973,Hoja4!A:C,3,FALSE)</f>
        <v>APOYO AL EXTENSIONISMO PARA LA AGRICULTURA FAMILIAR</v>
      </c>
      <c r="D973" s="50" t="str">
        <f>VLOOKUP(A973,Hoja4!A:J,4,FALSE)</f>
        <v>Q.       6,500.00</v>
      </c>
    </row>
    <row r="974" spans="1:4">
      <c r="A974" s="48" t="s">
        <v>7084</v>
      </c>
      <c r="B974" t="str">
        <f>VLOOKUP(A974,Hoja4!A:B,2,FALSE)</f>
        <v xml:space="preserve">WILIAN RENE  LOPEZ CALDERAS </v>
      </c>
      <c r="C974" s="50" t="str">
        <f>VLOOKUP(A974,Hoja4!A:C,3,FALSE)</f>
        <v>APOYO A LA COORDINACIÓN DEPARTAMENTAL DE  EXTENSIÓN RURAL</v>
      </c>
      <c r="D974" s="50" t="str">
        <f>VLOOKUP(A974,Hoja4!A:J,4,FALSE)</f>
        <v>Q.       6,000.00</v>
      </c>
    </row>
    <row r="975" spans="1:4">
      <c r="A975" s="48" t="s">
        <v>5795</v>
      </c>
      <c r="B975" t="str">
        <f>VLOOKUP(A975,Hoja4!A:B,2,FALSE)</f>
        <v xml:space="preserve">SILVIA LILY  MAZARIEGOS ANAVISCA </v>
      </c>
      <c r="C975" s="50" t="str">
        <f>VLOOKUP(A975,Hoja4!A:C,3,FALSE)</f>
        <v>APOYO AL EXTENSIONISMO PARA LA AGRICULTURA FAMILIAR</v>
      </c>
      <c r="D975" s="50" t="str">
        <f>VLOOKUP(A975,Hoja4!A:J,4,FALSE)</f>
        <v>Q.       6,500.00</v>
      </c>
    </row>
    <row r="976" spans="1:4">
      <c r="A976" s="48" t="s">
        <v>6679</v>
      </c>
      <c r="B976" t="str">
        <f>VLOOKUP(A976,Hoja4!A:B,2,FALSE)</f>
        <v xml:space="preserve">DIEGO YULDANIE  ESPINA DONADO </v>
      </c>
      <c r="C976" s="50" t="str">
        <f>VLOOKUP(A976,Hoja4!A:C,3,FALSE)</f>
        <v>APOYO A LA COORDINACIÓN DEPARTAMENTAL DE  EXTENSIÓN RURAL</v>
      </c>
      <c r="D976" s="50" t="str">
        <f>VLOOKUP(A976,Hoja4!A:J,4,FALSE)</f>
        <v>Q.       6,000.00</v>
      </c>
    </row>
    <row r="977" spans="1:4">
      <c r="A977" s="48" t="s">
        <v>6961</v>
      </c>
      <c r="B977" t="str">
        <f>VLOOKUP(A977,Hoja4!A:B,2,FALSE)</f>
        <v xml:space="preserve">BRANDON GILDARDO  CIFUENTES RODRIGUEZ </v>
      </c>
      <c r="C977" s="50" t="str">
        <f>VLOOKUP(A977,Hoja4!A:C,3,FALSE)</f>
        <v>APOYO AL EXTENSIONISMO PARA LA AGRICULTURA FAMILIAR</v>
      </c>
      <c r="D977" s="50" t="str">
        <f>VLOOKUP(A977,Hoja4!A:J,4,FALSE)</f>
        <v>Q.       6,500.00</v>
      </c>
    </row>
    <row r="978" spans="1:4">
      <c r="A978" s="48" t="s">
        <v>6454</v>
      </c>
      <c r="B978" t="str">
        <f>VLOOKUP(A978,Hoja4!A:B,2,FALSE)</f>
        <v xml:space="preserve">SHEYLA GUADALUPE  MEOÑO JUAREZ </v>
      </c>
      <c r="C978" s="50" t="str">
        <f>VLOOKUP(A978,Hoja4!A:C,3,FALSE)</f>
        <v>APOYO AL EXTENSIONISMO PARA LA AGRICULTURA FAMILIAR</v>
      </c>
      <c r="D978" s="50" t="str">
        <f>VLOOKUP(A978,Hoja4!A:J,4,FALSE)</f>
        <v>Q.       6,500.00</v>
      </c>
    </row>
    <row r="979" spans="1:4">
      <c r="A979" s="48" t="s">
        <v>5803</v>
      </c>
      <c r="B979" t="str">
        <f>VLOOKUP(A979,Hoja4!A:B,2,FALSE)</f>
        <v xml:space="preserve">CARLOS ENRIQUE  MALDONADO DE LEON </v>
      </c>
      <c r="C979" s="50" t="str">
        <f>VLOOKUP(A979,Hoja4!A:C,3,FALSE)</f>
        <v>APOYO AL EXTENSIONISMO PARA LA AGRICULTURA FAMILIAR</v>
      </c>
      <c r="D979" s="50" t="str">
        <f>VLOOKUP(A979,Hoja4!A:J,4,FALSE)</f>
        <v>Q.       6,500.00</v>
      </c>
    </row>
    <row r="980" spans="1:4">
      <c r="A980" s="48" t="s">
        <v>5797</v>
      </c>
      <c r="B980" t="str">
        <f>VLOOKUP(A980,Hoja4!A:B,2,FALSE)</f>
        <v xml:space="preserve">ROBIN EVELIO  MONTERROSO NOLASCO </v>
      </c>
      <c r="C980" s="50" t="str">
        <f>VLOOKUP(A980,Hoja4!A:C,3,FALSE)</f>
        <v>APOYO AL EXTENSIONISMO PARA LA AGRICULTURA FAMILIAR</v>
      </c>
      <c r="D980" s="50" t="str">
        <f>VLOOKUP(A980,Hoja4!A:J,4,FALSE)</f>
        <v>Q.       6,500.00</v>
      </c>
    </row>
    <row r="981" spans="1:4">
      <c r="A981" s="48" t="s">
        <v>5799</v>
      </c>
      <c r="B981" t="str">
        <f>VLOOKUP(A981,Hoja4!A:B,2,FALSE)</f>
        <v xml:space="preserve">RUBEN DARIO  VELASQUEZ ROBLERO </v>
      </c>
      <c r="C981" s="50" t="str">
        <f>VLOOKUP(A981,Hoja4!A:C,3,FALSE)</f>
        <v>APOYO AL EXTENSIONISMO PARA LA AGRICULTURA FAMILIAR</v>
      </c>
      <c r="D981" s="50" t="str">
        <f>VLOOKUP(A981,Hoja4!A:J,4,FALSE)</f>
        <v>Q.       6,500.00</v>
      </c>
    </row>
    <row r="982" spans="1:4">
      <c r="A982" s="48" t="s">
        <v>6126</v>
      </c>
      <c r="B982" t="str">
        <f>VLOOKUP(A982,Hoja4!A:B,2,FALSE)</f>
        <v xml:space="preserve">FLOR DE MARÍA  BONILLA ASENCIO </v>
      </c>
      <c r="C982" s="50" t="str">
        <f>VLOOKUP(A982,Hoja4!A:C,3,FALSE)</f>
        <v>APOYO EN LA ADMINISTRACIÓN DE LA BASE DE DATOS DEL SISTEMA DE CALIDAD DE INFORMACIÓN, PARA CONSULTAS TECNICAS RELACIONADAS CON RASTREABILIDAD, ORDENAMIENTO DEL REGISTRO FISICO DE LA DOCUMENTACION SANITARIA Y ELABORACION DE INFORMES MENSUALES DE LAS ACTIVIDADES REALIZADAS</v>
      </c>
      <c r="D982" s="50" t="str">
        <f>VLOOKUP(A982,Hoja4!A:J,4,FALSE)</f>
        <v>Q.       8,000.00</v>
      </c>
    </row>
    <row r="983" spans="1:4">
      <c r="A983" s="48" t="s">
        <v>6265</v>
      </c>
      <c r="B983" t="str">
        <f>VLOOKUP(A983,Hoja4!A:B,2,FALSE)</f>
        <v xml:space="preserve">JORGE MARIO  PEREZ PEREZ </v>
      </c>
      <c r="C983" s="50" t="str">
        <f>VLOOKUP(A983,Hoja4!A:C,3,FALSE)</f>
        <v>APOYO AL EXTENSIONISMO PARA LA AGRICULTURA FAMILIAR</v>
      </c>
      <c r="D983" s="50" t="str">
        <f>VLOOKUP(A983,Hoja4!A:J,4,FALSE)</f>
        <v>Q.       6,500.00</v>
      </c>
    </row>
    <row r="984" spans="1:4">
      <c r="A984" s="48" t="s">
        <v>6536</v>
      </c>
      <c r="B984" t="str">
        <f>VLOOKUP(A984,Hoja4!A:B,2,FALSE)</f>
        <v xml:space="preserve">CARLOS ALBERTO  CHAVEZ RODRIGUEZ </v>
      </c>
      <c r="C984" s="50" t="str">
        <f>VLOOKUP(A984,Hoja4!A:C,3,FALSE)</f>
        <v>APOYO AL EXTENSIONISMO PARA LA AGRICULTURA FAMILIAR</v>
      </c>
      <c r="D984" s="50" t="str">
        <f>VLOOKUP(A984,Hoja4!A:J,4,FALSE)</f>
        <v>Q.       6,500.00</v>
      </c>
    </row>
    <row r="985" spans="1:4">
      <c r="A985" s="48" t="s">
        <v>5553</v>
      </c>
      <c r="B985" t="str">
        <f>VLOOKUP(A985,Hoja4!A:B,2,FALSE)</f>
        <v xml:space="preserve">MARIO ROBERTO  FUENTES GOMEZ </v>
      </c>
      <c r="C985" s="50" t="str">
        <f>VLOOKUP(A985,Hoja4!A:C,3,FALSE)</f>
        <v>APOYO AL EXTENSIONISMO PARA LA AGRICULTURA FAMILIAR</v>
      </c>
      <c r="D985" s="50" t="str">
        <f>VLOOKUP(A985,Hoja4!A:J,4,FALSE)</f>
        <v>Q.       6,500.00</v>
      </c>
    </row>
    <row r="986" spans="1:4">
      <c r="A986" s="48" t="s">
        <v>5801</v>
      </c>
      <c r="B986" t="str">
        <f>VLOOKUP(A986,Hoja4!A:B,2,FALSE)</f>
        <v xml:space="preserve">SELVIN JOSUE  DE LEON ROBLES </v>
      </c>
      <c r="C986" s="50" t="str">
        <f>VLOOKUP(A986,Hoja4!A:C,3,FALSE)</f>
        <v>APOYO AL EXTENSIONISMO PARA LA AGRICULTURA FAMILIAR</v>
      </c>
      <c r="D986" s="50" t="str">
        <f>VLOOKUP(A986,Hoja4!A:J,4,FALSE)</f>
        <v>Q.       6,500.00</v>
      </c>
    </row>
    <row r="987" spans="1:4">
      <c r="A987" s="48" t="s">
        <v>5793</v>
      </c>
      <c r="B987" t="str">
        <f>VLOOKUP(A987,Hoja4!A:B,2,FALSE)</f>
        <v xml:space="preserve">YOVANY MELMIR  SANTIZO BARTOLON </v>
      </c>
      <c r="C987" s="50" t="str">
        <f>VLOOKUP(A987,Hoja4!A:C,3,FALSE)</f>
        <v>APOYO AL EXTENSIONISMO PARA LA AGRICULTURA FAMILIAR</v>
      </c>
      <c r="D987" s="50" t="str">
        <f>VLOOKUP(A987,Hoja4!A:J,4,FALSE)</f>
        <v>Q.       6,500.00</v>
      </c>
    </row>
    <row r="988" spans="1:4">
      <c r="A988" s="48" t="s">
        <v>6392</v>
      </c>
      <c r="B988" t="str">
        <f>VLOOKUP(A988,Hoja4!A:B,2,FALSE)</f>
        <v xml:space="preserve">FATIMA ESPERANZA  LOPEZ PAZ </v>
      </c>
      <c r="C988" s="50" t="str">
        <f>VLOOKUP(A988,Hoja4!A:C,3,FALSE)</f>
        <v xml:space="preserve">APOYO TÉCNICO EN EDUCACIÓN AMBIENTAL
</v>
      </c>
      <c r="D988" s="50" t="str">
        <f>VLOOKUP(A988,Hoja4!A:J,4,FALSE)</f>
        <v>Q.       5,000.00</v>
      </c>
    </row>
    <row r="989" spans="1:4">
      <c r="A989" s="48" t="s">
        <v>7107</v>
      </c>
      <c r="B989" t="str">
        <f>VLOOKUP(A989,Hoja4!A:B,2,FALSE)</f>
        <v xml:space="preserve">VICENTE ROELMER  LOPEZ CASTAÑON </v>
      </c>
      <c r="C989" s="50" t="str">
        <f>VLOOKUP(A989,Hoja4!A:C,3,FALSE)</f>
        <v>APOYO AL EXTENSIONISMO PARA LA AGRICULTURA FAMILIAR</v>
      </c>
      <c r="D989" s="50" t="str">
        <f>VLOOKUP(A989,Hoja4!A:J,4,FALSE)</f>
        <v>Q.       6,500.00</v>
      </c>
    </row>
    <row r="990" spans="1:4">
      <c r="A990" s="48" t="s">
        <v>6275</v>
      </c>
      <c r="B990" t="str">
        <f>VLOOKUP(A990,Hoja4!A:B,2,FALSE)</f>
        <v xml:space="preserve">WINSON ALFONSO  GONZALEZ ROBLERO </v>
      </c>
      <c r="C990" s="50" t="str">
        <f>VLOOKUP(A990,Hoja4!A:C,3,FALSE)</f>
        <v>APOYO AL EXTENSIONISMO PARA LA AGRICULTURA FAMILIAR</v>
      </c>
      <c r="D990" s="50" t="str">
        <f>VLOOKUP(A990,Hoja4!A:J,4,FALSE)</f>
        <v>Q.       6,500.00</v>
      </c>
    </row>
    <row r="991" spans="1:4">
      <c r="A991" s="48" t="s">
        <v>7045</v>
      </c>
      <c r="B991" t="str">
        <f>VLOOKUP(A991,Hoja4!A:B,2,FALSE)</f>
        <v xml:space="preserve">SERGIO EDUARDO  PINEDA GONZALEZ </v>
      </c>
      <c r="C991" s="50" t="str">
        <f>VLOOKUP(A991,Hoja4!A:C,3,FALSE)</f>
        <v>APOYO AL EXTENSIONISMO PARA LA AGRICULTURA FAMILIAR</v>
      </c>
      <c r="D991" s="50" t="str">
        <f>VLOOKUP(A991,Hoja4!A:J,4,FALSE)</f>
        <v>Q.       6,500.00</v>
      </c>
    </row>
    <row r="992" spans="1:4">
      <c r="A992" s="48" t="s">
        <v>5551</v>
      </c>
      <c r="B992" t="str">
        <f>VLOOKUP(A992,Hoja4!A:B,2,FALSE)</f>
        <v xml:space="preserve">GILBERT JEREMIAS  OROZCO JOACHIN </v>
      </c>
      <c r="C992" s="50" t="str">
        <f>VLOOKUP(A992,Hoja4!A:C,3,FALSE)</f>
        <v>APOYO AL EXTENSIONISMO PARA LA AGRICULTURA FAMILIAR</v>
      </c>
      <c r="D992" s="50" t="str">
        <f>VLOOKUP(A992,Hoja4!A:J,4,FALSE)</f>
        <v>Q.       6,500.00</v>
      </c>
    </row>
    <row r="993" spans="1:4">
      <c r="A993" s="48" t="s">
        <v>5810</v>
      </c>
      <c r="B993" t="str">
        <f>VLOOKUP(A993,Hoja4!A:B,2,FALSE)</f>
        <v xml:space="preserve">SALVADOR LEONEL  RODRIGUEZ BARRIOS </v>
      </c>
      <c r="C993" s="50" t="str">
        <f>VLOOKUP(A993,Hoja4!A:C,3,FALSE)</f>
        <v xml:space="preserve">APOYO EN LA EMISIÓN DE DICTÁMENES DE IMPORTACIÓN DE ALIMENTOS DE ORIGEN VEGETAL, INSPECCIÓN DE VEHÍCULOS PARA LA EMISIÓN DE LICENCIAS SANITARIAS DE TRANSPORTE, Y TODO LO CONCERNIENTE A LA IMPORTACIÓN O RECHAZO DE ALIMENTOS DE ORIGEN VEGETAL. </v>
      </c>
      <c r="D993" s="50" t="str">
        <f>VLOOKUP(A993,Hoja4!A:J,4,FALSE)</f>
        <v>Q.       9,700.00</v>
      </c>
    </row>
    <row r="994" spans="1:4">
      <c r="A994" s="48" t="s">
        <v>5711</v>
      </c>
      <c r="B994" t="str">
        <f>VLOOKUP(A994,Hoja4!A:B,2,FALSE)</f>
        <v xml:space="preserve">JOSE CARLOS  ANDRADE SALGUERO </v>
      </c>
      <c r="C994" s="50" t="str">
        <f>VLOOKUP(A994,Hoja4!A:C,3,FALSE)</f>
        <v>APOYO A LA COORDINACIÓN DEPARTAMENTAL DE  EXTENSIÓN RURAL</v>
      </c>
      <c r="D994" s="50" t="str">
        <f>VLOOKUP(A994,Hoja4!A:J,4,FALSE)</f>
        <v>Q.       6,000.00</v>
      </c>
    </row>
    <row r="995" spans="1:4">
      <c r="A995" s="48" t="s">
        <v>6670</v>
      </c>
      <c r="B995" t="str">
        <f>VLOOKUP(A995,Hoja4!A:B,2,FALSE)</f>
        <v xml:space="preserve">KAREN ANAYANCY  ARANA  </v>
      </c>
      <c r="C995" s="50" t="str">
        <f>VLOOKUP(A995,Hoja4!A:C,3,FALSE)</f>
        <v>APOYO PARA EL DESARROLLO DEL HOGAR RURAL</v>
      </c>
      <c r="D995" s="50" t="str">
        <f>VLOOKUP(A995,Hoja4!A:J,4,FALSE)</f>
        <v>Q.       6,000.00</v>
      </c>
    </row>
    <row r="996" spans="1:4">
      <c r="A996" s="48" t="s">
        <v>6050</v>
      </c>
      <c r="B996" t="str">
        <f>VLOOKUP(A996,Hoja4!A:B,2,FALSE)</f>
        <v xml:space="preserve">KARLA LUCIA  ESPINA HURTADO </v>
      </c>
      <c r="C996" s="50" t="str">
        <f>VLOOKUP(A996,Hoja4!A:C,3,FALSE)</f>
        <v>APOYO PARA EL DESARROLLO DEL HOGAR RURAL</v>
      </c>
      <c r="D996" s="50" t="str">
        <f>VLOOKUP(A996,Hoja4!A:J,4,FALSE)</f>
        <v>Q.       6,000.00</v>
      </c>
    </row>
    <row r="997" spans="1:4">
      <c r="A997" s="48" t="s">
        <v>7185</v>
      </c>
      <c r="B997" t="str">
        <f>VLOOKUP(A997,Hoja4!A:B,2,FALSE)</f>
        <v>ZULENA MAGALY  ANDRADE ELIZONDO DE MORALES</v>
      </c>
      <c r="C997" s="50" t="str">
        <f>VLOOKUP(A997,Hoja4!A:C,3,FALSE)</f>
        <v>APOYO PARA EL DESARROLLO DEL HOGAR RURAL</v>
      </c>
      <c r="D997" s="50" t="str">
        <f>VLOOKUP(A997,Hoja4!A:J,4,FALSE)</f>
        <v>Q.       6,000.00</v>
      </c>
    </row>
    <row r="998" spans="1:4">
      <c r="A998" s="48" t="s">
        <v>6451</v>
      </c>
      <c r="B998" t="str">
        <f>VLOOKUP(A998,Hoja4!A:B,2,FALSE)</f>
        <v xml:space="preserve">NUMA NIDIA  TORRES CHIC </v>
      </c>
      <c r="C998" s="50" t="str">
        <f>VLOOKUP(A998,Hoja4!A:C,3,FALSE)</f>
        <v>APOYO EN EL ANÁLISIS, INSPECCIÓN Y ATENCIÓN AL PÚBLICO DE LA DIRECCIÓN DE INOCUIDAD</v>
      </c>
      <c r="D998" s="50" t="str">
        <f>VLOOKUP(A998,Hoja4!A:J,4,FALSE)</f>
        <v>Q.       7,700.00</v>
      </c>
    </row>
    <row r="999" spans="1:4">
      <c r="A999" s="48" t="s">
        <v>6794</v>
      </c>
      <c r="B999" t="str">
        <f>VLOOKUP(A999,Hoja4!A:B,2,FALSE)</f>
        <v xml:space="preserve">ILIANA AMARILIS  ARANA BELLOSO </v>
      </c>
      <c r="C999" s="50" t="str">
        <f>VLOOKUP(A999,Hoja4!A:C,3,FALSE)</f>
        <v>APOYO PARA EL DESARROLLO DEL HOGAR RURAL</v>
      </c>
      <c r="D999" s="50" t="str">
        <f>VLOOKUP(A999,Hoja4!A:J,4,FALSE)</f>
        <v>Q.       6,000.00</v>
      </c>
    </row>
    <row r="1000" spans="1:4">
      <c r="A1000" s="48" t="s">
        <v>5244</v>
      </c>
      <c r="B1000" t="str">
        <f>VLOOKUP(A1000,Hoja4!A:B,2,FALSE)</f>
        <v>KARLA SUCELY  SANDOVAL GARCIA DE GARCIA</v>
      </c>
      <c r="C1000" s="50" t="str">
        <f>VLOOKUP(A1000,Hoja4!A:C,3,FALSE)</f>
        <v>APOYO PARA EL DESARROLLO DEL HOGAR RURAL</v>
      </c>
      <c r="D1000" s="50" t="str">
        <f>VLOOKUP(A1000,Hoja4!A:J,4,FALSE)</f>
        <v>Q.       6,000.00</v>
      </c>
    </row>
    <row r="1001" spans="1:4">
      <c r="A1001" s="48" t="s">
        <v>6051</v>
      </c>
      <c r="B1001" t="str">
        <f>VLOOKUP(A1001,Hoja4!A:B,2,FALSE)</f>
        <v>SANDRA ROSIBEL  MAYEN RAMIREZ DE RAMOS</v>
      </c>
      <c r="C1001" s="50" t="str">
        <f>VLOOKUP(A1001,Hoja4!A:C,3,FALSE)</f>
        <v>APOYO PARA EL DESARROLLO DEL HOGAR RURAL</v>
      </c>
      <c r="D1001" s="50" t="str">
        <f>VLOOKUP(A1001,Hoja4!A:J,4,FALSE)</f>
        <v>Q.       6,000.00</v>
      </c>
    </row>
    <row r="1002" spans="1:4">
      <c r="A1002" s="48" t="s">
        <v>6000</v>
      </c>
      <c r="B1002" t="str">
        <f>VLOOKUP(A1002,Hoja4!A:B,2,FALSE)</f>
        <v xml:space="preserve">ANDREA ALEJANDRA  CHAVEZ SANDOVAL </v>
      </c>
      <c r="C1002" s="50" t="str">
        <f>VLOOKUP(A1002,Hoja4!A:C,3,FALSE)</f>
        <v>APOYO PARA EL DESARROLLO DEL HOGAR RURAL</v>
      </c>
      <c r="D1002" s="50" t="str">
        <f>VLOOKUP(A1002,Hoja4!A:J,4,FALSE)</f>
        <v>Q.       6,000.00</v>
      </c>
    </row>
    <row r="1003" spans="1:4">
      <c r="A1003" s="48" t="s">
        <v>5682</v>
      </c>
      <c r="B1003" t="str">
        <f>VLOOKUP(A1003,Hoja4!A:B,2,FALSE)</f>
        <v xml:space="preserve">BLANCA ESTHELA  SANCHEZ ALVAREZ </v>
      </c>
      <c r="C1003" s="50" t="str">
        <f>VLOOKUP(A1003,Hoja4!A:C,3,FALSE)</f>
        <v>APOYO PARA EL DESARROLLO DEL HOGAR RURAL</v>
      </c>
      <c r="D1003" s="50" t="str">
        <f>VLOOKUP(A1003,Hoja4!A:J,4,FALSE)</f>
        <v>Q.       6,000.00</v>
      </c>
    </row>
    <row r="1004" spans="1:4">
      <c r="A1004" s="48" t="s">
        <v>7252</v>
      </c>
      <c r="B1004" t="str">
        <f>VLOOKUP(A1004,Hoja4!A:B,2,FALSE)</f>
        <v xml:space="preserve">JENIFFER GABRIELA  GONZALEZ GARCIA </v>
      </c>
      <c r="C1004" s="50" t="str">
        <f>VLOOKUP(A1004,Hoja4!A:C,3,FALSE)</f>
        <v>APOYO PARA EL DESARROLLO DEL HOGAR RURAL</v>
      </c>
      <c r="D1004" s="50" t="str">
        <f>VLOOKUP(A1004,Hoja4!A:J,4,FALSE)</f>
        <v>Q.       6,000.00</v>
      </c>
    </row>
    <row r="1005" spans="1:4">
      <c r="A1005" s="48" t="s">
        <v>6671</v>
      </c>
      <c r="B1005" t="str">
        <f>VLOOKUP(A1005,Hoja4!A:B,2,FALSE)</f>
        <v xml:space="preserve">YOMINA ARACELY  GARCIA GODOY </v>
      </c>
      <c r="C1005" s="50" t="str">
        <f>VLOOKUP(A1005,Hoja4!A:C,3,FALSE)</f>
        <v>APOYO PARA EL DESARROLLO DEL HOGAR RURAL</v>
      </c>
      <c r="D1005" s="50" t="str">
        <f>VLOOKUP(A1005,Hoja4!A:J,4,FALSE)</f>
        <v>Q.       6,000.00</v>
      </c>
    </row>
    <row r="1006" spans="1:4">
      <c r="A1006" s="48" t="s">
        <v>7207</v>
      </c>
      <c r="B1006" t="str">
        <f>VLOOKUP(A1006,Hoja4!A:B,2,FALSE)</f>
        <v xml:space="preserve">YESENIA MARINA  CASTAÑEDA AGUIRRE </v>
      </c>
      <c r="C1006" s="50" t="str">
        <f>VLOOKUP(A1006,Hoja4!A:C,3,FALSE)</f>
        <v>APOYO PARA EL DESARROLLO DEL HOGAR RURAL</v>
      </c>
      <c r="D1006" s="50" t="str">
        <f>VLOOKUP(A1006,Hoja4!A:J,4,FALSE)</f>
        <v>Q.       6,000.00</v>
      </c>
    </row>
    <row r="1007" spans="1:4">
      <c r="A1007" s="48" t="s">
        <v>6874</v>
      </c>
      <c r="B1007" t="str">
        <f>VLOOKUP(A1007,Hoja4!A:B,2,FALSE)</f>
        <v xml:space="preserve">JOCELYN MABEL  GUDIEL CONTRERAS </v>
      </c>
      <c r="C1007" s="50" t="str">
        <f>VLOOKUP(A1007,Hoja4!A:C,3,FALSE)</f>
        <v>APOYO PARA EL DESARROLLO DEL HOGAR RURAL</v>
      </c>
      <c r="D1007" s="50" t="str">
        <f>VLOOKUP(A1007,Hoja4!A:J,4,FALSE)</f>
        <v>Q.       6,000.00</v>
      </c>
    </row>
    <row r="1008" spans="1:4">
      <c r="A1008" s="48" t="s">
        <v>6334</v>
      </c>
      <c r="B1008" t="str">
        <f>VLOOKUP(A1008,Hoja4!A:B,2,FALSE)</f>
        <v xml:space="preserve">BRAYAN BOTZBELI  ESCOBAR GARCIA </v>
      </c>
      <c r="C1008" s="50" t="str">
        <f>VLOOKUP(A1008,Hoja4!A:C,3,FALSE)</f>
        <v xml:space="preserve">APOYO TÉCNICO EN CONDUCCIÓN DE VEHÍCULOS
</v>
      </c>
      <c r="D1008" s="50" t="str">
        <f>VLOOKUP(A1008,Hoja4!A:J,4,FALSE)</f>
        <v>Q.       6,000.00</v>
      </c>
    </row>
    <row r="1009" spans="1:4">
      <c r="A1009" s="48" t="s">
        <v>5287</v>
      </c>
      <c r="B1009" t="str">
        <f>VLOOKUP(A1009,Hoja4!A:B,2,FALSE)</f>
        <v>DARLY BEATRIZ  CONTRERAS TENAS DE VASQUEZ</v>
      </c>
      <c r="C1009" s="50" t="str">
        <f>VLOOKUP(A1009,Hoja4!A:C,3,FALSE)</f>
        <v>APOYO PARA EL DESARROLLO DEL HOGAR RURAL</v>
      </c>
      <c r="D1009" s="50" t="str">
        <f>VLOOKUP(A1009,Hoja4!A:J,4,FALSE)</f>
        <v>Q.       6,000.00</v>
      </c>
    </row>
    <row r="1010" spans="1:4">
      <c r="A1010" s="48" t="s">
        <v>5825</v>
      </c>
      <c r="B1010" t="str">
        <f>VLOOKUP(A1010,Hoja4!A:B,2,FALSE)</f>
        <v xml:space="preserve">GRISELA SULEIDY  MARROQUIN AGUIRRE </v>
      </c>
      <c r="C1010" s="50" t="str">
        <f>VLOOKUP(A1010,Hoja4!A:C,3,FALSE)</f>
        <v>APOYO PARA EL DESARROLLO DEL HOGAR RURAL</v>
      </c>
      <c r="D1010" s="50" t="str">
        <f>VLOOKUP(A1010,Hoja4!A:J,4,FALSE)</f>
        <v>Q.       6,000.00</v>
      </c>
    </row>
    <row r="1011" spans="1:4">
      <c r="A1011" s="48" t="s">
        <v>5986</v>
      </c>
      <c r="B1011" t="str">
        <f>VLOOKUP(A1011,Hoja4!A:B,2,FALSE)</f>
        <v xml:space="preserve">FREDY RODOLFO  GUERRA MORALES </v>
      </c>
      <c r="C1011" s="50" t="str">
        <f>VLOOKUP(A1011,Hoja4!A:C,3,FALSE)</f>
        <v>APOYO PARA EL DESARROLLO DEL HOGAR RURAL</v>
      </c>
      <c r="D1011" s="50" t="str">
        <f>VLOOKUP(A1011,Hoja4!A:J,4,FALSE)</f>
        <v>Q.       6,000.00</v>
      </c>
    </row>
    <row r="1012" spans="1:4">
      <c r="A1012" s="48" t="s">
        <v>5290</v>
      </c>
      <c r="B1012" t="str">
        <f>VLOOKUP(A1012,Hoja4!A:B,2,FALSE)</f>
        <v xml:space="preserve">ANA SILVIA  RIOS  </v>
      </c>
      <c r="C1012" s="50" t="str">
        <f>VLOOKUP(A1012,Hoja4!A:C,3,FALSE)</f>
        <v>APOYO PARA EL DESARROLLO DEL HOGAR RURAL</v>
      </c>
      <c r="D1012" s="50" t="str">
        <f>VLOOKUP(A1012,Hoja4!A:J,4,FALSE)</f>
        <v>Q.       6,000.00</v>
      </c>
    </row>
    <row r="1013" spans="1:4">
      <c r="A1013" s="48" t="s">
        <v>5781</v>
      </c>
      <c r="B1013" t="str">
        <f>VLOOKUP(A1013,Hoja4!A:B,2,FALSE)</f>
        <v xml:space="preserve">ZOILA HORTENCIA  VIVAR RECINOS </v>
      </c>
      <c r="C1013" s="50" t="str">
        <f>VLOOKUP(A1013,Hoja4!A:C,3,FALSE)</f>
        <v>APOYO PARA EL DESARROLLO DEL HOGAR RURAL</v>
      </c>
      <c r="D1013" s="50" t="str">
        <f>VLOOKUP(A1013,Hoja4!A:J,4,FALSE)</f>
        <v>Q.       6,000.00</v>
      </c>
    </row>
    <row r="1014" spans="1:4">
      <c r="A1014" s="48" t="s">
        <v>5387</v>
      </c>
      <c r="B1014" t="str">
        <f>VLOOKUP(A1014,Hoja4!A:B,2,FALSE)</f>
        <v xml:space="preserve">THELMA JOANA  BOJORQUEZ ROQUE </v>
      </c>
      <c r="C1014" s="50" t="str">
        <f>VLOOKUP(A1014,Hoja4!A:C,3,FALSE)</f>
        <v>APOYO AL EXTENSIONISMO PARA EL DESARROLLO DEL HOGAR RURAL</v>
      </c>
      <c r="D1014" s="50" t="str">
        <f>VLOOKUP(A1014,Hoja4!A:J,4,FALSE)</f>
        <v>Q.       6,500.00</v>
      </c>
    </row>
    <row r="1015" spans="1:4">
      <c r="A1015" s="48" t="s">
        <v>5783</v>
      </c>
      <c r="B1015" t="str">
        <f>VLOOKUP(A1015,Hoja4!A:B,2,FALSE)</f>
        <v>SONIA DALILA  PAZ QUINTANA DE GUEVARA</v>
      </c>
      <c r="C1015" s="50" t="str">
        <f>VLOOKUP(A1015,Hoja4!A:C,3,FALSE)</f>
        <v>APOYO AL EXTENSIONISMO PARA EL DESARROLLO DEL HOGAR RURAL</v>
      </c>
      <c r="D1015" s="50" t="str">
        <f>VLOOKUP(A1015,Hoja4!A:J,4,FALSE)</f>
        <v>Q.       6,500.00</v>
      </c>
    </row>
    <row r="1016" spans="1:4">
      <c r="A1016" s="48" t="s">
        <v>6108</v>
      </c>
      <c r="B1016" t="str">
        <f>VLOOKUP(A1016,Hoja4!A:B,2,FALSE)</f>
        <v xml:space="preserve">GLORIA MARIA  NUFIO GUERRA </v>
      </c>
      <c r="C1016" s="50" t="str">
        <f>VLOOKUP(A1016,Hoja4!A:C,3,FALSE)</f>
        <v>APOYO AL EXTENSIONISMO PARA EL DESARROLLO DEL HOGAR RURAL</v>
      </c>
      <c r="D1016" s="50" t="str">
        <f>VLOOKUP(A1016,Hoja4!A:J,4,FALSE)</f>
        <v>Q.       6,500.00</v>
      </c>
    </row>
    <row r="1017" spans="1:4">
      <c r="A1017" s="48" t="s">
        <v>6153</v>
      </c>
      <c r="B1017" t="str">
        <f>VLOOKUP(A1017,Hoja4!A:B,2,FALSE)</f>
        <v xml:space="preserve">CARLOS ALBERTO  REYNOSA CORADO </v>
      </c>
      <c r="C1017" s="50" t="str">
        <f>VLOOKUP(A1017,Hoja4!A:C,3,FALSE)</f>
        <v>APOYO EN LA INSPECCIÓN, MUESTREO, EMISIÓN DE LICENCIAS SANITARIAS DE FUNCIONAMIENTO, DE TRANSPORTE, CERTIFICADOS DE INOCUIDAD PARA EXPORTACIÓN DE PRODUCTOS DE ORIGEN VEGETAL</v>
      </c>
      <c r="D1017" s="50" t="str">
        <f>VLOOKUP(A1017,Hoja4!A:J,4,FALSE)</f>
        <v>Q.       9,500.00</v>
      </c>
    </row>
    <row r="1018" spans="1:4">
      <c r="A1018" s="48" t="s">
        <v>6125</v>
      </c>
      <c r="B1018" t="str">
        <f>VLOOKUP(A1018,Hoja4!A:B,2,FALSE)</f>
        <v xml:space="preserve">HESLY OMAR  CALMO SONTAY </v>
      </c>
      <c r="C1018" s="50" t="str">
        <f>VLOOKUP(A1018,Hoja4!A:C,3,FALSE)</f>
        <v xml:space="preserve">APOYO EN LA ELABORACIÓN Y SUSCRIPCIÓN DE OPINIONES Y DICTÁMENES DERIVADOS DEL ESTUDIO Y ANÁLISIS DE TODOS LOS EXPEDIENTES ADMINISTRATIVOS, OBJETOS DE CONSULTA, Y DIRECCIÓN Y PROCURACIÓN DE PROCESOS JUDICIALES INICIADOS POR EL MAGA O EN CONTRA DE ESTE  </v>
      </c>
      <c r="D1018" s="50" t="str">
        <f>VLOOKUP(A1018,Hoja4!A:J,4,FALSE)</f>
        <v>Q.      15,000.00</v>
      </c>
    </row>
    <row r="1019" spans="1:4">
      <c r="A1019" s="48" t="s">
        <v>6993</v>
      </c>
      <c r="B1019" t="str">
        <f>VLOOKUP(A1019,Hoja4!A:B,2,FALSE)</f>
        <v xml:space="preserve">KATHERINE ROCIO  MORALES FIGUEROA </v>
      </c>
      <c r="C1019" s="50" t="str">
        <f>VLOOKUP(A1019,Hoja4!A:C,3,FALSE)</f>
        <v>APOYO PARA EL DESARROLLO DEL HOGAR RURAL</v>
      </c>
      <c r="D1019" s="50" t="str">
        <f>VLOOKUP(A1019,Hoja4!A:J,4,FALSE)</f>
        <v>Q.       6,000.00</v>
      </c>
    </row>
    <row r="1020" spans="1:4">
      <c r="A1020" s="48" t="s">
        <v>6765</v>
      </c>
      <c r="B1020" t="str">
        <f>VLOOKUP(A1020,Hoja4!A:B,2,FALSE)</f>
        <v xml:space="preserve">HUGO LEONEL  SUCHINI VARGAS </v>
      </c>
      <c r="C1020" s="50" t="str">
        <f>VLOOKUP(A1020,Hoja4!A:C,3,FALSE)</f>
        <v xml:space="preserve">APOYO EN LA ELABORACIÓN Y SUSCRIPCIÓN DE OPINIONES Y DICTÁMENES DERIVADOS DEL ESTUDIO Y ANÁLISIS DE TODOS LOS EXPEDIENTES ADMINISTRATIVOS, OBJETOS DE CONSULTA, Y DIRECCIÓN Y PROCURACIÓN DE PROCESOS JUDICIALES INICIADOS POR EL MAGA O EN CONTRA DE ESTE  </v>
      </c>
      <c r="D1020" s="50" t="str">
        <f>VLOOKUP(A1020,Hoja4!A:J,4,FALSE)</f>
        <v>Q.      15,000.00</v>
      </c>
    </row>
    <row r="1021" spans="1:4">
      <c r="A1021" s="48" t="s">
        <v>5782</v>
      </c>
      <c r="B1021" t="str">
        <f>VLOOKUP(A1021,Hoja4!A:B,2,FALSE)</f>
        <v>ALBA LETICIA  MENDEZ FOLGAR DE PAYES</v>
      </c>
      <c r="C1021" s="50" t="str">
        <f>VLOOKUP(A1021,Hoja4!A:C,3,FALSE)</f>
        <v>APOYO PARA EL DESARROLLO DEL HOGAR RURAL</v>
      </c>
      <c r="D1021" s="50" t="str">
        <f>VLOOKUP(A1021,Hoja4!A:J,4,FALSE)</f>
        <v>Q.       6,000.00</v>
      </c>
    </row>
    <row r="1022" spans="1:4">
      <c r="A1022" s="48" t="s">
        <v>6709</v>
      </c>
      <c r="B1022" t="str">
        <f>VLOOKUP(A1022,Hoja4!A:B,2,FALSE)</f>
        <v xml:space="preserve">REINA ELY  GUEVARA MONZON </v>
      </c>
      <c r="C1022" s="50" t="str">
        <f>VLOOKUP(A1022,Hoja4!A:C,3,FALSE)</f>
        <v>APOYO PARA EL DESARROLLO DEL HOGAR RURAL</v>
      </c>
      <c r="D1022" s="50" t="str">
        <f>VLOOKUP(A1022,Hoja4!A:J,4,FALSE)</f>
        <v>Q.       6,000.00</v>
      </c>
    </row>
    <row r="1023" spans="1:4">
      <c r="A1023" s="48" t="s">
        <v>5920</v>
      </c>
      <c r="B1023" t="str">
        <f>VLOOKUP(A1023,Hoja4!A:B,2,FALSE)</f>
        <v xml:space="preserve">JUAN JOSE  MIJANGOS ANAYA </v>
      </c>
      <c r="C1023" s="50" t="str">
        <f>VLOOKUP(A1023,Hoja4!A:C,3,FALSE)</f>
        <v xml:space="preserve">APOYO EN LA ELABORACIÓN Y SUSCRIPCIÓN DE OPINIONES Y DICTÁMENES DERIVADOS DEL ESTUDIO Y ANÁLISIS DE TODOS LOS EXPEDIENTES ADMINISTRATIVOS, OBJETOS DE CONSULTA, Y DIRECCIÓN Y PROCURACIÓN DE PROCESOS JUDICIALES INICIADOS POR EL MAGA O EN CONTRA DE ESTE  </v>
      </c>
      <c r="D1023" s="50" t="str">
        <f>VLOOKUP(A1023,Hoja4!A:J,4,FALSE)</f>
        <v>Q.      15,000.00</v>
      </c>
    </row>
    <row r="1024" spans="1:4">
      <c r="A1024" s="48" t="s">
        <v>6028</v>
      </c>
      <c r="B1024" t="str">
        <f>VLOOKUP(A1024,Hoja4!A:B,2,FALSE)</f>
        <v xml:space="preserve">KAREN DALILA  VASQUEZ BARQUERO </v>
      </c>
      <c r="C1024" s="50" t="str">
        <f>VLOOKUP(A1024,Hoja4!A:C,3,FALSE)</f>
        <v>APOYO PARA EL DESARROLLO DEL HOGAR RURAL</v>
      </c>
      <c r="D1024" s="50" t="str">
        <f>VLOOKUP(A1024,Hoja4!A:J,4,FALSE)</f>
        <v>Q.       6,000.00</v>
      </c>
    </row>
    <row r="1025" spans="1:4">
      <c r="A1025" s="48" t="s">
        <v>6666</v>
      </c>
      <c r="B1025" t="str">
        <f>VLOOKUP(A1025,Hoja4!A:B,2,FALSE)</f>
        <v xml:space="preserve">TANIA LIDBETH  GARCIA MEDRANO </v>
      </c>
      <c r="C1025" s="50" t="str">
        <f>VLOOKUP(A1025,Hoja4!A:C,3,FALSE)</f>
        <v>APOYO PARA EL DESARROLLO DEL HOGAR RURAL</v>
      </c>
      <c r="D1025" s="50" t="str">
        <f>VLOOKUP(A1025,Hoja4!A:J,4,FALSE)</f>
        <v>Q.       6,000.00</v>
      </c>
    </row>
    <row r="1026" spans="1:4">
      <c r="A1026" s="48" t="s">
        <v>5778</v>
      </c>
      <c r="B1026" t="str">
        <f>VLOOKUP(A1026,Hoja4!A:B,2,FALSE)</f>
        <v xml:space="preserve">YADIRA JENNIFER  MORALES LUCERO </v>
      </c>
      <c r="C1026" s="50" t="str">
        <f>VLOOKUP(A1026,Hoja4!A:C,3,FALSE)</f>
        <v>APOYO PARA EL DESARROLLO DEL HOGAR RURAL</v>
      </c>
      <c r="D1026" s="50" t="str">
        <f>VLOOKUP(A1026,Hoja4!A:J,4,FALSE)</f>
        <v>Q.       6,000.00</v>
      </c>
    </row>
    <row r="1027" spans="1:4">
      <c r="A1027" s="48" t="s">
        <v>6712</v>
      </c>
      <c r="B1027" t="str">
        <f>VLOOKUP(A1027,Hoja4!A:B,2,FALSE)</f>
        <v xml:space="preserve">ADALILA ELIZABETH  ESQUIVEL MARTINEZ </v>
      </c>
      <c r="C1027" s="50" t="str">
        <f>VLOOKUP(A1027,Hoja4!A:C,3,FALSE)</f>
        <v>APOYO PARA EL DESARROLLO DEL HOGAR RURAL</v>
      </c>
      <c r="D1027" s="50" t="str">
        <f>VLOOKUP(A1027,Hoja4!A:J,4,FALSE)</f>
        <v>Q.       6,000.00</v>
      </c>
    </row>
    <row r="1028" spans="1:4">
      <c r="A1028" s="48" t="s">
        <v>6789</v>
      </c>
      <c r="B1028" t="str">
        <f>VLOOKUP(A1028,Hoja4!A:B,2,FALSE)</f>
        <v xml:space="preserve">OSCAR ALBERTO  LUNA PANCHOY </v>
      </c>
      <c r="C1028" s="50" t="str">
        <f>VLOOKUP(A1028,Hoja4!A:C,3,FALSE)</f>
        <v>APOYO EN LA INSPECCIÓN, MUESTREO, EMISIÓN DE LICENCIAS SANITARIAS DE FUNCIONAMIENTO, DE TRANSPORTE, CERTIFICADOS DE INOCUIDAD PARA EXPORTACIÓN DE PRODUCTOS DE ORIGEN VEGETAL</v>
      </c>
      <c r="D1028" s="50" t="str">
        <f>VLOOKUP(A1028,Hoja4!A:J,4,FALSE)</f>
        <v>Q.       9,500.00</v>
      </c>
    </row>
    <row r="1029" spans="1:4">
      <c r="A1029" s="48" t="s">
        <v>6577</v>
      </c>
      <c r="B1029" t="str">
        <f>VLOOKUP(A1029,Hoja4!A:B,2,FALSE)</f>
        <v xml:space="preserve">PABLO FERNANDO  ALQUIJAY RODRIGUEZ </v>
      </c>
      <c r="C1029" s="50" t="str">
        <f>VLOOKUP(A1029,Hoja4!A:C,3,FALSE)</f>
        <v>APOYO EN EL ANÁLISIS DE LA SITUACIÓN DE LAS DENUNCIAS PENALES, PRESENTADAS EN CONTRA DEL DESPACHO SUPERIOR Y OTROS FUNCIONARIOS DE ESTE MINISTERIO, ASÍ COMO LA DIRECCIÓN Y PROCURACIÓN DE PROCESOS JUDICIALES PLANTEADOS EN CONTRA DEL MAGA Y LOS QUE EL MAGA PROMUEVA CONTRA TERCEROS</v>
      </c>
      <c r="D1029" s="50" t="str">
        <f>VLOOKUP(A1029,Hoja4!A:J,4,FALSE)</f>
        <v>Q.      15,000.00</v>
      </c>
    </row>
    <row r="1030" spans="1:4">
      <c r="A1030" s="48" t="s">
        <v>6873</v>
      </c>
      <c r="B1030" t="str">
        <f>VLOOKUP(A1030,Hoja4!A:B,2,FALSE)</f>
        <v xml:space="preserve">MARIA DEL MILAGRO  YANES POLANCO </v>
      </c>
      <c r="C1030" s="50" t="str">
        <f>VLOOKUP(A1030,Hoja4!A:C,3,FALSE)</f>
        <v>APOYO PARA EL DESARROLLO DEL HOGAR RURAL</v>
      </c>
      <c r="D1030" s="50" t="str">
        <f>VLOOKUP(A1030,Hoja4!A:J,4,FALSE)</f>
        <v>Q.       6,000.00</v>
      </c>
    </row>
    <row r="1031" spans="1:4">
      <c r="A1031" s="48" t="s">
        <v>5465</v>
      </c>
      <c r="B1031" t="str">
        <f>VLOOKUP(A1031,Hoja4!A:B,2,FALSE)</f>
        <v xml:space="preserve">HECTOR ARMANDO  ESQUIT HERNANDEZ </v>
      </c>
      <c r="C1031" s="50" t="str">
        <f>VLOOKUP(A1031,Hoja4!A:C,3,FALSE)</f>
        <v>APOYO EN LA RECEPCIÓN DE TODO TIPO DE DOCUMENTOS Y EXPEDIENTES QUE INGRESAN A LA ASESORÍA JURÍDICA, COLABORAR CON LA ELABORACIÓN DE CORRESPONDENCIA Y APOYAR EN LA PREPARACIÓN DE LOS DIFERENTES EXPEDIENTE PARA ENVIARLOS A DONDE CORRESPONDA</v>
      </c>
      <c r="D1031" s="50" t="str">
        <f>VLOOKUP(A1031,Hoja4!A:J,4,FALSE)</f>
        <v>Q.       6,000.00</v>
      </c>
    </row>
    <row r="1032" spans="1:4">
      <c r="A1032" s="48" t="s">
        <v>5241</v>
      </c>
      <c r="B1032" t="str">
        <f>VLOOKUP(A1032,Hoja4!A:B,2,FALSE)</f>
        <v xml:space="preserve">JOSE LEONEL  GARCIA ORELLANA </v>
      </c>
      <c r="C1032" s="50" t="str">
        <f>VLOOKUP(A1032,Hoja4!A:C,3,FALSE)</f>
        <v>APOYO PARA EL DESARROLLO DE LA MUJER, JUVENTUD Y NIÑEZ EN EL DEPARTAMENTO</v>
      </c>
      <c r="D1032" s="50" t="str">
        <f>VLOOKUP(A1032,Hoja4!A:J,4,FALSE)</f>
        <v>Q.       6,000.00</v>
      </c>
    </row>
    <row r="1033" spans="1:4">
      <c r="A1033" s="48" t="s">
        <v>5384</v>
      </c>
      <c r="B1033" t="str">
        <f>VLOOKUP(A1033,Hoja4!A:B,2,FALSE)</f>
        <v xml:space="preserve">EDGAR DAMIAN  OCHOA CRUZ </v>
      </c>
      <c r="C1033" s="50" t="str">
        <f>VLOOKUP(A1033,Hoja4!A:C,3,FALSE)</f>
        <v xml:space="preserve">APOYO EN LA ELABORACIÓN Y SUSCRIPCIÓN DE OPINIONES Y DICTÁMENES DERIVADOS DEL ESTUDIO Y ANÁLISIS DE TODOS LOS EXPEDIENTES ADMINISTRATIVOS, OBJETOS DE CONSULTA, Y DIRECCIÓN Y PROCURACIÓN DE PROCESOS JUDICIALES INICIADOS POR EL MAGA O EN CONTRA DE ESTE  </v>
      </c>
      <c r="D1033" s="50" t="str">
        <f>VLOOKUP(A1033,Hoja4!A:J,4,FALSE)</f>
        <v>Q.      15,000.00</v>
      </c>
    </row>
    <row r="1034" spans="1:4">
      <c r="A1034" s="48" t="s">
        <v>6844</v>
      </c>
      <c r="B1034" t="str">
        <f>VLOOKUP(A1034,Hoja4!A:B,2,FALSE)</f>
        <v>LEYMA ENERMINA  GUERRA WELCHEZ DE GUERRA</v>
      </c>
      <c r="C1034" s="50" t="str">
        <f>VLOOKUP(A1034,Hoja4!A:C,3,FALSE)</f>
        <v>APOYO PARA EL DESARROLLO DE LA MUJER, JUVENTUD Y NIÑEZ EN EL DEPARTAMENTO</v>
      </c>
      <c r="D1034" s="50" t="str">
        <f>VLOOKUP(A1034,Hoja4!A:J,4,FALSE)</f>
        <v>Q.       6,000.00</v>
      </c>
    </row>
    <row r="1035" spans="1:4">
      <c r="A1035" s="48" t="s">
        <v>6363</v>
      </c>
      <c r="B1035" t="str">
        <f>VLOOKUP(A1035,Hoja4!A:B,2,FALSE)</f>
        <v xml:space="preserve">MARIA ADRIANA  TORRES ALMAZAN </v>
      </c>
      <c r="C1035" s="50" t="str">
        <f>VLOOKUP(A1035,Hoja4!A:C,3,FALSE)</f>
        <v xml:space="preserve">APOYO EN LA ELABORACIÓN Y SUSCRIPCIÓN DE OPINIONES Y DICTÁMENES DERIVADOS DEL ESTUDIO Y ANÁLISIS DE TODOS LOS EXPEDIENTES ADMINISTRATIVOS, OBJETOS DE CONSULTA, Y DIRECCIÓN Y PROCURACIÓN DE PROCESOS JUDICIALES INICIADOS POR EL MAGA O EN CONTRA DE ESTE  </v>
      </c>
      <c r="D1035" s="50" t="str">
        <f>VLOOKUP(A1035,Hoja4!A:J,4,FALSE)</f>
        <v>Q.      20,000.00</v>
      </c>
    </row>
    <row r="1036" spans="1:4">
      <c r="A1036" s="48" t="s">
        <v>6931</v>
      </c>
      <c r="B1036" t="str">
        <f>VLOOKUP(A1036,Hoja4!A:B,2,FALSE)</f>
        <v xml:space="preserve">QUIRA COSSET  BOCHE SAGASTUME </v>
      </c>
      <c r="C1036" s="50" t="str">
        <f>VLOOKUP(A1036,Hoja4!A:C,3,FALSE)</f>
        <v>APOYO EN EL ÁREA DE FORMACIÓN Y CAPACITACIÓN EN LAS ÁREAS DE EXTENSIÓN RURAL Y PROMOTORIAS RURALES</v>
      </c>
      <c r="D1036" s="50" t="str">
        <f>VLOOKUP(A1036,Hoja4!A:J,4,FALSE)</f>
        <v>Q.       6,000.00</v>
      </c>
    </row>
    <row r="1037" spans="1:4">
      <c r="A1037" s="48" t="s">
        <v>6849</v>
      </c>
      <c r="B1037" t="str">
        <f>VLOOKUP(A1037,Hoja4!A:B,2,FALSE)</f>
        <v>KIMBERLY DARITZA  NAJARRO CHALO DE LOARCA</v>
      </c>
      <c r="C1037" s="50" t="str">
        <f>VLOOKUP(A1037,Hoja4!A:C,3,FALSE)</f>
        <v>APOYO A LAS ACTIVIDADES DE PLANIFICACION, SEGUIMIENTO Y EVALUACION DE LA SEDE DEPARTAMENTAL</v>
      </c>
      <c r="D1037" s="50" t="str">
        <f>VLOOKUP(A1037,Hoja4!A:J,4,FALSE)</f>
        <v>Q.       8,000.00</v>
      </c>
    </row>
    <row r="1038" spans="1:4">
      <c r="A1038" s="48" t="s">
        <v>5721</v>
      </c>
      <c r="B1038" t="str">
        <f>VLOOKUP(A1038,Hoja4!A:B,2,FALSE)</f>
        <v xml:space="preserve">BRENDA ILEANA  LOPEZ  </v>
      </c>
      <c r="C1038" s="50" t="str">
        <f>VLOOKUP(A1038,Hoja4!A:C,3,FALSE)</f>
        <v>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v>
      </c>
      <c r="D1038" s="50" t="str">
        <f>VLOOKUP(A1038,Hoja4!A:J,4,FALSE)</f>
        <v>Q.       7,500.00</v>
      </c>
    </row>
    <row r="1039" spans="1:4">
      <c r="A1039" s="48" t="s">
        <v>6104</v>
      </c>
      <c r="B1039" t="str">
        <f>VLOOKUP(A1039,Hoja4!A:B,2,FALSE)</f>
        <v xml:space="preserve">BRAULIO ALEJANDRO  LOPEZ MORALES </v>
      </c>
      <c r="C1039" s="50" t="str">
        <f>VLOOKUP(A1039,Hoja4!A:C,3,FALSE)</f>
        <v>APOYO EN EL ÁREA DE FORMACIÓN Y CAPACITACIÓN EN LAS ÁREAS DE EXTENSIÓN RURAL Y PROMOTORIAS RURALES</v>
      </c>
      <c r="D1039" s="50" t="str">
        <f>VLOOKUP(A1039,Hoja4!A:J,4,FALSE)</f>
        <v>Q.       6,000.00</v>
      </c>
    </row>
    <row r="1040" spans="1:4">
      <c r="A1040" s="48" t="s">
        <v>5764</v>
      </c>
      <c r="B1040" t="str">
        <f>VLOOKUP(A1040,Hoja4!A:B,2,FALSE)</f>
        <v>ELSIRA ANTONIETA  GUTIERREZ OLOROSO DE RAYMUNDO</v>
      </c>
      <c r="C1040" s="50" t="str">
        <f>VLOOKUP(A1040,Hoja4!A:C,3,FALSE)</f>
        <v>APOYO PROFESIONAL PARA EL DESARROLLO DEL HOGAR RURAL</v>
      </c>
      <c r="D1040" s="50" t="str">
        <f>VLOOKUP(A1040,Hoja4!A:J,4,FALSE)</f>
        <v>Q.       8,000.00</v>
      </c>
    </row>
    <row r="1041" spans="1:4">
      <c r="A1041" s="48" t="s">
        <v>5999</v>
      </c>
      <c r="B1041" t="str">
        <f>VLOOKUP(A1041,Hoja4!A:B,2,FALSE)</f>
        <v xml:space="preserve">ANDREA KARINA  CASASOLA GARZA </v>
      </c>
      <c r="C1041" s="50" t="str">
        <f>VLOOKUP(A1041,Hoja4!A:C,3,FALSE)</f>
        <v>APOYO PROFESIONAL PARA EL DESARROLLO DE LA MUJER JUVENTUD Y NIÑEZ EN EL DEPARTAMENTO</v>
      </c>
      <c r="D1041" s="50" t="str">
        <f>VLOOKUP(A1041,Hoja4!A:J,4,FALSE)</f>
        <v>Q.       8,000.00</v>
      </c>
    </row>
    <row r="1042" spans="1:4">
      <c r="A1042" s="48" t="s">
        <v>6572</v>
      </c>
      <c r="B1042" t="str">
        <f>VLOOKUP(A1042,Hoja4!A:B,2,FALSE)</f>
        <v xml:space="preserve">ARTURO   SOLARES PANAZZA </v>
      </c>
      <c r="C1042" s="50" t="str">
        <f>VLOOKUP(A1042,Hoja4!A:C,3,FALSE)</f>
        <v>APOYO EN EMITIR OPINIONES Y DICTÁMENES, PREVIO ESTUDIO DE LOS EXPEDIENTES QUE LE SEAN PRESENTADOS POR EL MINISTRO, LOS VICEMINISTROS Y LA ADMINISTRACIÓN GENERAL</v>
      </c>
      <c r="D1042" s="50" t="str">
        <f>VLOOKUP(A1042,Hoja4!A:J,4,FALSE)</f>
        <v>Q.      20,000.00</v>
      </c>
    </row>
    <row r="1043" spans="1:4">
      <c r="A1043" s="48" t="s">
        <v>6103</v>
      </c>
      <c r="B1043" t="str">
        <f>VLOOKUP(A1043,Hoja4!A:B,2,FALSE)</f>
        <v xml:space="preserve">SINDY VIVIANA  FERNANDEZ TRUJILLO </v>
      </c>
      <c r="C1043" s="50" t="str">
        <f>VLOOKUP(A1043,Hoja4!A:C,3,FALSE)</f>
        <v>APOYO PROFESIONAL PARA EL DESARROLLO DE LA MUJER JUVENTUD Y NIÑEZ EN EL DEPARTAMENTO</v>
      </c>
      <c r="D1043" s="50" t="str">
        <f>VLOOKUP(A1043,Hoja4!A:J,4,FALSE)</f>
        <v>Q.       8,000.00</v>
      </c>
    </row>
    <row r="1044" spans="1:4">
      <c r="A1044" s="48" t="s">
        <v>5777</v>
      </c>
      <c r="B1044" t="str">
        <f>VLOOKUP(A1044,Hoja4!A:B,2,FALSE)</f>
        <v xml:space="preserve">MILTON LEONARDO  SOLIS RODRIGUEZ </v>
      </c>
      <c r="C1044" s="50" t="str">
        <f>VLOOKUP(A1044,Hoja4!A:C,3,FALSE)</f>
        <v>APOYO PROFESIONAL EN EL ÁREA DE FORMACIÓN Y CAPACITACIÓN EN LAS ÁREAS DE EXTENSIÓN RURAL Y PROMOTORÍAS RURALES</v>
      </c>
      <c r="D1044" s="50" t="str">
        <f>VLOOKUP(A1044,Hoja4!A:J,4,FALSE)</f>
        <v>Q.       8,000.00</v>
      </c>
    </row>
    <row r="1045" spans="1:4">
      <c r="A1045" s="48" t="s">
        <v>6569</v>
      </c>
      <c r="B1045" t="str">
        <f>VLOOKUP(A1045,Hoja4!A:B,2,FALSE)</f>
        <v xml:space="preserve">ANTONIO   LOPEZ LOPEZ </v>
      </c>
      <c r="C1045" s="50" t="str">
        <f>VLOOKUP(A1045,Hoja4!A:C,3,FALSE)</f>
        <v xml:space="preserve">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 </v>
      </c>
      <c r="D1045" s="50" t="str">
        <f>VLOOKUP(A1045,Hoja4!A:J,4,FALSE)</f>
        <v>Q.      15,000.00</v>
      </c>
    </row>
    <row r="1046" spans="1:4">
      <c r="A1046" s="48" t="s">
        <v>6101</v>
      </c>
      <c r="B1046" t="str">
        <f>VLOOKUP(A1046,Hoja4!A:B,2,FALSE)</f>
        <v xml:space="preserve">ANA MARIA  LOPEZ RIVERA </v>
      </c>
      <c r="C1046" s="50" t="str">
        <f>VLOOKUP(A1046,Hoja4!A:C,3,FALSE)</f>
        <v>APOYO PROFESIONAL EN EL ÁREA DE FORMACIÓN Y CAPACITACIÓN EN LAS ÁREAS DE EXTENSIÓN RURAL Y PROMOTORÍAS RURALES</v>
      </c>
      <c r="D1046" s="50" t="str">
        <f>VLOOKUP(A1046,Hoja4!A:J,4,FALSE)</f>
        <v>Q.       8,000.00</v>
      </c>
    </row>
    <row r="1047" spans="1:4">
      <c r="A1047" s="48" t="s">
        <v>6581</v>
      </c>
      <c r="B1047" t="str">
        <f>VLOOKUP(A1047,Hoja4!A:B,2,FALSE)</f>
        <v xml:space="preserve">RAMON   VIDES VILLATORO </v>
      </c>
      <c r="C1047" s="50" t="str">
        <f>VLOOKUP(A1047,Hoja4!A:C,3,FALSE)</f>
        <v xml:space="preserve">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 </v>
      </c>
      <c r="D1047" s="50" t="str">
        <f>VLOOKUP(A1047,Hoja4!A:J,4,FALSE)</f>
        <v>Q.      15,000.00</v>
      </c>
    </row>
    <row r="1048" spans="1:4">
      <c r="A1048" s="48" t="s">
        <v>5317</v>
      </c>
      <c r="B1048" t="str">
        <f>VLOOKUP(A1048,Hoja4!A:B,2,FALSE)</f>
        <v xml:space="preserve">JOB   SAMAYOA CARRANZA </v>
      </c>
      <c r="C1048" s="50" t="str">
        <f>VLOOKUP(A1048,Hoja4!A:C,3,FALSE)</f>
        <v>APOYO PROFESIONAL EN EL ÁREA DE FORMACIÓN Y CAPACITACIÓN EN LAS ÁREAS DE EXTENSIÓN RURAL Y PROMOTORÍAS RURALES</v>
      </c>
      <c r="D1048" s="50" t="str">
        <f>VLOOKUP(A1048,Hoja4!A:J,4,FALSE)</f>
        <v>Q.       8,000.00</v>
      </c>
    </row>
    <row r="1049" spans="1:4">
      <c r="A1049" s="48" t="s">
        <v>6845</v>
      </c>
      <c r="B1049" t="str">
        <f>VLOOKUP(A1049,Hoja4!A:B,2,FALSE)</f>
        <v xml:space="preserve">LIDIA MARLENY  DIAZ RAMIREZ </v>
      </c>
      <c r="C1049" s="50" t="str">
        <f>VLOOKUP(A1049,Hoja4!A:C,3,FALSE)</f>
        <v>APOYO PARA LAS ACTIVIDADES ADMINISTRATIVAS DE LA SEDE DEPARTAMENTAL</v>
      </c>
      <c r="D1049" s="50" t="str">
        <f>VLOOKUP(A1049,Hoja4!A:J,4,FALSE)</f>
        <v>Q.       6,000.00</v>
      </c>
    </row>
    <row r="1050" spans="1:4">
      <c r="A1050" s="48" t="s">
        <v>6748</v>
      </c>
      <c r="B1050" t="str">
        <f>VLOOKUP(A1050,Hoja4!A:B,2,FALSE)</f>
        <v xml:space="preserve">IVAN REMBERTO  ZURITA TABLADA </v>
      </c>
      <c r="C1050" s="50" t="str">
        <f>VLOOKUP(A1050,Hoja4!A:C,3,FALSE)</f>
        <v>APOYO PARA LAS ACTIVIDADES ADMINISTRATIVAS DE LA SEDE DEPARTAMENTAL</v>
      </c>
      <c r="D1050" s="50" t="str">
        <f>VLOOKUP(A1050,Hoja4!A:J,4,FALSE)</f>
        <v>Q.       6,000.00</v>
      </c>
    </row>
    <row r="1051" spans="1:4">
      <c r="A1051" s="48" t="s">
        <v>6107</v>
      </c>
      <c r="B1051" t="str">
        <f>VLOOKUP(A1051,Hoja4!A:B,2,FALSE)</f>
        <v xml:space="preserve">ANAYANZZI   GUZMAN NOVA </v>
      </c>
      <c r="C1051" s="50" t="str">
        <f>VLOOKUP(A1051,Hoja4!A:C,3,FALSE)</f>
        <v>APOYO PARA LAS ACTIVIDADES ADMINISTRATIVAS DE LA SEDE DEPARTAMENTAL</v>
      </c>
      <c r="D1051" s="50" t="str">
        <f>VLOOKUP(A1051,Hoja4!A:J,4,FALSE)</f>
        <v>Q.       6,000.00</v>
      </c>
    </row>
    <row r="1052" spans="1:4">
      <c r="A1052" s="48" t="s">
        <v>6835</v>
      </c>
      <c r="B1052" t="str">
        <f>VLOOKUP(A1052,Hoja4!A:B,2,FALSE)</f>
        <v xml:space="preserve">YESMI LIZETH  OSORIO RIOS </v>
      </c>
      <c r="C1052" s="50" t="str">
        <f>VLOOKUP(A1052,Hoja4!A:C,3,FALSE)</f>
        <v>APOYO PARA LAS ACTIVIDADES ADMINISTRATIVAS DE LA SEDE DEPARTAMENTAL</v>
      </c>
      <c r="D1052" s="50" t="str">
        <f>VLOOKUP(A1052,Hoja4!A:J,4,FALSE)</f>
        <v>Q.       6,000.00</v>
      </c>
    </row>
    <row r="1053" spans="1:4">
      <c r="A1053" s="48" t="s">
        <v>5776</v>
      </c>
      <c r="B1053" t="str">
        <f>VLOOKUP(A1053,Hoja4!A:B,2,FALSE)</f>
        <v>ANA MARIA  NOVA ESCOBAR DE GUZMÁN</v>
      </c>
      <c r="C1053" s="50" t="str">
        <f>VLOOKUP(A1053,Hoja4!A:C,3,FALSE)</f>
        <v>APOYO PARA LAS ACTIVIDADES ADMINISTRATIVAS DE LA SEDE DEPARTAMENTAL</v>
      </c>
      <c r="D1053" s="50" t="str">
        <f>VLOOKUP(A1053,Hoja4!A:J,4,FALSE)</f>
        <v>Q.       6,000.00</v>
      </c>
    </row>
    <row r="1054" spans="1:4">
      <c r="A1054" s="48" t="s">
        <v>6106</v>
      </c>
      <c r="B1054" t="str">
        <f>VLOOKUP(A1054,Hoja4!A:B,2,FALSE)</f>
        <v xml:space="preserve">YADIRA VANESA  MAYÉN PÉREZ </v>
      </c>
      <c r="C1054" s="50" t="str">
        <f>VLOOKUP(A1054,Hoja4!A:C,3,FALSE)</f>
        <v>APOYO PARA LAS ACTIVIDADES ADMINISTRATIVAS DE LA SEDE DEPARTAMENTAL</v>
      </c>
      <c r="D1054" s="50" t="str">
        <f>VLOOKUP(A1054,Hoja4!A:J,4,FALSE)</f>
        <v>Q.       6,000.00</v>
      </c>
    </row>
    <row r="1055" spans="1:4">
      <c r="A1055" s="48" t="s">
        <v>6165</v>
      </c>
      <c r="B1055" t="str">
        <f>VLOOKUP(A1055,Hoja4!A:B,2,FALSE)</f>
        <v xml:space="preserve">MARCO ANTONIO  RUIZ AGUILAR </v>
      </c>
      <c r="C1055" s="50" t="str">
        <f>VLOOKUP(A1055,Hoja4!A:C,3,FALSE)</f>
        <v>APOYO EN EL ANÁLISIS DE LA SITUACIÓN DE LAS DENUNCIAS PENALES, PRESENTADAS EN CONTRA DEL DESPACHO SUPERIOR Y OTROS FUNCIONARIOS DE ESTE MINISTERIO, ASÍ COMO LA DIRECCIÓN Y PROCURACIÓN DE PROCESOS JUDICIALES PLANTEADOS EN CONTRA DEL MAGA Y LOS QUE EL MAGA PROMUEVA CONTRA TERCEROS</v>
      </c>
      <c r="D1055" s="50" t="str">
        <f>VLOOKUP(A1055,Hoja4!A:J,4,FALSE)</f>
        <v>Q.      25,000.00</v>
      </c>
    </row>
    <row r="1056" spans="1:4">
      <c r="A1056" s="48" t="s">
        <v>5633</v>
      </c>
      <c r="B1056" t="str">
        <f>VLOOKUP(A1056,Hoja4!A:B,2,FALSE)</f>
        <v xml:space="preserve">OSCAR RAUL  CERON LEIVA </v>
      </c>
      <c r="C1056" s="50" t="str">
        <f>VLOOKUP(A1056,Hoja4!A:C,3,FALSE)</f>
        <v>APOYO PARA LAS ACTIVIDADES ADMINISTRATIVAS DE LA SEDE DEPARTAMENTAL</v>
      </c>
      <c r="D1056" s="50" t="str">
        <f>VLOOKUP(A1056,Hoja4!A:J,4,FALSE)</f>
        <v>Q.       6,000.00</v>
      </c>
    </row>
    <row r="1057" spans="1:4">
      <c r="A1057" s="48" t="s">
        <v>6636</v>
      </c>
      <c r="B1057" t="str">
        <f>VLOOKUP(A1057,Hoja4!A:B,2,FALSE)</f>
        <v xml:space="preserve">EDUARDO ALBERTO  ORTEGA SAGASTUME </v>
      </c>
      <c r="C1057" s="50" t="str">
        <f>VLOOKUP(A1057,Hoja4!A:C,3,FALSE)</f>
        <v>APOYO PARA LAS ACTIVIDADES ADMINISTRATIVAS DE LA SEDE DEPARTAMENTAL</v>
      </c>
      <c r="D1057" s="50" t="str">
        <f>VLOOKUP(A1057,Hoja4!A:J,4,FALSE)</f>
        <v>Q.       6,000.00</v>
      </c>
    </row>
    <row r="1058" spans="1:4">
      <c r="A1058" s="48" t="s">
        <v>5560</v>
      </c>
      <c r="B1058" t="str">
        <f>VLOOKUP(A1058,Hoja4!A:B,2,FALSE)</f>
        <v xml:space="preserve">KEVIN ADOLFO  MAURICIO ROBLES </v>
      </c>
      <c r="C1058" s="50" t="str">
        <f>VLOOKUP(A1058,Hoja4!A:C,3,FALSE)</f>
        <v>APOYO EN INSPECCIONES A EMPRESAS DE RECEPCION, ALMACENAMIENTO, CLASIFICACION, EMPAQUE, TRANSPORTE Y EMISIÓN DE LICENCIAS SANITARIAS DE FUNCIONAMIENTO DE ESTABLECIMIENTOS Y TRANSPORTE DE HUEVO PARA CONSUMO HUMANO</v>
      </c>
      <c r="D1058" s="50" t="str">
        <f>VLOOKUP(A1058,Hoja4!A:J,4,FALSE)</f>
        <v>Q.       9,700.00</v>
      </c>
    </row>
    <row r="1059" spans="1:4">
      <c r="A1059" s="48" t="s">
        <v>6580</v>
      </c>
      <c r="B1059" t="str">
        <f>VLOOKUP(A1059,Hoja4!A:B,2,FALSE)</f>
        <v xml:space="preserve">EDDY RAMIRO  ARGUETA LORENTY </v>
      </c>
      <c r="C1059" s="50" t="str">
        <f>VLOOKUP(A1059,Hoja4!A:C,3,FALSE)</f>
        <v xml:space="preserve">APOYO EN LAS EVACUACIONES DE AUDIENCIAS QUE NOTIFIQUEN LOS DIFERENTES ÓRGANOS JURISDICCIONALES EN LAS DIFERENTES DEMANDAS LABORALES, ORDINARIOS LABORALES, INCIDENTES DE TERMINACIÓN DE RELACIÓN LABORAL, INCIDENTES DE REINSTALACIÓN, AMPAROS DE ÍNDOLE LABORAL, APELACIONES DE AMPAROS DE ÍNDOLE LABORAL EN LA CORTE SUPREMA DE JUSTICIA Y LA CORTE DE CONSTITUCIONALIDAD ASÍ COMO APOYAR EN LOS EXPEDIENTES DE RECURSOS DE REVOCATORIA Y REPOSICIÓN PROMOVIDOS ENTE LA OFICINA DE SERVICIO CIVIL O INSPECCIÓN DE TRABAJO </v>
      </c>
      <c r="D1059" s="50" t="str">
        <f>VLOOKUP(A1059,Hoja4!A:J,4,FALSE)</f>
        <v>Q.       9,500.00</v>
      </c>
    </row>
    <row r="1060" spans="1:4">
      <c r="A1060" s="48" t="s">
        <v>7119</v>
      </c>
      <c r="B1060" t="str">
        <f>VLOOKUP(A1060,Hoja4!A:B,2,FALSE)</f>
        <v xml:space="preserve">MARILYN PAOLA  ASENCIO FRANCO </v>
      </c>
      <c r="C1060" s="50" t="str">
        <f>VLOOKUP(A1060,Hoja4!A:C,3,FALSE)</f>
        <v>APOYO AL  EXTENSIONISMO PARA EL  DESARROLLO DEL HOGAR RURAL</v>
      </c>
      <c r="D1060" s="50" t="str">
        <f>VLOOKUP(A1060,Hoja4!A:J,4,FALSE)</f>
        <v>Q.       6,000.00</v>
      </c>
    </row>
    <row r="1061" spans="1:4">
      <c r="A1061" s="48" t="s">
        <v>6109</v>
      </c>
      <c r="B1061" t="str">
        <f>VLOOKUP(A1061,Hoja4!A:B,2,FALSE)</f>
        <v xml:space="preserve">CARMELINA   MORALES SAGASTUME </v>
      </c>
      <c r="C1061" s="50" t="str">
        <f>VLOOKUP(A1061,Hoja4!A:C,3,FALSE)</f>
        <v>APOYO PARA LAS ACTIVIDADES ADMINISTRATIVAS DE LA SEDE DEPARTAMENTAL</v>
      </c>
      <c r="D1061" s="50" t="str">
        <f>VLOOKUP(A1061,Hoja4!A:J,4,FALSE)</f>
        <v>Q.       6,000.00</v>
      </c>
    </row>
    <row r="1062" spans="1:4">
      <c r="A1062" s="48" t="s">
        <v>5392</v>
      </c>
      <c r="B1062" t="str">
        <f>VLOOKUP(A1062,Hoja4!A:B,2,FALSE)</f>
        <v xml:space="preserve">SINDDY YENNIFER ZULENY PEREZ VELASQUEZ </v>
      </c>
      <c r="C1062" s="50" t="str">
        <f>VLOOKUP(A1062,Hoja4!A:C,3,FALSE)</f>
        <v>APOYO EN EL REGISTRO MANUAL Y DIGITAL DE LOS EXPEDIENTES DE INGRESO Y EGRESO, COLABORAR CON EL REGISTRO DIGITAL Y MANUAL DE LAS NOTIFICACIONES QUE INGRESAN, APOYAR CON LA ELABORACIÓN DE CORRESPONDENCIA Y BRINDAR APOYO A LAS PERSONAS QUE SOLICITEN INFORMACIÓN DE LOS DIFERENTES EXPEDIENTES</v>
      </c>
      <c r="D1062" s="50" t="str">
        <f>VLOOKUP(A1062,Hoja4!A:J,4,FALSE)</f>
        <v>Q.       8,500.00</v>
      </c>
    </row>
    <row r="1063" spans="1:4">
      <c r="A1063" s="48" t="s">
        <v>5953</v>
      </c>
      <c r="B1063" t="str">
        <f>VLOOKUP(A1063,Hoja4!A:B,2,FALSE)</f>
        <v xml:space="preserve">ROBERTO CARLOS  GUZMÁN TRUJILLO </v>
      </c>
      <c r="C1063" s="50" t="str">
        <f>VLOOKUP(A1063,Hoja4!A:C,3,FALSE)</f>
        <v>APOYO EN LA GESTIÓN Y COORDINACIÓN INSTITUCIONAL E INTERINSTITUCIONAL EN EL DEPARTAMENTO</v>
      </c>
      <c r="D1063" s="50" t="str">
        <f>VLOOKUP(A1063,Hoja4!A:J,4,FALSE)</f>
        <v>Q.       8,000.00</v>
      </c>
    </row>
    <row r="1064" spans="1:4">
      <c r="A1064" s="48" t="s">
        <v>7176</v>
      </c>
      <c r="B1064" t="str">
        <f>VLOOKUP(A1064,Hoja4!A:B,2,FALSE)</f>
        <v xml:space="preserve">RONALD ARALDO  LOPEZ RUANO </v>
      </c>
      <c r="C1064" s="50" t="str">
        <f>VLOOKUP(A1064,Hoja4!A:C,3,FALSE)</f>
        <v>APOYO EN EL ÁREA DE FORMACIÓN Y CAPACITACIÓN EN LAS ÁREAS DE EXTENSIÓN RURAL Y PROMOTORIAS RURALES</v>
      </c>
      <c r="D1064" s="50" t="str">
        <f>VLOOKUP(A1064,Hoja4!A:J,4,FALSE)</f>
        <v>Q.       8,000.00</v>
      </c>
    </row>
    <row r="1065" spans="1:4">
      <c r="A1065" s="48" t="s">
        <v>6763</v>
      </c>
      <c r="B1065" t="str">
        <f>VLOOKUP(A1065,Hoja4!A:B,2,FALSE)</f>
        <v xml:space="preserve">YUDENICH MIRBEL  PAXTOR VENTURA </v>
      </c>
      <c r="C1065" s="50" t="str">
        <f>VLOOKUP(A1065,Hoja4!A:C,3,FALSE)</f>
        <v>APOYO A LAS ACTIVIDADES DE PLANIFICACIÓN, SEGUIMIENTO Y EVALUACIÓN DE LA SEDE DEPARTAMENTAL</v>
      </c>
      <c r="D1065" s="50" t="str">
        <f>VLOOKUP(A1065,Hoja4!A:J,4,FALSE)</f>
        <v>Q.       6,000.00</v>
      </c>
    </row>
    <row r="1066" spans="1:4">
      <c r="A1066" s="48" t="s">
        <v>6872</v>
      </c>
      <c r="B1066" t="str">
        <f>VLOOKUP(A1066,Hoja4!A:B,2,FALSE)</f>
        <v xml:space="preserve">EDWIN DANILO  LOPEZ AROCHE </v>
      </c>
      <c r="C1066" s="50" t="str">
        <f>VLOOKUP(A1066,Hoja4!A:C,3,FALSE)</f>
        <v>APOYO A LA COORDINACIÓN DEPARTAMENTAL DE  EXTENSIÓN RURAL</v>
      </c>
      <c r="D1066" s="50" t="str">
        <f>VLOOKUP(A1066,Hoja4!A:J,4,FALSE)</f>
        <v>Q.       6,000.00</v>
      </c>
    </row>
    <row r="1067" spans="1:4">
      <c r="A1067" s="48" t="s">
        <v>5659</v>
      </c>
      <c r="B1067" t="str">
        <f>VLOOKUP(A1067,Hoja4!A:B,2,FALSE)</f>
        <v xml:space="preserve">BYRON JOSE  LINARES GUERRA </v>
      </c>
      <c r="C1067" s="50" t="str">
        <f>VLOOKUP(A1067,Hoja4!A:C,3,FALSE)</f>
        <v>APOYO A LA COORDINACIÓN DEPARTAMENTAL DE  EXTENSIÓN RURAL</v>
      </c>
      <c r="D1067" s="50" t="str">
        <f>VLOOKUP(A1067,Hoja4!A:J,4,FALSE)</f>
        <v>Q.       6,000.00</v>
      </c>
    </row>
    <row r="1068" spans="1:4">
      <c r="A1068" s="48" t="s">
        <v>5469</v>
      </c>
      <c r="B1068" t="str">
        <f>VLOOKUP(A1068,Hoja4!A:B,2,FALSE)</f>
        <v xml:space="preserve">EDGAR ROLANDO  CHIROY SACTIC </v>
      </c>
      <c r="C1068" s="50" t="str">
        <f>VLOOKUP(A1068,Hoja4!A:C,3,FALSE)</f>
        <v>APOYO EN LAS AUDITORÍAS DE INOCUIDAD DE ALIMENTOS</v>
      </c>
      <c r="D1068" s="50" t="str">
        <f>VLOOKUP(A1068,Hoja4!A:J,4,FALSE)</f>
        <v>Q.       9,500.00</v>
      </c>
    </row>
    <row r="1069" spans="1:4">
      <c r="A1069" s="48" t="s">
        <v>5289</v>
      </c>
      <c r="B1069" t="str">
        <f>VLOOKUP(A1069,Hoja4!A:B,2,FALSE)</f>
        <v xml:space="preserve">LUIS ALFREDO  VANEGAS LIMA </v>
      </c>
      <c r="C1069" s="50" t="str">
        <f>VLOOKUP(A1069,Hoja4!A:C,3,FALSE)</f>
        <v>APOYO A LA COORDINACIÓN DEPARTAMENTAL DE  EXTENSIÓN RURAL</v>
      </c>
      <c r="D1069" s="50" t="str">
        <f>VLOOKUP(A1069,Hoja4!A:J,4,FALSE)</f>
        <v>Q.       6,000.00</v>
      </c>
    </row>
    <row r="1070" spans="1:4">
      <c r="A1070" s="48" t="s">
        <v>6747</v>
      </c>
      <c r="B1070" t="str">
        <f>VLOOKUP(A1070,Hoja4!A:B,2,FALSE)</f>
        <v xml:space="preserve">LIZA DORELLA  CASTELLANOS DIAZ </v>
      </c>
      <c r="C1070" s="50" t="str">
        <f>VLOOKUP(A1070,Hoja4!A:C,3,FALSE)</f>
        <v>APOYO A LA COORDINACION DEPARTAMENTAL DE EXTENSION RURAL</v>
      </c>
      <c r="D1070" s="50" t="str">
        <f>VLOOKUP(A1070,Hoja4!A:J,4,FALSE)</f>
        <v>Q.       6,000.00</v>
      </c>
    </row>
    <row r="1071" spans="1:4">
      <c r="A1071" s="48" t="s">
        <v>6667</v>
      </c>
      <c r="B1071" t="str">
        <f>VLOOKUP(A1071,Hoja4!A:B,2,FALSE)</f>
        <v xml:space="preserve">DARLYN NATALY  FLORES  </v>
      </c>
      <c r="C1071" s="50" t="str">
        <f>VLOOKUP(A1071,Hoja4!A:C,3,FALSE)</f>
        <v>APOYO A LA COORDINACIÓN DEPARTAMENTAL DE  EXTENSIÓN RURAL</v>
      </c>
      <c r="D1071" s="50" t="str">
        <f>VLOOKUP(A1071,Hoja4!A:J,4,FALSE)</f>
        <v>Q.       6,000.00</v>
      </c>
    </row>
    <row r="1072" spans="1:4">
      <c r="A1072" s="48" t="s">
        <v>5997</v>
      </c>
      <c r="B1072" t="str">
        <f>VLOOKUP(A1072,Hoja4!A:B,2,FALSE)</f>
        <v xml:space="preserve">MELVIN GABRIEL  HEREDIA OSORIO </v>
      </c>
      <c r="C1072" s="50" t="str">
        <f>VLOOKUP(A1072,Hoja4!A:C,3,FALSE)</f>
        <v>APOYO TECNOLÓGICO EN SEDE DEPARTAMENTAL</v>
      </c>
      <c r="D1072" s="50" t="str">
        <f>VLOOKUP(A1072,Hoja4!A:J,4,FALSE)</f>
        <v>Q.       8,000.00</v>
      </c>
    </row>
    <row r="1073" spans="1:4">
      <c r="A1073" s="48" t="s">
        <v>7055</v>
      </c>
      <c r="B1073" t="str">
        <f>VLOOKUP(A1073,Hoja4!A:B,2,FALSE)</f>
        <v xml:space="preserve">NANCY VALERIE  MEJICANOS ROBLEDO </v>
      </c>
      <c r="C1073" s="50" t="str">
        <f>VLOOKUP(A1073,Hoja4!A:C,3,FALSE)</f>
        <v>APOYO EN SERVICIOS TÉCNICOS EN ACTIVIDADES SECRETARIALES DE CUENCAS HIDROGRÁFICAS</v>
      </c>
      <c r="D1073" s="50" t="str">
        <f>VLOOKUP(A1073,Hoja4!A:J,4,FALSE)</f>
        <v>Q.       7,000.00</v>
      </c>
    </row>
    <row r="1074" spans="1:4">
      <c r="A1074" s="48" t="s">
        <v>6081</v>
      </c>
      <c r="B1074" t="str">
        <f>VLOOKUP(A1074,Hoja4!A:B,2,FALSE)</f>
        <v xml:space="preserve">FAUSTO ERNESTO  ARAGON POLANCO </v>
      </c>
      <c r="C1074" s="50" t="str">
        <f>VLOOKUP(A1074,Hoja4!A:C,3,FALSE)</f>
        <v>APOYO EN SERVICIOS DE SISTEMATIZACIÓN, ASISTENCIA TÉCNICA Y CAPACITACIÓN EN ACTIVIDADES DE DESARROLLO AGRÍCOLA</v>
      </c>
      <c r="D1074" s="50" t="str">
        <f>VLOOKUP(A1074,Hoja4!A:J,4,FALSE)</f>
        <v>Q.      12,000.00</v>
      </c>
    </row>
    <row r="1075" spans="1:4">
      <c r="A1075" s="48" t="s">
        <v>7057</v>
      </c>
      <c r="B1075" t="str">
        <f>VLOOKUP(A1075,Hoja4!A:B,2,FALSE)</f>
        <v xml:space="preserve">HÉCTOR MIGUEL  HERNÁNDEZ VELÁSQUEZ </v>
      </c>
      <c r="C1075" s="50" t="str">
        <f>VLOOKUP(A1075,Hoja4!A:C,3,FALSE)</f>
        <v>APOYO EN NOTIFICAR DIFERENTES RESOLUCIONES ADMINISTRATIVAS ASI COMO PROCURAR TODOS LOS CASOS JUDICIALES INICIADOS POR EL MAGA Y EN CONTRA DE ESTE, ACUDIR A TRIBUNALES Y OFICINAS PÚBLICAS PARA RECABAR INFORMACIÓN DE LOS PROCESOS Y EXPEDIENTES QUE SE LLEVEN EN TRÁMITE EN LA UNIDAD</v>
      </c>
      <c r="D1075" s="50" t="str">
        <f>VLOOKUP(A1075,Hoja4!A:J,4,FALSE)</f>
        <v>Q.       8,000.00</v>
      </c>
    </row>
    <row r="1076" spans="1:4">
      <c r="A1076" s="48" t="s">
        <v>6783</v>
      </c>
      <c r="B1076" t="str">
        <f>VLOOKUP(A1076,Hoja4!A:B,2,FALSE)</f>
        <v xml:space="preserve">LUDWING OQUELÍ  HERNANDEZ AGUILAR </v>
      </c>
      <c r="C1076" s="50" t="str">
        <f>VLOOKUP(A1076,Hoja4!A:C,3,FALSE)</f>
        <v>APOYO EN NOTIFICAR DIFERENTES RESOLUCIONES ADMINISTRATIVAS ASI COMO PROCURAR TODOS LOS CASOS JUDICIALES INICIADOS POR EL MAGA Y EN CONTRA DE ESTE, ACUDIR A TRIBUNALES Y OFICINAS PÚBLICAS PARA RECABAR INFORMACIÓN DE LOS PROCESOS Y EXPEDIENTES QUE SE LLEVEN EN TRÁMITE EN LA UNIDAD</v>
      </c>
      <c r="D1076" s="50" t="str">
        <f>VLOOKUP(A1076,Hoja4!A:J,4,FALSE)</f>
        <v>Q.       8,000.00</v>
      </c>
    </row>
    <row r="1077" spans="1:4">
      <c r="A1077" s="48" t="s">
        <v>5338</v>
      </c>
      <c r="B1077" t="str">
        <f>VLOOKUP(A1077,Hoja4!A:B,2,FALSE)</f>
        <v xml:space="preserve">EDGAR AROLDO  RODAS HERNANDEZ </v>
      </c>
      <c r="C1077" s="50" t="str">
        <f>VLOOKUP(A1077,Hoja4!A:C,3,FALSE)</f>
        <v>APOYO EN SERVICIOS DE ASISTENCIA TÉCNICA Y CAPACITACIÓN EN ACTIVIDADES DE CUENCAS HIDROGRÁFICAS</v>
      </c>
      <c r="D1077" s="50" t="str">
        <f>VLOOKUP(A1077,Hoja4!A:J,4,FALSE)</f>
        <v>Q.      10,000.00</v>
      </c>
    </row>
    <row r="1078" spans="1:4">
      <c r="A1078" s="48" t="s">
        <v>6918</v>
      </c>
      <c r="B1078" t="str">
        <f>VLOOKUP(A1078,Hoja4!A:B,2,FALSE)</f>
        <v xml:space="preserve">JUAN JOSE  GONZALEZ BARRIOS </v>
      </c>
      <c r="C1078" s="50" t="str">
        <f>VLOOKUP(A1078,Hoja4!A:C,3,FALSE)</f>
        <v>APOYO EN SERVICIOS DE ASISTENCIA TÉCNICA Y CAPACITACIÓN EN ACTIVIDADES DE CUENCAS HIDROGRÁFICAS</v>
      </c>
      <c r="D1078" s="50" t="str">
        <f>VLOOKUP(A1078,Hoja4!A:J,4,FALSE)</f>
        <v>Q.      11,000.00</v>
      </c>
    </row>
    <row r="1079" spans="1:4">
      <c r="A1079" s="48" t="s">
        <v>5748</v>
      </c>
      <c r="B1079" t="str">
        <f>VLOOKUP(A1079,Hoja4!A:B,2,FALSE)</f>
        <v xml:space="preserve">MARIO ERCIDES  GONZALEZ GOMEZ </v>
      </c>
      <c r="C1079" s="50" t="str">
        <f>VLOOKUP(A1079,Hoja4!A:C,3,FALSE)</f>
        <v>APOYO A LA COORDINACIÓN DEPARTAMENTAL DE  EXTENSIÓN RURAL</v>
      </c>
      <c r="D1079" s="50" t="str">
        <f>VLOOKUP(A1079,Hoja4!A:J,4,FALSE)</f>
        <v>Q.       6,000.00</v>
      </c>
    </row>
    <row r="1080" spans="1:4">
      <c r="A1080" s="48" t="s">
        <v>5452</v>
      </c>
      <c r="B1080" t="str">
        <f>VLOOKUP(A1080,Hoja4!A:B,2,FALSE)</f>
        <v xml:space="preserve">EVELYN DINETH  RAMIREZ SOTO </v>
      </c>
      <c r="C1080" s="50" t="str">
        <f>VLOOKUP(A1080,Hoja4!A:C,3,FALSE)</f>
        <v>APOYO A LA COORDINACIÓN DEPARTAMENTAL DE  EXTENSIÓN RURAL</v>
      </c>
      <c r="D1080" s="50" t="str">
        <f>VLOOKUP(A1080,Hoja4!A:J,4,FALSE)</f>
        <v>Q.       6,000.00</v>
      </c>
    </row>
    <row r="1081" spans="1:4">
      <c r="A1081" s="48" t="s">
        <v>7104</v>
      </c>
      <c r="B1081" t="str">
        <f>VLOOKUP(A1081,Hoja4!A:B,2,FALSE)</f>
        <v xml:space="preserve">CESAR ANTONIO  SANCHEZ ARIAS </v>
      </c>
      <c r="C1081" s="50" t="str">
        <f>VLOOKUP(A1081,Hoja4!A:C,3,FALSE)</f>
        <v>APOYO EN SERVICIOS DE ASISTENCIA TÉCNICA Y CAPACITACIÓN EN ACTIVIDADES DE CUENCAS HIDROGRÁFICAS</v>
      </c>
      <c r="D1081" s="50" t="str">
        <f>VLOOKUP(A1081,Hoja4!A:J,4,FALSE)</f>
        <v>Q.       9,000.00</v>
      </c>
    </row>
    <row r="1082" spans="1:4">
      <c r="A1082" s="48" t="s">
        <v>5746</v>
      </c>
      <c r="B1082" t="str">
        <f>VLOOKUP(A1082,Hoja4!A:B,2,FALSE)</f>
        <v xml:space="preserve">WILVER MIGUEL  RUEDA RECINOS </v>
      </c>
      <c r="C1082" s="50" t="str">
        <f>VLOOKUP(A1082,Hoja4!A:C,3,FALSE)</f>
        <v>APOYO A LA COORDINACIÓN DEPARTAMENTAL DE  EXTENSIÓN RURAL</v>
      </c>
      <c r="D1082" s="50" t="str">
        <f>VLOOKUP(A1082,Hoja4!A:J,4,FALSE)</f>
        <v>Q.       6,000.00</v>
      </c>
    </row>
    <row r="1083" spans="1:4">
      <c r="A1083" s="48" t="s">
        <v>7162</v>
      </c>
      <c r="B1083" t="str">
        <f>VLOOKUP(A1083,Hoja4!A:B,2,FALSE)</f>
        <v xml:space="preserve">ERVIN LISANDRO  RIVERA CASTILLO </v>
      </c>
      <c r="C1083" s="50" t="str">
        <f>VLOOKUP(A1083,Hoja4!A:C,3,FALSE)</f>
        <v>APOYO EN LA CERTIFICACIÓN DE INOCUIDAD, EN LAS ÁREAS DE BUENAS PRÁCTICAS AGRÍCOLAS -BPA- Y BUENAS PRÁCTICAS DE MANUFACTURA -BPM-</v>
      </c>
      <c r="D1083" s="50" t="str">
        <f>VLOOKUP(A1083,Hoja4!A:J,4,FALSE)</f>
        <v>Q.      10,000.00</v>
      </c>
    </row>
    <row r="1084" spans="1:4">
      <c r="A1084" s="48" t="s">
        <v>5507</v>
      </c>
      <c r="B1084" t="str">
        <f>VLOOKUP(A1084,Hoja4!A:B,2,FALSE)</f>
        <v xml:space="preserve">ESTEFANI VANESSA  CRUZ  </v>
      </c>
      <c r="C1084" s="50" t="str">
        <f>VLOOKUP(A1084,Hoja4!A:C,3,FALSE)</f>
        <v>APOYO EN ACTIVIDADES OPERATIVAS Y DE VIVERIZACIÓN EN VIVERO FORESTAL DEL DEPARTAMENTO DE CUENCAS HIDROGRÁFICAS</v>
      </c>
      <c r="D1084" s="50" t="str">
        <f>VLOOKUP(A1084,Hoja4!A:J,4,FALSE)</f>
        <v>Q.       2,900.00</v>
      </c>
    </row>
    <row r="1085" spans="1:4">
      <c r="A1085" s="48" t="s">
        <v>5503</v>
      </c>
      <c r="B1085" t="str">
        <f>VLOOKUP(A1085,Hoja4!A:B,2,FALSE)</f>
        <v xml:space="preserve">DORA ANGELITA  DE LA CRUZ  </v>
      </c>
      <c r="C1085" s="50" t="str">
        <f>VLOOKUP(A1085,Hoja4!A:C,3,FALSE)</f>
        <v>APOYO EN ACTIVIDADES OPERATIVAS Y DE VIVERIZACIÓN EN VIVERO FORESTAL DEL DEPARTAMENTO DE CUENCAS HIDROGRÁFICAS</v>
      </c>
      <c r="D1085" s="50" t="str">
        <f>VLOOKUP(A1085,Hoja4!A:J,4,FALSE)</f>
        <v>Q.       2,900.00</v>
      </c>
    </row>
    <row r="1086" spans="1:4">
      <c r="A1086" s="48" t="s">
        <v>6676</v>
      </c>
      <c r="B1086" t="str">
        <f>VLOOKUP(A1086,Hoja4!A:B,2,FALSE)</f>
        <v xml:space="preserve">YENIS EMERITA  MORALES SALGUERO </v>
      </c>
      <c r="C1086" s="50" t="str">
        <f>VLOOKUP(A1086,Hoja4!A:C,3,FALSE)</f>
        <v>APOYO A LA COORDINACIÓN DEPARTAMENTAL DE  EXTENSIÓN RURAL</v>
      </c>
      <c r="D1086" s="50" t="str">
        <f>VLOOKUP(A1086,Hoja4!A:J,4,FALSE)</f>
        <v>Q.       6,000.00</v>
      </c>
    </row>
    <row r="1087" spans="1:4">
      <c r="A1087" s="48" t="s">
        <v>5245</v>
      </c>
      <c r="B1087" t="str">
        <f>VLOOKUP(A1087,Hoja4!A:B,2,FALSE)</f>
        <v xml:space="preserve">MANUEL ESTUARDO  ROSIL CASTRO </v>
      </c>
      <c r="C1087" s="50" t="str">
        <f>VLOOKUP(A1087,Hoja4!A:C,3,FALSE)</f>
        <v>APOYO A LA COORDINACIÓN DEPARTAMENTAL DE  EXTENSIÓN RURAL</v>
      </c>
      <c r="D1087" s="50" t="str">
        <f>VLOOKUP(A1087,Hoja4!A:J,4,FALSE)</f>
        <v>Q.       6,000.00</v>
      </c>
    </row>
    <row r="1088" spans="1:4">
      <c r="A1088" s="48" t="s">
        <v>5990</v>
      </c>
      <c r="B1088" t="str">
        <f>VLOOKUP(A1088,Hoja4!A:B,2,FALSE)</f>
        <v xml:space="preserve">NERY ADOLFO  BOJORQUEZ SANDOVAL </v>
      </c>
      <c r="C1088" s="50" t="str">
        <f>VLOOKUP(A1088,Hoja4!A:C,3,FALSE)</f>
        <v>APOYO A LA COORDINACIÓN DEPARTAMENTAL DE  EXTENSIÓN RURAL</v>
      </c>
      <c r="D1088" s="50" t="str">
        <f>VLOOKUP(A1088,Hoja4!A:J,4,FALSE)</f>
        <v>Q.       6,000.00</v>
      </c>
    </row>
    <row r="1089" spans="1:4">
      <c r="A1089" s="48" t="s">
        <v>5498</v>
      </c>
      <c r="B1089" t="str">
        <f>VLOOKUP(A1089,Hoja4!A:B,2,FALSE)</f>
        <v xml:space="preserve">GILMER ROBERTO  CALEL JUNÁ </v>
      </c>
      <c r="C1089" s="50" t="str">
        <f>VLOOKUP(A1089,Hoja4!A:C,3,FALSE)</f>
        <v>APOYO EN LOS PRINCIPIOS DE LOS SISTEMAS DE ASEGURAMIENTO DE INOCUIDAD QUE RIGEN PARA LA PRODUCCIÓN DE VEGETALES</v>
      </c>
      <c r="D1089" s="50" t="str">
        <f>VLOOKUP(A1089,Hoja4!A:J,4,FALSE)</f>
        <v>Q.       7,500.00</v>
      </c>
    </row>
    <row r="1090" spans="1:4">
      <c r="A1090" s="48" t="s">
        <v>7051</v>
      </c>
      <c r="B1090" t="str">
        <f>VLOOKUP(A1090,Hoja4!A:B,2,FALSE)</f>
        <v xml:space="preserve">HERVIN ROLANDO  SOLARES MORALES </v>
      </c>
      <c r="C1090" s="50" t="str">
        <f>VLOOKUP(A1090,Hoja4!A:C,3,FALSE)</f>
        <v>APOYO EN ACTIVIDADES OPERATIVAS Y DE VIVERIZACIÓN EN VIVERO FORESTAL DEL DEPARTAMENTO DE CUENCAS HIDROGRÁFICAS</v>
      </c>
      <c r="D1090" s="50" t="str">
        <f>VLOOKUP(A1090,Hoja4!A:J,4,FALSE)</f>
        <v>Q.       3,000.00</v>
      </c>
    </row>
    <row r="1091" spans="1:4">
      <c r="A1091" s="48" t="s">
        <v>5737</v>
      </c>
      <c r="B1091" t="str">
        <f>VLOOKUP(A1091,Hoja4!A:B,2,FALSE)</f>
        <v xml:space="preserve">WILLIAM ALEXANDER  OLIVA PICHIYA </v>
      </c>
      <c r="C1091" s="50" t="str">
        <f>VLOOKUP(A1091,Hoja4!A:C,3,FALSE)</f>
        <v>APOYO EN SERVICIOS DE PLANIFICACIÓN, SEGUIMIENTO Y EVALUACIÓN EN ACTIVIDADES DE DESARROLLO AGRÍCOLA</v>
      </c>
      <c r="D1091" s="50" t="str">
        <f>VLOOKUP(A1091,Hoja4!A:J,4,FALSE)</f>
        <v>Q.      12,000.00</v>
      </c>
    </row>
    <row r="1092" spans="1:4">
      <c r="A1092" s="48" t="s">
        <v>6956</v>
      </c>
      <c r="B1092" t="str">
        <f>VLOOKUP(A1092,Hoja4!A:B,2,FALSE)</f>
        <v xml:space="preserve">KAREEN MARIA  MELGAR PADILLA </v>
      </c>
      <c r="C1092" s="50" t="str">
        <f>VLOOKUP(A1092,Hoja4!A:C,3,FALSE)</f>
        <v>APOYO EN SERVICIOS DE GESTION ADMINISTRATIVA INSTITUCIONAL.</v>
      </c>
      <c r="D1092" s="50" t="str">
        <f>VLOOKUP(A1092,Hoja4!A:J,4,FALSE)</f>
        <v>Q.      14,000.00</v>
      </c>
    </row>
    <row r="1093" spans="1:4">
      <c r="A1093" s="48" t="s">
        <v>5488</v>
      </c>
      <c r="B1093" t="str">
        <f>VLOOKUP(A1093,Hoja4!A:B,2,FALSE)</f>
        <v xml:space="preserve">RUBEN   MORALES OLIVA </v>
      </c>
      <c r="C1093" s="50" t="str">
        <f>VLOOKUP(A1093,Hoja4!A:C,3,FALSE)</f>
        <v xml:space="preserve">APOYO PROFESIONAL EN RECURSOS NATURALES
</v>
      </c>
      <c r="D1093" s="50" t="str">
        <f>VLOOKUP(A1093,Hoja4!A:J,4,FALSE)</f>
        <v>Q.      12,000.00</v>
      </c>
    </row>
    <row r="1094" spans="1:4">
      <c r="A1094" s="48" t="s">
        <v>5265</v>
      </c>
      <c r="B1094" t="str">
        <f>VLOOKUP(A1094,Hoja4!A:B,2,FALSE)</f>
        <v xml:space="preserve">RICARDO DE JESUS  VELASQUEZ CONTRERAS </v>
      </c>
      <c r="C1094" s="50" t="str">
        <f>VLOOKUP(A1094,Hoja4!A:C,3,FALSE)</f>
        <v>APOYO EN SERVICIOS DE GESTIÓN ADMINISTRATIVA Y FINANCIERA EN DESARROLLO AGRÍCOLA</v>
      </c>
      <c r="D1094" s="50" t="str">
        <f>VLOOKUP(A1094,Hoja4!A:J,4,FALSE)</f>
        <v>Q.      12,000.00</v>
      </c>
    </row>
    <row r="1095" spans="1:4">
      <c r="A1095" s="48" t="s">
        <v>6214</v>
      </c>
      <c r="B1095" t="str">
        <f>VLOOKUP(A1095,Hoja4!A:B,2,FALSE)</f>
        <v>MARIA LUISA  ORTIZ NAVAS DE OSEIDA</v>
      </c>
      <c r="C1095" s="50" t="str">
        <f>VLOOKUP(A1095,Hoja4!A:C,3,FALSE)</f>
        <v>APOYO EN SERVICIOS DE GESTIÓN ADMINISTRATIVA Y DESARROLLO DE PERSONAL</v>
      </c>
      <c r="D1095" s="50" t="str">
        <f>VLOOKUP(A1095,Hoja4!A:J,4,FALSE)</f>
        <v>Q.      15,000.00</v>
      </c>
    </row>
    <row r="1096" spans="1:4">
      <c r="A1096" s="48" t="s">
        <v>6847</v>
      </c>
      <c r="B1096" t="str">
        <f>VLOOKUP(A1096,Hoja4!A:B,2,FALSE)</f>
        <v xml:space="preserve">SILVIA MAGNOLIA  RAMOS SANCHEZ </v>
      </c>
      <c r="C1096" s="50" t="str">
        <f>VLOOKUP(A1096,Hoja4!A:C,3,FALSE)</f>
        <v>APOYO EN SERVICIOS DE CAPACITACIÓN Y PROMOCIÓN DEL CONSUMO DE ALIMENTOS LOCALES SALUDABLES</v>
      </c>
      <c r="D1096" s="50" t="str">
        <f>VLOOKUP(A1096,Hoja4!A:J,4,FALSE)</f>
        <v>Q.      10,000.00</v>
      </c>
    </row>
    <row r="1097" spans="1:4">
      <c r="A1097" s="48" t="s">
        <v>5393</v>
      </c>
      <c r="B1097" t="str">
        <f>VLOOKUP(A1097,Hoja4!A:B,2,FALSE)</f>
        <v xml:space="preserve">MARLIN YESSENIA  CASASOLA GRIJALVA </v>
      </c>
      <c r="C1097" s="50" t="str">
        <f>VLOOKUP(A1097,Hoja4!A:C,3,FALSE)</f>
        <v>APOYO EN SERVICIOS DE GESTIÓN SECRETARIAL EN ACTIVIDADES DE DESARROLLO AGRÍCOLA</v>
      </c>
      <c r="D1097" s="50" t="str">
        <f>VLOOKUP(A1097,Hoja4!A:J,4,FALSE)</f>
        <v>Q.       8,000.00</v>
      </c>
    </row>
    <row r="1098" spans="1:4">
      <c r="A1098" s="48" t="s">
        <v>6044</v>
      </c>
      <c r="B1098" t="str">
        <f>VLOOKUP(A1098,Hoja4!A:B,2,FALSE)</f>
        <v xml:space="preserve">LUIS ENRIQUE  UTRILLA SOLARES </v>
      </c>
      <c r="C1098" s="50" t="str">
        <f>VLOOKUP(A1098,Hoja4!A:C,3,FALSE)</f>
        <v>APOYO COMO ENLACE CON ALMACEN E INVENTARIOS DEL MAGA EN LAS ACTIVIDADES DEL PERSONAL DE PLANEAMIENTO</v>
      </c>
      <c r="D1098" s="50" t="str">
        <f>VLOOKUP(A1098,Hoja4!A:J,4,FALSE)</f>
        <v>Q.       6,500.00</v>
      </c>
    </row>
    <row r="1099" spans="1:4">
      <c r="A1099" s="48" t="s">
        <v>5404</v>
      </c>
      <c r="B1099" t="str">
        <f>VLOOKUP(A1099,Hoja4!A:B,2,FALSE)</f>
        <v xml:space="preserve">BYRON RENATO  DE LEON ROSALES </v>
      </c>
      <c r="C1099" s="50" t="str">
        <f>VLOOKUP(A1099,Hoja4!A:C,3,FALSE)</f>
        <v>APOYO EN SERVICIOS DE GESTIÓN OPERATIVA EN DESARROLLO AGRÍCOLA</v>
      </c>
      <c r="D1099" s="50" t="str">
        <f>VLOOKUP(A1099,Hoja4!A:J,4,FALSE)</f>
        <v>Q.       7,000.00</v>
      </c>
    </row>
    <row r="1100" spans="1:4">
      <c r="A1100" s="48" t="s">
        <v>6152</v>
      </c>
      <c r="B1100" t="str">
        <f>VLOOKUP(A1100,Hoja4!A:B,2,FALSE)</f>
        <v xml:space="preserve">JAVIER ANDRES  LOPEZ FAJARDO </v>
      </c>
      <c r="C1100" s="50" t="str">
        <f>VLOOKUP(A1100,Hoja4!A:C,3,FALSE)</f>
        <v>APOYO EN SERVICIOS DE SISTEMATIZACIÓN, CONTROL Y DIGITACIÓN DE INFORMACIÓN</v>
      </c>
      <c r="D1100" s="50" t="str">
        <f>VLOOKUP(A1100,Hoja4!A:J,4,FALSE)</f>
        <v>Q.       9,000.00</v>
      </c>
    </row>
    <row r="1101" spans="1:4">
      <c r="A1101" s="48" t="s">
        <v>6192</v>
      </c>
      <c r="B1101" t="str">
        <f>VLOOKUP(A1101,Hoja4!A:B,2,FALSE)</f>
        <v xml:space="preserve">ERWIN EDILZAR  JUAREZ RODRIGUEZ </v>
      </c>
      <c r="C1101" s="50" t="str">
        <f>VLOOKUP(A1101,Hoja4!A:C,3,FALSE)</f>
        <v>APOYO ADMINISTRATIVA EN LA ELABORACIÓN DE INFORMES TÉCNICOS DE LAS DIFERENTES TEMÁTICAS DE SEGUIMIENTO Y EVALUACIÓN</v>
      </c>
      <c r="D1101" s="50" t="str">
        <f>VLOOKUP(A1101,Hoja4!A:J,4,FALSE)</f>
        <v>Q.      12,000.00</v>
      </c>
    </row>
    <row r="1102" spans="1:4">
      <c r="A1102" s="48" t="s">
        <v>5912</v>
      </c>
      <c r="B1102" t="str">
        <f>VLOOKUP(A1102,Hoja4!A:B,2,FALSE)</f>
        <v xml:space="preserve">JUAN JACOBO  REYES OCHOA </v>
      </c>
      <c r="C1102" s="50" t="str">
        <f>VLOOKUP(A1102,Hoja4!A:C,3,FALSE)</f>
        <v>APOYO EN LAS AUDITORÍAS DE INOCUIDAD DE ALIMENTOS</v>
      </c>
      <c r="D1102" s="50" t="str">
        <f>VLOOKUP(A1102,Hoja4!A:J,4,FALSE)</f>
        <v>Q.       9,500.00</v>
      </c>
    </row>
    <row r="1103" spans="1:4">
      <c r="A1103" s="48" t="s">
        <v>6957</v>
      </c>
      <c r="B1103" t="str">
        <f>VLOOKUP(A1103,Hoja4!A:B,2,FALSE)</f>
        <v xml:space="preserve">MARIA EVANGELINA  ORELLANA  </v>
      </c>
      <c r="C1103" s="50" t="str">
        <f>VLOOKUP(A1103,Hoja4!A:C,3,FALSE)</f>
        <v>APOYO EN SERVICIOS DE ASISTENCIA TÉCNICA EN ACTIVIDADES DE AGROINDUSTRIA</v>
      </c>
      <c r="D1103" s="50" t="str">
        <f>VLOOKUP(A1103,Hoja4!A:J,4,FALSE)</f>
        <v>Q.       4,500.00</v>
      </c>
    </row>
    <row r="1104" spans="1:4">
      <c r="A1104" s="48" t="s">
        <v>7058</v>
      </c>
      <c r="B1104" t="str">
        <f>VLOOKUP(A1104,Hoja4!A:B,2,FALSE)</f>
        <v xml:space="preserve">JOSE MARIA  MORAN LIMA </v>
      </c>
      <c r="C1104" s="50" t="str">
        <f>VLOOKUP(A1104,Hoja4!A:C,3,FALSE)</f>
        <v>APOYO EN SERVICIOS TÉCNICOS, OPERATIVOS Y MANTENIMIENTO DE VEHÍCULOS EN DIRECCIÓN DE DESARROLLO AGRÍCOLA</v>
      </c>
      <c r="D1104" s="50" t="str">
        <f>VLOOKUP(A1104,Hoja4!A:J,4,FALSE)</f>
        <v>Q.       8,000.00</v>
      </c>
    </row>
    <row r="1105" spans="1:4">
      <c r="A1105" s="48" t="s">
        <v>6561</v>
      </c>
      <c r="B1105" t="str">
        <f>VLOOKUP(A1105,Hoja4!A:B,2,FALSE)</f>
        <v xml:space="preserve">LEYLA INDIRA KRISTAL MEJIA DE  LEON </v>
      </c>
      <c r="C1105" s="50" t="str">
        <f>VLOOKUP(A1105,Hoja4!A:C,3,FALSE)</f>
        <v>APOYO EN SERVICIOS TECNICOS EN ACTIVIDADES SECRETARIALES DE FRUTICULTURA Y AGROINDUSTRIA</v>
      </c>
      <c r="D1105" s="50" t="str">
        <f>VLOOKUP(A1105,Hoja4!A:J,4,FALSE)</f>
        <v>Q.       7,000.00</v>
      </c>
    </row>
    <row r="1106" spans="1:4">
      <c r="A1106" s="48" t="s">
        <v>5612</v>
      </c>
      <c r="B1106" t="str">
        <f>VLOOKUP(A1106,Hoja4!A:B,2,FALSE)</f>
        <v xml:space="preserve">ISAU MATEO  GONZALEZ RAMIREZ </v>
      </c>
      <c r="C1106" s="50" t="str">
        <f>VLOOKUP(A1106,Hoja4!A:C,3,FALSE)</f>
        <v>APOYO EN SERVICIOS DE TECNOLOGÍA Y PRODUCTIVIDAD EN FRUTICULTURA Y AGROINDUSTRIA</v>
      </c>
      <c r="D1106" s="50" t="str">
        <f>VLOOKUP(A1106,Hoja4!A:J,4,FALSE)</f>
        <v>Q.      12,000.00</v>
      </c>
    </row>
    <row r="1107" spans="1:4">
      <c r="A1107" s="48" t="s">
        <v>5396</v>
      </c>
      <c r="B1107" t="str">
        <f>VLOOKUP(A1107,Hoja4!A:B,2,FALSE)</f>
        <v xml:space="preserve">EMILIO ALFREDO  BAECHLI TAVARES </v>
      </c>
      <c r="C1107" s="50" t="str">
        <f>VLOOKUP(A1107,Hoja4!A:C,3,FALSE)</f>
        <v>APOYO EN LA IDENTIFICACION DE LAS NECESIDADES INFORMATICAS DE PLANEAMIENTO, PROCURANDOSU SISTEMATIZACION, PARTICIPANDO EN EL ANALISIS,DISEÑO E IMPLEMENTACION DE LOS MISMOS, SIRVIENDO DE ENLACE EN PROYECTOS INFORMATICOS DE COOPERACION NACIONAL E INTERNACIONAL</v>
      </c>
      <c r="D1107" s="50" t="str">
        <f>VLOOKUP(A1107,Hoja4!A:J,4,FALSE)</f>
        <v>Q.      16,000.00</v>
      </c>
    </row>
    <row r="1108" spans="1:4">
      <c r="A1108" s="48" t="s">
        <v>5931</v>
      </c>
      <c r="B1108" t="str">
        <f>VLOOKUP(A1108,Hoja4!A:B,2,FALSE)</f>
        <v xml:space="preserve">ZOILA LUCRECIA  MONZON MARTINEZ </v>
      </c>
      <c r="C1108" s="50" t="str">
        <f>VLOOKUP(A1108,Hoja4!A:C,3,FALSE)</f>
        <v>APOYO EN SERVICIOS DE COMPETITIVIDAD E INNOVACION EN FRUTICULTURA</v>
      </c>
      <c r="D1108" s="50" t="str">
        <f>VLOOKUP(A1108,Hoja4!A:J,4,FALSE)</f>
        <v>Q.      12,000.00</v>
      </c>
    </row>
    <row r="1109" spans="1:4">
      <c r="A1109" s="48" t="s">
        <v>6074</v>
      </c>
      <c r="B1109" t="str">
        <f>VLOOKUP(A1109,Hoja4!A:B,2,FALSE)</f>
        <v xml:space="preserve">MARCOS ANTONIO  MARTINEZ AXPUAC </v>
      </c>
      <c r="C1109" s="50" t="str">
        <f>VLOOKUP(A1109,Hoja4!A:C,3,FALSE)</f>
        <v>APOYO EN SERVICIOS DE ASISTENCIA TÉCNICA Y CAPACITACIÓN EN ACTIVIDADES DE FRUTICULTURA Y AGROINDUSTRIA</v>
      </c>
      <c r="D1109" s="50" t="str">
        <f>VLOOKUP(A1109,Hoja4!A:J,4,FALSE)</f>
        <v>Q.      10,000.00</v>
      </c>
    </row>
    <row r="1110" spans="1:4">
      <c r="A1110" s="48" t="s">
        <v>5573</v>
      </c>
      <c r="B1110" t="str">
        <f>VLOOKUP(A1110,Hoja4!A:B,2,FALSE)</f>
        <v xml:space="preserve">MARVIN ARIEL  XIA UMUL </v>
      </c>
      <c r="C1110" s="50" t="str">
        <f>VLOOKUP(A1110,Hoja4!A:C,3,FALSE)</f>
        <v>APOYO EN SERVICIOS DE ASISTENCIA TÉCNICA Y CAPACITACIÓN EN ACTIVIDADES DE FRUTICULTURA Y AGROINDUSTRIA</v>
      </c>
      <c r="D1110" s="50" t="str">
        <f>VLOOKUP(A1110,Hoja4!A:J,4,FALSE)</f>
        <v>Q.       9,000.00</v>
      </c>
    </row>
    <row r="1111" spans="1:4">
      <c r="A1111" s="48" t="s">
        <v>6212</v>
      </c>
      <c r="B1111" t="str">
        <f>VLOOKUP(A1111,Hoja4!A:B,2,FALSE)</f>
        <v xml:space="preserve">WALTER OBDULIO  SOLORZANO CADENAS </v>
      </c>
      <c r="C1111" s="50" t="str">
        <f>VLOOKUP(A1111,Hoja4!A:C,3,FALSE)</f>
        <v>APOYO EN SERVICIOS DE ASISTENCIA TÉCNICA Y CAPACITACIÓN EN ACTIVIDADES DE FRUTICULTURA Y AGROINDUSTRIA</v>
      </c>
      <c r="D1111" s="50" t="str">
        <f>VLOOKUP(A1111,Hoja4!A:J,4,FALSE)</f>
        <v>Q.       9,500.00</v>
      </c>
    </row>
    <row r="1112" spans="1:4">
      <c r="A1112" s="48" t="s">
        <v>5945</v>
      </c>
      <c r="B1112" t="str">
        <f>VLOOKUP(A1112,Hoja4!A:B,2,FALSE)</f>
        <v xml:space="preserve">YANIRA OLIVIA  AGUAYO COLON </v>
      </c>
      <c r="C1112" s="50" t="str">
        <f>VLOOKUP(A1112,Hoja4!A:C,3,FALSE)</f>
        <v>APOYO EN SERVICIOS DE ASISTENCIA TÉCNICA Y CAPACITACIÓN EN ACTIVIDADES DE FRUTICULTURA Y AGROINDUSTRIA</v>
      </c>
      <c r="D1112" s="50" t="str">
        <f>VLOOKUP(A1112,Hoja4!A:J,4,FALSE)</f>
        <v>Q.      10,000.00</v>
      </c>
    </row>
    <row r="1113" spans="1:4">
      <c r="A1113" s="48" t="s">
        <v>6711</v>
      </c>
      <c r="B1113" t="str">
        <f>VLOOKUP(A1113,Hoja4!A:B,2,FALSE)</f>
        <v xml:space="preserve">RUTH MAGDALENA  ACABAL SALAZAR </v>
      </c>
      <c r="C1113" s="50" t="str">
        <f>VLOOKUP(A1113,Hoja4!A:C,3,FALSE)</f>
        <v xml:space="preserve">APOYO PROFESIONAL PARA  EL  DESARROLLO DEL  HOGAR RURAL
</v>
      </c>
      <c r="D1113" s="50" t="str">
        <f>VLOOKUP(A1113,Hoja4!A:J,4,FALSE)</f>
        <v>Q.       8,000.00</v>
      </c>
    </row>
    <row r="1114" spans="1:4">
      <c r="A1114" s="48" t="s">
        <v>6474</v>
      </c>
      <c r="B1114" t="str">
        <f>VLOOKUP(A1114,Hoja4!A:B,2,FALSE)</f>
        <v xml:space="preserve">JUAN CARLOS  ESTRADA PEREZ </v>
      </c>
      <c r="C1114" s="50" t="str">
        <f>VLOOKUP(A1114,Hoja4!A:C,3,FALSE)</f>
        <v>APOYO EN SERVICIOS DE ASISTENCIA TÉCNICA Y CAPACITACIÓN EN ACTIVIDADES DE FRUTICULTURA Y AGROINDUSTRIA</v>
      </c>
      <c r="D1114" s="50" t="str">
        <f>VLOOKUP(A1114,Hoja4!A:J,4,FALSE)</f>
        <v>Q.       7,000.00</v>
      </c>
    </row>
    <row r="1115" spans="1:4">
      <c r="A1115" s="48" t="s">
        <v>5982</v>
      </c>
      <c r="B1115" t="str">
        <f>VLOOKUP(A1115,Hoja4!A:B,2,FALSE)</f>
        <v>SINDY JULIETA  GUERRA CASTAÑEDA DE GARCÍA</v>
      </c>
      <c r="C1115" s="50" t="str">
        <f>VLOOKUP(A1115,Hoja4!A:C,3,FALSE)</f>
        <v>APOYO PROFESIONAL PARA EL DESARROLLO DE LA MUJER JUVENTUD Y NIÑEZ EN EL DEPARTAMENTO</v>
      </c>
      <c r="D1115" s="50" t="str">
        <f>VLOOKUP(A1115,Hoja4!A:J,4,FALSE)</f>
        <v>Q.       8,000.00</v>
      </c>
    </row>
    <row r="1116" spans="1:4">
      <c r="A1116" s="48" t="s">
        <v>6620</v>
      </c>
      <c r="B1116" t="str">
        <f>VLOOKUP(A1116,Hoja4!A:B,2,FALSE)</f>
        <v xml:space="preserve">RODERICO ALAN  PEREZ PALENCIA </v>
      </c>
      <c r="C1116" s="50" t="str">
        <f>VLOOKUP(A1116,Hoja4!A:C,3,FALSE)</f>
        <v>APOYO EN SERVICIOS DE ASISTENCIA TÉCNICA Y CAPACITACIÓN EN ACTIVIDADES DE FRUTICULTURA Y AGROINDUSTRIA</v>
      </c>
      <c r="D1116" s="50" t="str">
        <f>VLOOKUP(A1116,Hoja4!A:J,4,FALSE)</f>
        <v>Q.       8,000.00</v>
      </c>
    </row>
    <row r="1117" spans="1:4">
      <c r="A1117" s="48" t="s">
        <v>6332</v>
      </c>
      <c r="B1117" t="str">
        <f>VLOOKUP(A1117,Hoja4!A:B,2,FALSE)</f>
        <v xml:space="preserve">MARIO ROLANDO  TUBAC CHONAY </v>
      </c>
      <c r="C1117" s="50" t="str">
        <f>VLOOKUP(A1117,Hoja4!A:C,3,FALSE)</f>
        <v>APOYO EN LOS PRINCIPIOS DE LOS SISTEMAS DE ASEGURAMIENTO DE INOCUIDAD QUE RIGEN PARA LA PRODUCCIÓN DE VEGETALES</v>
      </c>
      <c r="D1117" s="50" t="str">
        <f>VLOOKUP(A1117,Hoja4!A:J,4,FALSE)</f>
        <v>Q.       7,500.00</v>
      </c>
    </row>
    <row r="1118" spans="1:4">
      <c r="A1118" s="48" t="s">
        <v>5828</v>
      </c>
      <c r="B1118" t="str">
        <f>VLOOKUP(A1118,Hoja4!A:B,2,FALSE)</f>
        <v xml:space="preserve">GELMER RENE  SALAZAR MAGARIN </v>
      </c>
      <c r="C1118" s="50" t="str">
        <f>VLOOKUP(A1118,Hoja4!A:C,3,FALSE)</f>
        <v>APOYO EN GESTIÓN DE RECURSOS HUMANOS EN SEDE DEPARTAMENTAL</v>
      </c>
      <c r="D1118" s="50" t="str">
        <f>VLOOKUP(A1118,Hoja4!A:J,4,FALSE)</f>
        <v>Q.       7,000.00</v>
      </c>
    </row>
    <row r="1119" spans="1:4">
      <c r="A1119" s="48" t="s">
        <v>5663</v>
      </c>
      <c r="B1119" t="str">
        <f>VLOOKUP(A1119,Hoja4!A:B,2,FALSE)</f>
        <v xml:space="preserve">JERONIMO FRANCISCO  LOPEZ HERNANDEZ </v>
      </c>
      <c r="C1119" s="50" t="str">
        <f>VLOOKUP(A1119,Hoja4!A:C,3,FALSE)</f>
        <v>APOYO EN SERVICIOS DE ASISTENCIA TÉCNICA Y CAPACITACIÓN EN ACTIVIDADES DE FRUTICULTURA Y AGROINDUSTRIA</v>
      </c>
      <c r="D1119" s="50" t="str">
        <f>VLOOKUP(A1119,Hoja4!A:J,4,FALSE)</f>
        <v>Q.       9,000.00</v>
      </c>
    </row>
    <row r="1120" spans="1:4">
      <c r="A1120" s="48" t="s">
        <v>6161</v>
      </c>
      <c r="B1120" t="str">
        <f>VLOOKUP(A1120,Hoja4!A:B,2,FALSE)</f>
        <v xml:space="preserve">VICTOR CLAUDIO  CORDON ESTRADA </v>
      </c>
      <c r="C1120" s="50" t="str">
        <f>VLOOKUP(A1120,Hoja4!A:C,3,FALSE)</f>
        <v>APOYO EN SERVICIOS DE ASISTENCIA TÉCNICA Y CAPACITACIÓN EN ACTIVIDADES DE FRUTICULTURA Y AGROINDUSTRIA</v>
      </c>
      <c r="D1120" s="50" t="str">
        <f>VLOOKUP(A1120,Hoja4!A:J,4,FALSE)</f>
        <v>Q.       8,000.00</v>
      </c>
    </row>
    <row r="1121" spans="1:4">
      <c r="A1121" s="48" t="s">
        <v>6631</v>
      </c>
      <c r="B1121" t="str">
        <f>VLOOKUP(A1121,Hoja4!A:B,2,FALSE)</f>
        <v xml:space="preserve">EDGAR DAVID  SICAJAN XINICO </v>
      </c>
      <c r="C1121" s="50" t="str">
        <f>VLOOKUP(A1121,Hoja4!A:C,3,FALSE)</f>
        <v>APOYO EN SERVICIOS DE ASISTENCIA TÉCNICA Y CAPACITACIÓN EN ACTIVIDADES DE FRUTICULTURA Y AGROINDUSTRIA</v>
      </c>
      <c r="D1121" s="50" t="str">
        <f>VLOOKUP(A1121,Hoja4!A:J,4,FALSE)</f>
        <v>Q.       7,500.00</v>
      </c>
    </row>
    <row r="1122" spans="1:4">
      <c r="A1122" s="48" t="s">
        <v>6964</v>
      </c>
      <c r="B1122" t="str">
        <f>VLOOKUP(A1122,Hoja4!A:B,2,FALSE)</f>
        <v xml:space="preserve">LUIS RAMON  PADILLA BARILLAS </v>
      </c>
      <c r="C1122" s="50" t="str">
        <f>VLOOKUP(A1122,Hoja4!A:C,3,FALSE)</f>
        <v>APOYO EN SERVICIOS DE ASISTENCIA TÉCNICA Y CAPACITACIÓN EN ACTIVIDADES DE AGROINDUSTRIA</v>
      </c>
      <c r="D1122" s="50" t="str">
        <f>VLOOKUP(A1122,Hoja4!A:J,4,FALSE)</f>
        <v>Q.      11,500.00</v>
      </c>
    </row>
    <row r="1123" spans="1:4">
      <c r="A1123" s="48" t="s">
        <v>6473</v>
      </c>
      <c r="B1123" t="str">
        <f>VLOOKUP(A1123,Hoja4!A:B,2,FALSE)</f>
        <v xml:space="preserve">VALESSKA SIOMARA  PEREZ GARCIA </v>
      </c>
      <c r="C1123" s="50" t="str">
        <f>VLOOKUP(A1123,Hoja4!A:C,3,FALSE)</f>
        <v>APOYO EN SERVICIOS DE ASISTENCIA TÉCNICA Y CAPACITACIÓN EN ACTIVIDADES DE AGROINDUSTRIA</v>
      </c>
      <c r="D1123" s="50" t="str">
        <f>VLOOKUP(A1123,Hoja4!A:J,4,FALSE)</f>
        <v>Q.       8,000.00</v>
      </c>
    </row>
    <row r="1124" spans="1:4">
      <c r="A1124" s="48" t="s">
        <v>5779</v>
      </c>
      <c r="B1124" t="str">
        <f>VLOOKUP(A1124,Hoja4!A:B,2,FALSE)</f>
        <v xml:space="preserve">KEVIN OTILIO  ORELLANA ORELLANA </v>
      </c>
      <c r="C1124" s="50" t="str">
        <f>VLOOKUP(A1124,Hoja4!A:C,3,FALSE)</f>
        <v>APOYO EN EL ÁREA DE FORMACIÓN Y CAPACITACIÓN EN LAS ÁREAS DE EXTENSIÓN RURAL Y PROMOTORÍAS RURALES</v>
      </c>
      <c r="D1124" s="50" t="str">
        <f>VLOOKUP(A1124,Hoja4!A:J,4,FALSE)</f>
        <v>Q.       6,000.00</v>
      </c>
    </row>
    <row r="1125" spans="1:4">
      <c r="A1125" s="48" t="s">
        <v>7030</v>
      </c>
      <c r="B1125" t="str">
        <f>VLOOKUP(A1125,Hoja4!A:B,2,FALSE)</f>
        <v xml:space="preserve">JOSÉ CARLOS LEONEL CHACÓN AGUILAR </v>
      </c>
      <c r="C1125" s="50" t="str">
        <f>VLOOKUP(A1125,Hoja4!A:C,3,FALSE)</f>
        <v xml:space="preserve">APOYO TÉCNICO EN RECURSOS NATURALES
</v>
      </c>
      <c r="D1125" s="50" t="str">
        <f>VLOOKUP(A1125,Hoja4!A:J,4,FALSE)</f>
        <v>Q.       5,000.00</v>
      </c>
    </row>
    <row r="1126" spans="1:4">
      <c r="A1126" s="48" t="s">
        <v>6785</v>
      </c>
      <c r="B1126" t="str">
        <f>VLOOKUP(A1126,Hoja4!A:B,2,FALSE)</f>
        <v xml:space="preserve">LUIS EMILIO  MAS CASTRO </v>
      </c>
      <c r="C1126" s="50" t="str">
        <f>VLOOKUP(A1126,Hoja4!A:C,3,FALSE)</f>
        <v>APOYO EN SERVICIOS DE ASISTENCIA TÉCNICA Y CAPACITACIÓN EN ACTIVIDADES DE AGROINDUSTRIA</v>
      </c>
      <c r="D1126" s="50" t="str">
        <f>VLOOKUP(A1126,Hoja4!A:J,4,FALSE)</f>
        <v>Q.       8,000.00</v>
      </c>
    </row>
    <row r="1127" spans="1:4">
      <c r="A1127" s="48" t="s">
        <v>6538</v>
      </c>
      <c r="B1127" t="str">
        <f>VLOOKUP(A1127,Hoja4!A:B,2,FALSE)</f>
        <v xml:space="preserve">BROLIN ESTUARDO  PERALTA TENAS </v>
      </c>
      <c r="C1127" s="50" t="str">
        <f>VLOOKUP(A1127,Hoja4!A:C,3,FALSE)</f>
        <v>APOYO A MUJER JUVENTUD Y NIÑEZ EN SEDE DEPARTAMENTAL</v>
      </c>
      <c r="D1127" s="50" t="str">
        <f>VLOOKUP(A1127,Hoja4!A:J,4,FALSE)</f>
        <v>Q.       6,000.00</v>
      </c>
    </row>
    <row r="1128" spans="1:4">
      <c r="A1128" s="48" t="s">
        <v>5681</v>
      </c>
      <c r="B1128" t="str">
        <f>VLOOKUP(A1128,Hoja4!A:B,2,FALSE)</f>
        <v xml:space="preserve">TELMA GUADALUPE  AVILA SALGUERO </v>
      </c>
      <c r="C1128" s="50" t="str">
        <f>VLOOKUP(A1128,Hoja4!A:C,3,FALSE)</f>
        <v>APOYO A MUJER JUVENTUD Y NIÑEZ EN SEDE DEPARTAMENTAL</v>
      </c>
      <c r="D1128" s="50" t="str">
        <f>VLOOKUP(A1128,Hoja4!A:J,4,FALSE)</f>
        <v>Q.       6,000.00</v>
      </c>
    </row>
    <row r="1129" spans="1:4">
      <c r="A1129" s="48" t="s">
        <v>5616</v>
      </c>
      <c r="B1129" t="str">
        <f>VLOOKUP(A1129,Hoja4!A:B,2,FALSE)</f>
        <v xml:space="preserve">SAMUEL CARRILLO  YANES  </v>
      </c>
      <c r="C1129" s="50" t="str">
        <f>VLOOKUP(A1129,Hoja4!A:C,3,FALSE)</f>
        <v>APOYO EN SUPERVISION Y CONTROL DE CALIDAD DE LA INVESTIGACION DE MERCADOS</v>
      </c>
      <c r="D1129" s="50" t="str">
        <f>VLOOKUP(A1129,Hoja4!A:J,4,FALSE)</f>
        <v>Q.       6,500.00</v>
      </c>
    </row>
    <row r="1130" spans="1:4">
      <c r="A1130" s="48" t="s">
        <v>6124</v>
      </c>
      <c r="B1130" t="str">
        <f>VLOOKUP(A1130,Hoja4!A:B,2,FALSE)</f>
        <v xml:space="preserve">SINDY VANESSA  VALENZUELA  </v>
      </c>
      <c r="C1130" s="50" t="str">
        <f>VLOOKUP(A1130,Hoja4!A:C,3,FALSE)</f>
        <v>APOYO EN SERVICIOS ADMINISTRATIVOS EN CULTIVOS AGROINDUSTRIALIZABLES Y PROYECTO INDUSTRIALIZACION DEL BAMBU</v>
      </c>
      <c r="D1130" s="50" t="str">
        <f>VLOOKUP(A1130,Hoja4!A:J,4,FALSE)</f>
        <v>Q.       7,000.00</v>
      </c>
    </row>
    <row r="1131" spans="1:4">
      <c r="A1131" s="48" t="s">
        <v>5497</v>
      </c>
      <c r="B1131" t="str">
        <f>VLOOKUP(A1131,Hoja4!A:B,2,FALSE)</f>
        <v xml:space="preserve">MARVIN LEONEL  AGUILAR BARRIOS </v>
      </c>
      <c r="C1131" s="50" t="str">
        <f>VLOOKUP(A1131,Hoja4!A:C,3,FALSE)</f>
        <v>APOYO EN LAS AUDITORIAS DE INOCUIDAD DE ALIMENTOS</v>
      </c>
      <c r="D1131" s="50" t="str">
        <f>VLOOKUP(A1131,Hoja4!A:J,4,FALSE)</f>
        <v>Q.       9,500.00</v>
      </c>
    </row>
    <row r="1132" spans="1:4">
      <c r="A1132" s="48" t="s">
        <v>6929</v>
      </c>
      <c r="B1132" t="str">
        <f>VLOOKUP(A1132,Hoja4!A:B,2,FALSE)</f>
        <v>ULDA AMARILIS  MORALES SOTO DE CALDERON</v>
      </c>
      <c r="C1132" s="50" t="str">
        <f>VLOOKUP(A1132,Hoja4!A:C,3,FALSE)</f>
        <v>APOYO PROFESIONAL PARA EL DESARROLLO DEL HOGAR RURAL</v>
      </c>
      <c r="D1132" s="50" t="str">
        <f>VLOOKUP(A1132,Hoja4!A:J,4,FALSE)</f>
        <v>Q.       8,000.00</v>
      </c>
    </row>
    <row r="1133" spans="1:4">
      <c r="A1133" s="48" t="s">
        <v>6059</v>
      </c>
      <c r="B1133" t="str">
        <f>VLOOKUP(A1133,Hoja4!A:B,2,FALSE)</f>
        <v xml:space="preserve">CARLOS ROBERTO  AGUIRRE ARRIAGA </v>
      </c>
      <c r="C1133" s="50" t="str">
        <f>VLOOKUP(A1133,Hoja4!A:C,3,FALSE)</f>
        <v>APOYO EN SERVICIOS DE SISTEMATIZACIÓN Y CONTROL DE INFORMACIÓN EN CULTIVOS AGROINDUSTRIALIZABLES Y PROYECTO INDUSTRIALIZACIÓN DEL BAMBÚ</v>
      </c>
      <c r="D1133" s="50" t="str">
        <f>VLOOKUP(A1133,Hoja4!A:J,4,FALSE)</f>
        <v>Q.       6,500.00</v>
      </c>
    </row>
    <row r="1134" spans="1:4">
      <c r="A1134" s="48" t="s">
        <v>5257</v>
      </c>
      <c r="B1134" t="str">
        <f>VLOOKUP(A1134,Hoja4!A:B,2,FALSE)</f>
        <v xml:space="preserve">GLADYS BEATRIZ  CRUZ RUANO </v>
      </c>
      <c r="C1134" s="50" t="str">
        <f>VLOOKUP(A1134,Hoja4!A:C,3,FALSE)</f>
        <v>APOYO EN  ADMINISTRACION DE PLANEAMIENTO</v>
      </c>
      <c r="D1134" s="50" t="str">
        <f>VLOOKUP(A1134,Hoja4!A:J,4,FALSE)</f>
        <v>Q.       6,000.00</v>
      </c>
    </row>
    <row r="1135" spans="1:4">
      <c r="A1135" s="48" t="s">
        <v>5661</v>
      </c>
      <c r="B1135" t="str">
        <f>VLOOKUP(A1135,Hoja4!A:B,2,FALSE)</f>
        <v xml:space="preserve">MIGUEL ANGEL  GARCIA SANTIZO </v>
      </c>
      <c r="C1135" s="50" t="str">
        <f>VLOOKUP(A1135,Hoja4!A:C,3,FALSE)</f>
        <v>APOYO EN SERVICIOS DE ASISTENCIA TECNICA Y CAPACITACION EN ACTIVIDADES DE CULTIVOS AGROINDUSTRIALIZABLES</v>
      </c>
      <c r="D1135" s="50" t="str">
        <f>VLOOKUP(A1135,Hoja4!A:J,4,FALSE)</f>
        <v>Q.      10,000.00</v>
      </c>
    </row>
    <row r="1136" spans="1:4">
      <c r="A1136" s="48" t="s">
        <v>5325</v>
      </c>
      <c r="B1136" t="str">
        <f>VLOOKUP(A1136,Hoja4!A:B,2,FALSE)</f>
        <v xml:space="preserve">EMILIO   MARTINEZ VALDEZ </v>
      </c>
      <c r="C1136" s="50" t="str">
        <f>VLOOKUP(A1136,Hoja4!A:C,3,FALSE)</f>
        <v>APOYO EN SERVICIOS DE ASISTENCIA TECNICA Y CAPACITACION EN ACTIVIDADES DE CULTIVOS AGROINDUSTRIALIZABLES</v>
      </c>
      <c r="D1136" s="50" t="str">
        <f>VLOOKUP(A1136,Hoja4!A:J,4,FALSE)</f>
        <v>Q.       8,000.00</v>
      </c>
    </row>
    <row r="1137" spans="1:4">
      <c r="A1137" s="48" t="s">
        <v>6947</v>
      </c>
      <c r="B1137" t="str">
        <f>VLOOKUP(A1137,Hoja4!A:B,2,FALSE)</f>
        <v xml:space="preserve">SILVIA CECILIA  DIAZ CALDERON </v>
      </c>
      <c r="C1137" s="50" t="str">
        <f>VLOOKUP(A1137,Hoja4!A:C,3,FALSE)</f>
        <v>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v>
      </c>
      <c r="D1137" s="50" t="str">
        <f>VLOOKUP(A1137,Hoja4!A:J,4,FALSE)</f>
        <v>Q.       7,000.00</v>
      </c>
    </row>
    <row r="1138" spans="1:4">
      <c r="A1138" s="48" t="s">
        <v>6283</v>
      </c>
      <c r="B1138" t="str">
        <f>VLOOKUP(A1138,Hoja4!A:B,2,FALSE)</f>
        <v xml:space="preserve">OSCAR DANIEL  BONILLA REYNA </v>
      </c>
      <c r="C1138" s="50" t="str">
        <f>VLOOKUP(A1138,Hoja4!A:C,3,FALSE)</f>
        <v>APOYO EN SERVICIOS DE PLANIFICACIÓN, SEGUIMIENTO Y EVALUACIÓN DE GRANOS BÁSICOS</v>
      </c>
      <c r="D1138" s="50" t="str">
        <f>VLOOKUP(A1138,Hoja4!A:J,4,FALSE)</f>
        <v>Q.       9,000.00</v>
      </c>
    </row>
    <row r="1139" spans="1:4">
      <c r="A1139" s="48" t="s">
        <v>5935</v>
      </c>
      <c r="B1139" t="str">
        <f>VLOOKUP(A1139,Hoja4!A:B,2,FALSE)</f>
        <v xml:space="preserve">MANUEL EDUARDO  FRANCO ESTRADA </v>
      </c>
      <c r="C1139" s="50" t="str">
        <f>VLOOKUP(A1139,Hoja4!A:C,3,FALSE)</f>
        <v>APOYO EN SERVICIOS DE SISTEMATIZACIÓN, CONTROL Y DIGITACIÓN DE INFORMACIÓN</v>
      </c>
      <c r="D1139" s="50" t="str">
        <f>VLOOKUP(A1139,Hoja4!A:J,4,FALSE)</f>
        <v>Q.       6,000.00</v>
      </c>
    </row>
    <row r="1140" spans="1:4">
      <c r="A1140" s="48" t="s">
        <v>5570</v>
      </c>
      <c r="B1140" t="str">
        <f>VLOOKUP(A1140,Hoja4!A:B,2,FALSE)</f>
        <v xml:space="preserve">LUIS ARTURO  ROSOTTO LOPEZ </v>
      </c>
      <c r="C1140" s="50" t="str">
        <f>VLOOKUP(A1140,Hoja4!A:C,3,FALSE)</f>
        <v>APOYO EN SERVICIOS DE ASISTENCIA TÉCNICA Y CAPACITACIÓN EN ACTIVIDADES DE GRANOS BÁSICOS</v>
      </c>
      <c r="D1140" s="50" t="str">
        <f>VLOOKUP(A1140,Hoja4!A:J,4,FALSE)</f>
        <v>Q.       9,000.00</v>
      </c>
    </row>
    <row r="1141" spans="1:4">
      <c r="A1141" s="48" t="s">
        <v>5571</v>
      </c>
      <c r="B1141" t="str">
        <f>VLOOKUP(A1141,Hoja4!A:B,2,FALSE)</f>
        <v xml:space="preserve">FREDY ARTURO  RONQUILLO BATRES </v>
      </c>
      <c r="C1141" s="50" t="str">
        <f>VLOOKUP(A1141,Hoja4!A:C,3,FALSE)</f>
        <v>APOYO EN SERVICIOS DE ASISTENCIA TÉCNICA Y CAPACITACIÓN EN ACTIVIDADES DE GRANOS BÁSICOS</v>
      </c>
      <c r="D1141" s="50" t="str">
        <f>VLOOKUP(A1141,Hoja4!A:J,4,FALSE)</f>
        <v>Q.       9,000.00</v>
      </c>
    </row>
    <row r="1142" spans="1:4">
      <c r="A1142" s="48" t="s">
        <v>5274</v>
      </c>
      <c r="B1142" t="str">
        <f>VLOOKUP(A1142,Hoja4!A:B,2,FALSE)</f>
        <v xml:space="preserve">HUMBERTO ALARCON  LUCERO  </v>
      </c>
      <c r="C1142" s="50" t="str">
        <f>VLOOKUP(A1142,Hoja4!A:C,3,FALSE)</f>
        <v>APOYO EN SERVICIOS DE ASISTENCIA TÉCNICA Y CAPACITACIÓN EN ACTIVIDADES DE GRANOS BÁSICOS</v>
      </c>
      <c r="D1142" s="50" t="str">
        <f>VLOOKUP(A1142,Hoja4!A:J,4,FALSE)</f>
        <v>Q.       9,000.00</v>
      </c>
    </row>
    <row r="1143" spans="1:4">
      <c r="A1143" s="48" t="s">
        <v>6240</v>
      </c>
      <c r="B1143" t="str">
        <f>VLOOKUP(A1143,Hoja4!A:B,2,FALSE)</f>
        <v xml:space="preserve">BYRON FERNANDO  RUIZ OLIVA </v>
      </c>
      <c r="C1143" s="50" t="str">
        <f>VLOOKUP(A1143,Hoja4!A:C,3,FALSE)</f>
        <v>APOYO EN SERVICIOS DE ASISTENCIA TÉCNICA Y CAPACITACIÓN EN ACTIVIDADES DE GRANOS BÁSICOS</v>
      </c>
      <c r="D1143" s="50" t="str">
        <f>VLOOKUP(A1143,Hoja4!A:J,4,FALSE)</f>
        <v>Q.      12,000.00</v>
      </c>
    </row>
    <row r="1144" spans="1:4">
      <c r="A1144" s="48" t="s">
        <v>6169</v>
      </c>
      <c r="B1144" t="str">
        <f>VLOOKUP(A1144,Hoja4!A:B,2,FALSE)</f>
        <v xml:space="preserve">LUIS ADALBERTO  MENENDEZ LOPEZ </v>
      </c>
      <c r="C1144" s="50" t="str">
        <f>VLOOKUP(A1144,Hoja4!A:C,3,FALSE)</f>
        <v>APOYO EN SERVICIOS DE ASISTENCIA TÉCNICA Y CAPACITACIÓN EN ACTIVIDADES DE GRANOS BÁSICOS</v>
      </c>
      <c r="D1144" s="50" t="str">
        <f>VLOOKUP(A1144,Hoja4!A:J,4,FALSE)</f>
        <v>Q.       7,000.00</v>
      </c>
    </row>
    <row r="1145" spans="1:4">
      <c r="A1145" s="48" t="s">
        <v>6009</v>
      </c>
      <c r="B1145" t="str">
        <f>VLOOKUP(A1145,Hoja4!A:B,2,FALSE)</f>
        <v xml:space="preserve">MIGUEL ARTURO  VELASCO GOMEZ </v>
      </c>
      <c r="C1145" s="50" t="str">
        <f>VLOOKUP(A1145,Hoja4!A:C,3,FALSE)</f>
        <v>APOYO EN SERVICIOS DE ASISTENCIA TÉCNICA Y CAPACITACIÓN EN ACTIVIDADES DE GRANOS BÁSICOS</v>
      </c>
      <c r="D1145" s="50" t="str">
        <f>VLOOKUP(A1145,Hoja4!A:J,4,FALSE)</f>
        <v>Q.       7,000.00</v>
      </c>
    </row>
    <row r="1146" spans="1:4">
      <c r="A1146" s="48" t="s">
        <v>7126</v>
      </c>
      <c r="B1146" t="str">
        <f>VLOOKUP(A1146,Hoja4!A:B,2,FALSE)</f>
        <v xml:space="preserve">DIEGO JOSE  ESTRADA BARRIENTOS </v>
      </c>
      <c r="C1146" s="50" t="str">
        <f>VLOOKUP(A1146,Hoja4!A:C,3,FALSE)</f>
        <v>APOYO EN SERVICIOS DE ASISTENCIA TÉCNICA Y CAPACITACIÓN EN ACTIVIDADES DE GRANOS BÁSICOS</v>
      </c>
      <c r="D1146" s="50" t="str">
        <f>VLOOKUP(A1146,Hoja4!A:J,4,FALSE)</f>
        <v>Q.      16,000.00</v>
      </c>
    </row>
    <row r="1147" spans="1:4">
      <c r="A1147" s="48" t="s">
        <v>5296</v>
      </c>
      <c r="B1147" t="str">
        <f>VLOOKUP(A1147,Hoja4!A:B,2,FALSE)</f>
        <v xml:space="preserve">JONATHAN SAMUEL  NOLASCO SANDOVAL </v>
      </c>
      <c r="C1147" s="50" t="str">
        <f>VLOOKUP(A1147,Hoja4!A:C,3,FALSE)</f>
        <v>APOYO EN SERVICIOS DE ASISTENCIA TÉCNICA Y CAPACITACIÓN EN ACTIVIDADES DE GRANOS BÁSICOS</v>
      </c>
      <c r="D1147" s="50" t="str">
        <f>VLOOKUP(A1147,Hoja4!A:J,4,FALSE)</f>
        <v>Q.      14,000.00</v>
      </c>
    </row>
    <row r="1148" spans="1:4">
      <c r="A1148" s="48" t="s">
        <v>5334</v>
      </c>
      <c r="B1148" t="str">
        <f>VLOOKUP(A1148,Hoja4!A:B,2,FALSE)</f>
        <v xml:space="preserve">MARIO ESTUARDO  DUBON GOMEZ </v>
      </c>
      <c r="C1148" s="50" t="str">
        <f>VLOOKUP(A1148,Hoja4!A:C,3,FALSE)</f>
        <v>APOYO EN SERVICIOS DE PLANIFICACION Y SEGUIMIENTO EN ACTIVIDADES DE HORTICULTURA</v>
      </c>
      <c r="D1148" s="50" t="str">
        <f>VLOOKUP(A1148,Hoja4!A:J,4,FALSE)</f>
        <v>Q.      12,000.00</v>
      </c>
    </row>
    <row r="1149" spans="1:4">
      <c r="A1149" s="48" t="s">
        <v>6041</v>
      </c>
      <c r="B1149" t="str">
        <f>VLOOKUP(A1149,Hoja4!A:B,2,FALSE)</f>
        <v xml:space="preserve">DORA ELIZABETH  MORROY ADRIANO </v>
      </c>
      <c r="C1149" s="50" t="str">
        <f>VLOOKUP(A1149,Hoja4!A:C,3,FALSE)</f>
        <v>APOYO EN SERVICIOS DE MENSAJERÍA, MANTENIMIENTO Y LIMPIEZA</v>
      </c>
      <c r="D1149" s="50" t="str">
        <f>VLOOKUP(A1149,Hoja4!A:J,4,FALSE)</f>
        <v>Q.       5,000.00</v>
      </c>
    </row>
    <row r="1150" spans="1:4">
      <c r="A1150" s="48" t="s">
        <v>6229</v>
      </c>
      <c r="B1150" t="str">
        <f>VLOOKUP(A1150,Hoja4!A:B,2,FALSE)</f>
        <v xml:space="preserve">STEVENS HORACIO  SUREC RABINAL </v>
      </c>
      <c r="C1150" s="50" t="str">
        <f>VLOOKUP(A1150,Hoja4!A:C,3,FALSE)</f>
        <v>APOYO EN LAS CAPACITACIONES DE INOCUIDAD EN BUENAS PRÁCTICAS AGRÍCOLAS, EN GRUPOS DE PEQUEÑOS PRODUCTORES Y PLANTAS EMPACADORAS DE VEGETALES</v>
      </c>
      <c r="D1150" s="50" t="str">
        <f>VLOOKUP(A1150,Hoja4!A:J,4,FALSE)</f>
        <v>Q.       9,500.00</v>
      </c>
    </row>
    <row r="1151" spans="1:4">
      <c r="A1151" s="48" t="s">
        <v>5316</v>
      </c>
      <c r="B1151" t="str">
        <f>VLOOKUP(A1151,Hoja4!A:B,2,FALSE)</f>
        <v xml:space="preserve">LUIS FELIPE  ABREU PUGA </v>
      </c>
      <c r="C1151" s="50" t="str">
        <f>VLOOKUP(A1151,Hoja4!A:C,3,FALSE)</f>
        <v>APOYO EN SERVICIOS DE ASISTENCIA TÉCNICA Y CAPACITACIÓN EN ACTIVIDADES DE HORTICULTURA</v>
      </c>
      <c r="D1151" s="50" t="str">
        <f>VLOOKUP(A1151,Hoja4!A:J,4,FALSE)</f>
        <v>Q.      10,000.00</v>
      </c>
    </row>
    <row r="1152" spans="1:4">
      <c r="A1152" s="48" t="s">
        <v>5389</v>
      </c>
      <c r="B1152" t="str">
        <f>VLOOKUP(A1152,Hoja4!A:B,2,FALSE)</f>
        <v xml:space="preserve">RUDY   NAVICHOC CALITO </v>
      </c>
      <c r="C1152" s="50" t="str">
        <f>VLOOKUP(A1152,Hoja4!A:C,3,FALSE)</f>
        <v>APOYO EN SERVICIOS DE ASISTENCIA TÉCNICA Y CAPACITACIÓN EN ACTIVIDADES DE HORTICULTURA</v>
      </c>
      <c r="D1152" s="50" t="str">
        <f>VLOOKUP(A1152,Hoja4!A:J,4,FALSE)</f>
        <v>Q.       9,000.00</v>
      </c>
    </row>
    <row r="1153" spans="1:4">
      <c r="A1153" s="48" t="s">
        <v>6015</v>
      </c>
      <c r="B1153" t="str">
        <f>VLOOKUP(A1153,Hoja4!A:B,2,FALSE)</f>
        <v xml:space="preserve">ERIK GUMARO  DE LEON SOTO </v>
      </c>
      <c r="C1153" s="50" t="str">
        <f>VLOOKUP(A1153,Hoja4!A:C,3,FALSE)</f>
        <v>APOYO EN SERVICIOS DE ASISTENCIA TÉCNICA Y CAPACITACIÓN EN ACTIVIDADES DE HORTICULTURA</v>
      </c>
      <c r="D1153" s="50" t="str">
        <f>VLOOKUP(A1153,Hoja4!A:J,4,FALSE)</f>
        <v>Q.       9,000.00</v>
      </c>
    </row>
    <row r="1154" spans="1:4">
      <c r="A1154" s="48" t="s">
        <v>6824</v>
      </c>
      <c r="B1154" t="str">
        <f>VLOOKUP(A1154,Hoja4!A:B,2,FALSE)</f>
        <v xml:space="preserve">ERICK ROCAEL  MORALES OVALLE </v>
      </c>
      <c r="C1154" s="50" t="str">
        <f>VLOOKUP(A1154,Hoja4!A:C,3,FALSE)</f>
        <v>APOYO EN SERVICIOS DE ASISTENCIA TÉCNICA Y CAPACITACIÓN EN ACTIVIDADES DE HORTICULTURA</v>
      </c>
      <c r="D1154" s="50" t="str">
        <f>VLOOKUP(A1154,Hoja4!A:J,4,FALSE)</f>
        <v>Q.       9,000.00</v>
      </c>
    </row>
    <row r="1155" spans="1:4">
      <c r="A1155" s="48" t="s">
        <v>6326</v>
      </c>
      <c r="B1155" t="str">
        <f>VLOOKUP(A1155,Hoja4!A:B,2,FALSE)</f>
        <v xml:space="preserve">RICARDO LUIS ALFREDO VILLATORO CANO </v>
      </c>
      <c r="C1155" s="50" t="str">
        <f>VLOOKUP(A1155,Hoja4!A:C,3,FALSE)</f>
        <v>APOYO EN SERVICIOS DE ASISTENCIA TÉCNICA Y CAPACITACIÓN EN ACTIVIDADES DE HORTICULTURA</v>
      </c>
      <c r="D1155" s="50" t="str">
        <f>VLOOKUP(A1155,Hoja4!A:J,4,FALSE)</f>
        <v>Q.       8,000.00</v>
      </c>
    </row>
    <row r="1156" spans="1:4">
      <c r="A1156" s="48" t="s">
        <v>5644</v>
      </c>
      <c r="B1156" t="str">
        <f>VLOOKUP(A1156,Hoja4!A:B,2,FALSE)</f>
        <v xml:space="preserve">JULIO ALEXANDER  TUMAX ROBLES </v>
      </c>
      <c r="C1156" s="50" t="str">
        <f>VLOOKUP(A1156,Hoja4!A:C,3,FALSE)</f>
        <v>APOYO EN SERVICIOS DE ASISTENCIA TÉCNICA Y CAPACITACIÓN EN ACTIVIDADES DE HORTICULTURA</v>
      </c>
      <c r="D1156" s="50" t="str">
        <f>VLOOKUP(A1156,Hoja4!A:J,4,FALSE)</f>
        <v>Q.       9,500.00</v>
      </c>
    </row>
    <row r="1157" spans="1:4">
      <c r="A1157" s="48" t="s">
        <v>6213</v>
      </c>
      <c r="B1157" t="str">
        <f>VLOOKUP(A1157,Hoja4!A:B,2,FALSE)</f>
        <v xml:space="preserve">MARCOS EDUARDO  OXOM  </v>
      </c>
      <c r="C1157" s="50" t="str">
        <f>VLOOKUP(A1157,Hoja4!A:C,3,FALSE)</f>
        <v>APOYO EN SERVICIOS DE ASISTENCIA TÉCNICA Y CAPACITACIÓN EN ACTIVIDADES DE HORTICULTURA</v>
      </c>
      <c r="D1157" s="50" t="str">
        <f>VLOOKUP(A1157,Hoja4!A:J,4,FALSE)</f>
        <v>Q.       7,500.00</v>
      </c>
    </row>
    <row r="1158" spans="1:4">
      <c r="A1158" s="48" t="s">
        <v>5909</v>
      </c>
      <c r="B1158" t="str">
        <f>VLOOKUP(A1158,Hoja4!A:B,2,FALSE)</f>
        <v xml:space="preserve">EZEQUIEL ISAIAS EMMANUEL GUERRA AREVALO </v>
      </c>
      <c r="C1158" s="50" t="str">
        <f>VLOOKUP(A1158,Hoja4!A:C,3,FALSE)</f>
        <v>APOYO EN ACTIVIDADES DE DIGITACION EN EL INSTITUTO GEOGRAFICO NACIONAL</v>
      </c>
      <c r="D1158" s="50" t="str">
        <f>VLOOKUP(A1158,Hoja4!A:J,4,FALSE)</f>
        <v>Q.       7,000.00</v>
      </c>
    </row>
    <row r="1159" spans="1:4">
      <c r="A1159" s="48" t="s">
        <v>7006</v>
      </c>
      <c r="B1159" t="str">
        <f>VLOOKUP(A1159,Hoja4!A:B,2,FALSE)</f>
        <v xml:space="preserve">JOSE RODRIGO  EVANS GARCIA </v>
      </c>
      <c r="C1159" s="50" t="str">
        <f>VLOOKUP(A1159,Hoja4!A:C,3,FALSE)</f>
        <v>APOYO EN SERVICIOS DE ASISTENCIA TÉCNICA Y CAPACITACIÓN EN ACTIVIDADES DE HORTICULTURA</v>
      </c>
      <c r="D1159" s="50" t="str">
        <f>VLOOKUP(A1159,Hoja4!A:J,4,FALSE)</f>
        <v>Q.       7,500.00</v>
      </c>
    </row>
    <row r="1160" spans="1:4">
      <c r="A1160" s="48" t="s">
        <v>6241</v>
      </c>
      <c r="B1160" t="str">
        <f>VLOOKUP(A1160,Hoja4!A:B,2,FALSE)</f>
        <v xml:space="preserve">LUIS EDGAR  CORDON GUZMAN </v>
      </c>
      <c r="C1160" s="50" t="str">
        <f>VLOOKUP(A1160,Hoja4!A:C,3,FALSE)</f>
        <v>APOYO EN SERVICIOS DE ASISTENCIA TÉCNICA Y CAPACITACIÓN EN ACTIVIDADES DE HORTICULTURA¿</v>
      </c>
      <c r="D1160" s="50" t="str">
        <f>VLOOKUP(A1160,Hoja4!A:J,4,FALSE)</f>
        <v>Q.       7,000.00</v>
      </c>
    </row>
    <row r="1161" spans="1:4">
      <c r="A1161" s="48" t="s">
        <v>6512</v>
      </c>
      <c r="B1161" t="str">
        <f>VLOOKUP(A1161,Hoja4!A:B,2,FALSE)</f>
        <v xml:space="preserve">MARLON STEVE  NAJERA POLANCO </v>
      </c>
      <c r="C1161" s="50" t="str">
        <f>VLOOKUP(A1161,Hoja4!A:C,3,FALSE)</f>
        <v>APOYO EN LA INVESTIGACION DE MERCADOS</v>
      </c>
      <c r="D1161" s="50" t="str">
        <f>VLOOKUP(A1161,Hoja4!A:J,4,FALSE)</f>
        <v>Q.       6,000.00</v>
      </c>
    </row>
    <row r="1162" spans="1:4">
      <c r="A1162" s="48" t="s">
        <v>6814</v>
      </c>
      <c r="B1162" t="str">
        <f>VLOOKUP(A1162,Hoja4!A:B,2,FALSE)</f>
        <v xml:space="preserve">JOSE RAUL  LOPEZ MERLOS </v>
      </c>
      <c r="C1162" s="50" t="str">
        <f>VLOOKUP(A1162,Hoja4!A:C,3,FALSE)</f>
        <v>APOYO EN SERVICIOS DE ASISTENCIA TÉCNICA Y CAPACITACIÓN EN ACTIVIDADES DE HORTICULTURA</v>
      </c>
      <c r="D1162" s="50" t="str">
        <f>VLOOKUP(A1162,Hoja4!A:J,4,FALSE)</f>
        <v>Q.      12,000.00</v>
      </c>
    </row>
    <row r="1163" spans="1:4">
      <c r="A1163" s="48" t="s">
        <v>6004</v>
      </c>
      <c r="B1163" t="str">
        <f>VLOOKUP(A1163,Hoja4!A:B,2,FALSE)</f>
        <v xml:space="preserve">ALBERT   CASTILLO ORDOÑEZ </v>
      </c>
      <c r="C1163" s="50" t="str">
        <f>VLOOKUP(A1163,Hoja4!A:C,3,FALSE)</f>
        <v>APOYO EN SERVICIOS DE ASISTENCIA TÉCNICA Y CAPACITACIÓN EN ACTIVIDADES DE HORTICULTURA</v>
      </c>
      <c r="D1163" s="50" t="str">
        <f>VLOOKUP(A1163,Hoja4!A:J,4,FALSE)</f>
        <v>Q.       7,000.00</v>
      </c>
    </row>
    <row r="1164" spans="1:4">
      <c r="A1164" s="48" t="s">
        <v>5979</v>
      </c>
      <c r="B1164" t="str">
        <f>VLOOKUP(A1164,Hoja4!A:B,2,FALSE)</f>
        <v xml:space="preserve">PEDRO SALOMON  CRUZ BARILLAS </v>
      </c>
      <c r="C1164" s="50" t="str">
        <f>VLOOKUP(A1164,Hoja4!A:C,3,FALSE)</f>
        <v>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v>
      </c>
      <c r="D1164" s="50" t="str">
        <f>VLOOKUP(A1164,Hoja4!A:J,4,FALSE)</f>
        <v>Q.       6,000.00</v>
      </c>
    </row>
    <row r="1165" spans="1:4">
      <c r="A1165" s="48" t="s">
        <v>6036</v>
      </c>
      <c r="B1165" t="str">
        <f>VLOOKUP(A1165,Hoja4!A:B,2,FALSE)</f>
        <v xml:space="preserve">EMILY SAMANTHA  HERRERA AVILA </v>
      </c>
      <c r="C1165" s="50" t="str">
        <f>VLOOKUP(A1165,Hoja4!A:C,3,FALSE)</f>
        <v>APOYO EN LAS ACTIVIDADES DE RECEPCION DE PLANEAMIENTO</v>
      </c>
      <c r="D1165" s="50" t="str">
        <f>VLOOKUP(A1165,Hoja4!A:J,4,FALSE)</f>
        <v>Q.       8,000.00</v>
      </c>
    </row>
    <row r="1166" spans="1:4">
      <c r="A1166" s="48" t="s">
        <v>6286</v>
      </c>
      <c r="B1166" t="str">
        <f>VLOOKUP(A1166,Hoja4!A:B,2,FALSE)</f>
        <v>HILDA DEL CARMEN  SAGASTUME HERNANDEZ DE LOPEZ</v>
      </c>
      <c r="C1166" s="50" t="str">
        <f>VLOOKUP(A1166,Hoja4!A:C,3,FALSE)</f>
        <v>APOYO EN EL ÁREA DE MERCADEO Y VENTAS DEL INSTITUTO GEOGRÁFICO NACIONAL IGN</v>
      </c>
      <c r="D1166" s="50" t="str">
        <f>VLOOKUP(A1166,Hoja4!A:J,4,FALSE)</f>
        <v>Q.       8,000.00</v>
      </c>
    </row>
    <row r="1167" spans="1:4">
      <c r="A1167" s="48" t="s">
        <v>5548</v>
      </c>
      <c r="B1167" t="str">
        <f>VLOOKUP(A1167,Hoja4!A:B,2,FALSE)</f>
        <v xml:space="preserve">ERINEO ABRAHAM  LEAL RUIZ </v>
      </c>
      <c r="C1167" s="50" t="str">
        <f>VLOOKUP(A1167,Hoja4!A:C,3,FALSE)</f>
        <v>APOYO EN SERVICIOS DE ASISTENCIA TÉCNICA Y CAPACITACIÓN EN ACTIVIDADES DE HORTICULTURA</v>
      </c>
      <c r="D1167" s="50" t="str">
        <f>VLOOKUP(A1167,Hoja4!A:J,4,FALSE)</f>
        <v>Q.       7,500.00</v>
      </c>
    </row>
    <row r="1168" spans="1:4">
      <c r="A1168" s="48" t="s">
        <v>6296</v>
      </c>
      <c r="B1168" t="str">
        <f>VLOOKUP(A1168,Hoja4!A:B,2,FALSE)</f>
        <v xml:space="preserve">FREDY MANUEL  BARRIOS ALVAREZ </v>
      </c>
      <c r="C1168" s="50" t="str">
        <f>VLOOKUP(A1168,Hoja4!A:C,3,FALSE)</f>
        <v>APOYO PROFESIONAL EN ASESORAMIENTO LEGAL A LA ADMINISTRACION GENERAL</v>
      </c>
      <c r="D1168" s="50" t="str">
        <f>VLOOKUP(A1168,Hoja4!A:J,4,FALSE)</f>
        <v>Q.      18,000.00</v>
      </c>
    </row>
    <row r="1169" spans="1:4">
      <c r="A1169" s="48" t="s">
        <v>6008</v>
      </c>
      <c r="B1169" t="str">
        <f>VLOOKUP(A1169,Hoja4!A:B,2,FALSE)</f>
        <v>SHIRLY CORINA  CONTRERAS DAVILA DE DUBON</v>
      </c>
      <c r="C1169" s="50" t="str">
        <f>VLOOKUP(A1169,Hoja4!A:C,3,FALSE)</f>
        <v>APOYO EN LA ADMINISTRACION DEL SISTEMA DE INFORMACION DE MERCADOS Y ANALISIS DE INFORMACION AGRICOLA Y COMERCIAL</v>
      </c>
      <c r="D1169" s="50" t="str">
        <f>VLOOKUP(A1169,Hoja4!A:J,4,FALSE)</f>
        <v>Q.      14,000.00</v>
      </c>
    </row>
    <row r="1170" spans="1:4">
      <c r="A1170" s="48" t="s">
        <v>6600</v>
      </c>
      <c r="B1170" t="str">
        <f>VLOOKUP(A1170,Hoja4!A:B,2,FALSE)</f>
        <v>FEDRA YASMIN  ALDANA CHINCHILLA DE COLINDRES</v>
      </c>
      <c r="C1170" s="50" t="str">
        <f>VLOOKUP(A1170,Hoja4!A:C,3,FALSE)</f>
        <v>APOYO EN ACTIVIDADES SECRETARIALES EN EL AREA DE MODERNIZACION DE PLANEAMIENTO</v>
      </c>
      <c r="D1170" s="50" t="str">
        <f>VLOOKUP(A1170,Hoja4!A:J,4,FALSE)</f>
        <v>Q.       8,000.00</v>
      </c>
    </row>
    <row r="1171" spans="1:4">
      <c r="A1171" s="48" t="s">
        <v>6396</v>
      </c>
      <c r="B1171" t="str">
        <f>VLOOKUP(A1171,Hoja4!A:B,2,FALSE)</f>
        <v xml:space="preserve">CESAR ADOLFO  PERNILLO FUENTES </v>
      </c>
      <c r="C1171" s="50" t="str">
        <f>VLOOKUP(A1171,Hoja4!A:C,3,FALSE)</f>
        <v>APOYO EN PROCESOS DE FORMULACION DEL PLAN OPERATIVO MULTIANUAL Y ANUAL, EL SEGUIMIENTO DEL PLAN ESTRATEGICO INSTITUCIONAL, PLANES, POLITICAS PUBLICAS Y SECTORIALES, ASI COMO EN LA FORMULACION DE INDICADORES (PRODUCTO, RESULTADO Y DE IMPACTO)</v>
      </c>
      <c r="D1171" s="50" t="str">
        <f>VLOOKUP(A1171,Hoja4!A:J,4,FALSE)</f>
        <v>Q.      15,000.00</v>
      </c>
    </row>
    <row r="1172" spans="1:4">
      <c r="A1172" s="48" t="s">
        <v>6529</v>
      </c>
      <c r="B1172" t="str">
        <f>VLOOKUP(A1172,Hoja4!A:B,2,FALSE)</f>
        <v xml:space="preserve">GRETTCHENN ALEJANDRA  ORTIZ CHAVEZ </v>
      </c>
      <c r="C1172" s="50" t="str">
        <f>VLOOKUP(A1172,Hoja4!A:C,3,FALSE)</f>
        <v xml:space="preserve">APOYO EN INTEGRACION DE INFORMACION </v>
      </c>
      <c r="D1172" s="50" t="str">
        <f>VLOOKUP(A1172,Hoja4!A:J,4,FALSE)</f>
        <v>Q.       9,000.00</v>
      </c>
    </row>
    <row r="1173" spans="1:4">
      <c r="A1173" s="48" t="s">
        <v>5617</v>
      </c>
      <c r="B1173" t="str">
        <f>VLOOKUP(A1173,Hoja4!A:B,2,FALSE)</f>
        <v xml:space="preserve">MARCOS RODOLFO  DEL AGUILA GUZMAN </v>
      </c>
      <c r="C1173" s="50" t="str">
        <f>VLOOKUP(A1173,Hoja4!A:C,3,FALSE)</f>
        <v>APOYO EN PROCESOS DE COMPRAS Y ADQUISICIONES DE LA UDAFA</v>
      </c>
      <c r="D1173" s="50" t="str">
        <f>VLOOKUP(A1173,Hoja4!A:J,4,FALSE)</f>
        <v>Q.      11,000.00</v>
      </c>
    </row>
    <row r="1174" spans="1:4">
      <c r="A1174" s="48" t="s">
        <v>6115</v>
      </c>
      <c r="B1174" t="str">
        <f>VLOOKUP(A1174,Hoja4!A:B,2,FALSE)</f>
        <v xml:space="preserve">EMILIO JOSE  LIMA CALDERON </v>
      </c>
      <c r="C1174" s="50" t="str">
        <f>VLOOKUP(A1174,Hoja4!A:C,3,FALSE)</f>
        <v xml:space="preserve">APOYO EN INVESTIGACIÓN DE MERCADOS
</v>
      </c>
      <c r="D1174" s="50" t="str">
        <f>VLOOKUP(A1174,Hoja4!A:J,4,FALSE)</f>
        <v>Q.       8,000.00</v>
      </c>
    </row>
    <row r="1175" spans="1:4">
      <c r="A1175" s="48" t="s">
        <v>5784</v>
      </c>
      <c r="B1175" t="str">
        <f>VLOOKUP(A1175,Hoja4!A:B,2,FALSE)</f>
        <v xml:space="preserve">LISSETTE ANGELICA  CARRILLO CORDÓN </v>
      </c>
      <c r="C1175" s="50" t="str">
        <f>VLOOKUP(A1175,Hoja4!A:C,3,FALSE)</f>
        <v>APOYO EN ASESORÍA, VERIFICACIÓN Y ANÁLISIS DE DOCUMENTOS EN LA ADMINISTRACIÓN GENERAL DEL MINISTERIO DE AGRICULTURA GANADERÍA Y ALIMENTACIÓN</v>
      </c>
      <c r="D1175" s="50" t="str">
        <f>VLOOKUP(A1175,Hoja4!A:J,4,FALSE)</f>
        <v>Q.      18,000.00</v>
      </c>
    </row>
    <row r="1176" spans="1:4">
      <c r="A1176" s="48" t="s">
        <v>6927</v>
      </c>
      <c r="B1176" t="str">
        <f>VLOOKUP(A1176,Hoja4!A:B,2,FALSE)</f>
        <v xml:space="preserve">KARL CHRISTIAN  GEHLERT CORONADO </v>
      </c>
      <c r="C1176" s="50" t="str">
        <f>VLOOKUP(A1176,Hoja4!A:C,3,FALSE)</f>
        <v>APOYO EN RECOPILACION Y ANALISIS DE INFORMACION DEL SECTOR AGRICOLA</v>
      </c>
      <c r="D1176" s="50" t="str">
        <f>VLOOKUP(A1176,Hoja4!A:J,4,FALSE)</f>
        <v>Q.      15,000.00</v>
      </c>
    </row>
    <row r="1177" spans="1:4">
      <c r="A1177" s="48" t="s">
        <v>6685</v>
      </c>
      <c r="B1177" t="str">
        <f>VLOOKUP(A1177,Hoja4!A:B,2,FALSE)</f>
        <v xml:space="preserve">SILVIA ISABEL  VENTURA PERDOMO </v>
      </c>
      <c r="C1177" s="50" t="str">
        <f>VLOOKUP(A1177,Hoja4!A:C,3,FALSE)</f>
        <v>APOYO PARA LA ELABORACIÓN Y ACTUALIZACIÓN, MEDIANTE ASISTENCIA ADMINISTRATIVA, DE MANUALES DE NORMAS PROCEDIMIENTOS DE LAS DEPENDENCIAS DEL MINISTERIO DE AGRICULTURA GANADERÍA Y ALIMENTACIÓN</v>
      </c>
      <c r="D1177" s="50" t="str">
        <f>VLOOKUP(A1177,Hoja4!A:J,4,FALSE)</f>
        <v>Q.      12,000.00</v>
      </c>
    </row>
    <row r="1178" spans="1:4">
      <c r="A1178" s="48" t="s">
        <v>5280</v>
      </c>
      <c r="B1178" t="str">
        <f>VLOOKUP(A1178,Hoja4!A:B,2,FALSE)</f>
        <v xml:space="preserve">EBERTO   ESPINA RUANO </v>
      </c>
      <c r="C1178" s="50" t="str">
        <f>VLOOKUP(A1178,Hoja4!A:C,3,FALSE)</f>
        <v>APOYO COMERCIO INTERNACIONAL EN EL SEGUIMIENTO DE COMPORTAMIENTO DE PRECIOS DE PRINCIPALES PRODUCTOS AGROPECUARIOS, REVISION DE INFORMES DE PRECIOS</v>
      </c>
      <c r="D1178" s="50" t="str">
        <f>VLOOKUP(A1178,Hoja4!A:J,4,FALSE)</f>
        <v>Q.      14,000.00</v>
      </c>
    </row>
    <row r="1179" spans="1:4">
      <c r="A1179" s="48" t="s">
        <v>6380</v>
      </c>
      <c r="B1179" t="str">
        <f>VLOOKUP(A1179,Hoja4!A:B,2,FALSE)</f>
        <v xml:space="preserve">EMILY MICHELLE  PÉREZ MANCIO </v>
      </c>
      <c r="C1179" s="50" t="str">
        <f>VLOOKUP(A1179,Hoja4!A:C,3,FALSE)</f>
        <v>APOYO EN LAS ACTIVIDADES DE LA RECEPCIÓN</v>
      </c>
      <c r="D1179" s="50" t="str">
        <f>VLOOKUP(A1179,Hoja4!A:J,4,FALSE)</f>
        <v>Q.       8,000.00</v>
      </c>
    </row>
    <row r="1180" spans="1:4">
      <c r="A1180" s="48" t="s">
        <v>7129</v>
      </c>
      <c r="B1180" t="str">
        <f>VLOOKUP(A1180,Hoja4!A:B,2,FALSE)</f>
        <v xml:space="preserve">MANUEL ANTONIO DE JESUS ANLEU RUIZ </v>
      </c>
      <c r="C1180" s="50" t="str">
        <f>VLOOKUP(A1180,Hoja4!A:C,3,FALSE)</f>
        <v>APOYO EN EL SEGUIMIENTO Y EVALUACION EN CAMPO</v>
      </c>
      <c r="D1180" s="50" t="str">
        <f>VLOOKUP(A1180,Hoja4!A:J,4,FALSE)</f>
        <v>Q.       8,500.00</v>
      </c>
    </row>
    <row r="1181" spans="1:4">
      <c r="A1181" s="48" t="s">
        <v>5625</v>
      </c>
      <c r="B1181" t="str">
        <f>VLOOKUP(A1181,Hoja4!A:B,2,FALSE)</f>
        <v xml:space="preserve">EDITH MAGALY  MEJIA ALVARADO </v>
      </c>
      <c r="C1181" s="50" t="str">
        <f>VLOOKUP(A1181,Hoja4!A:C,3,FALSE)</f>
        <v>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v>
      </c>
      <c r="D1181" s="50" t="str">
        <f>VLOOKUP(A1181,Hoja4!A:J,4,FALSE)</f>
        <v>Q.       6,500.00</v>
      </c>
    </row>
    <row r="1182" spans="1:4">
      <c r="A1182" s="48" t="s">
        <v>6839</v>
      </c>
      <c r="B1182" t="str">
        <f>VLOOKUP(A1182,Hoja4!A:B,2,FALSE)</f>
        <v xml:space="preserve">SAUL   CAMPOS ROCA </v>
      </c>
      <c r="C1182" s="50" t="str">
        <f>VLOOKUP(A1182,Hoja4!A:C,3,FALSE)</f>
        <v>APOYO EN SERVICIOS DE PLANIFICACIÓN, ASISTENCIA TÉCNICA, FORMACIÓN  Y CAPACITACIÓN AGRÍCOLA</v>
      </c>
      <c r="D1182" s="50" t="str">
        <f>VLOOKUP(A1182,Hoja4!A:J,4,FALSE)</f>
        <v>Q.      18,000.00</v>
      </c>
    </row>
    <row r="1183" spans="1:4">
      <c r="A1183" s="48" t="s">
        <v>6916</v>
      </c>
      <c r="B1183" t="str">
        <f>VLOOKUP(A1183,Hoja4!A:B,2,FALSE)</f>
        <v xml:space="preserve">CONRADO   MIRANDA CONTENTI </v>
      </c>
      <c r="C1183" s="50" t="str">
        <f>VLOOKUP(A1183,Hoja4!A:C,3,FALSE)</f>
        <v>APOYO EN MATERIA DE AGRONEGOCIOS GENERANDO INFORMACION DE LAS AGROCADENAS REPRESENTADAS EN EL MAGA QUE PERMITA TENER UNA POSICION ANTE LAS DIFERENTES MESAS DE NEGOCIACION ASI COMO PROPICIAR LA COMPETITIVIDAD DE  LOS SECTORES A TRAVES DE LA BUSQUEDA DE MERCADOS</v>
      </c>
      <c r="D1183" s="50" t="str">
        <f>VLOOKUP(A1183,Hoja4!A:J,4,FALSE)</f>
        <v>Q.       9,000.00</v>
      </c>
    </row>
    <row r="1184" spans="1:4">
      <c r="A1184" s="48" t="s">
        <v>6842</v>
      </c>
      <c r="B1184" t="str">
        <f>VLOOKUP(A1184,Hoja4!A:B,2,FALSE)</f>
        <v>IRMA YANETH  SAMAYOA BARRAZA DE GUERRA</v>
      </c>
      <c r="C1184" s="50" t="str">
        <f>VLOOKUP(A1184,Hoja4!A:C,3,FALSE)</f>
        <v>APOYO EN SERVICIOS DE GESTIÓN ADMINISTRATIVA INSTITUCIONAL</v>
      </c>
      <c r="D1184" s="50" t="str">
        <f>VLOOKUP(A1184,Hoja4!A:J,4,FALSE)</f>
        <v>Q.      12,000.00</v>
      </c>
    </row>
    <row r="1185" spans="1:4">
      <c r="A1185" s="48" t="s">
        <v>5449</v>
      </c>
      <c r="B1185" t="str">
        <f>VLOOKUP(A1185,Hoja4!A:B,2,FALSE)</f>
        <v xml:space="preserve">VICTOR RAUL  RIVERA FUENTES </v>
      </c>
      <c r="C1185" s="50" t="str">
        <f>VLOOKUP(A1185,Hoja4!A:C,3,FALSE)</f>
        <v>APOYO EN INTEGRACIÓN DE INFORMACIÓN DE MERCADOS</v>
      </c>
      <c r="D1185" s="50" t="str">
        <f>VLOOKUP(A1185,Hoja4!A:J,4,FALSE)</f>
        <v>Q.       9,000.00</v>
      </c>
    </row>
    <row r="1186" spans="1:4">
      <c r="A1186" s="48" t="s">
        <v>6797</v>
      </c>
      <c r="B1186" t="str">
        <f>VLOOKUP(A1186,Hoja4!A:B,2,FALSE)</f>
        <v>ELSA VIOLETA  HIDALGO GODOY DE MORENO</v>
      </c>
      <c r="C1186" s="50" t="str">
        <f>VLOOKUP(A1186,Hoja4!A:C,3,FALSE)</f>
        <v>APOYO TÉCNICO EN LA REVISIÓN Y VERIFICIACION DE DOCUMENTOS QUE INGRESAN A LA ADMINISTRACIÓN GENERAL</v>
      </c>
      <c r="D1186" s="50" t="str">
        <f>VLOOKUP(A1186,Hoja4!A:J,4,FALSE)</f>
        <v>Q.       9,000.00</v>
      </c>
    </row>
    <row r="1187" spans="1:4">
      <c r="A1187" s="48" t="s">
        <v>6084</v>
      </c>
      <c r="B1187" t="str">
        <f>VLOOKUP(A1187,Hoja4!A:B,2,FALSE)</f>
        <v xml:space="preserve">CARLOS VINICIO  GODINEZ MIRANDA </v>
      </c>
      <c r="C1187" s="50" t="str">
        <f>VLOOKUP(A1187,Hoja4!A:C,3,FALSE)</f>
        <v>APOYO EN EL DISEÑO E IMPLEMENTACIONDE MECANISMOS QUE PERMITAN EL SEGUIMIENTO Y EVALUACION DE LOS PROYECTOS QUE EL MINISTERIO DE AGRICULTURA, GANADERIA Y ALIMENTACION EJECUTE DIRECTAMENTE O EN COORDINACION CON OTRAS INSTITUCIONES</v>
      </c>
      <c r="D1187" s="50" t="str">
        <f>VLOOKUP(A1187,Hoja4!A:J,4,FALSE)</f>
        <v>Q.      16,000.00</v>
      </c>
    </row>
    <row r="1188" spans="1:4">
      <c r="A1188" s="48" t="s">
        <v>5903</v>
      </c>
      <c r="B1188" t="str">
        <f>VLOOKUP(A1188,Hoja4!A:B,2,FALSE)</f>
        <v xml:space="preserve">MYNOR ARTURO  AQUINO CHENAL </v>
      </c>
      <c r="C1188" s="50" t="str">
        <f>VLOOKUP(A1188,Hoja4!A:C,3,FALSE)</f>
        <v>APOYO EN LA REALIZACIÓN DE ACTIVIDADES CORRESPONDIENTES A LA ADMINISTRACIÓN GENERAL DEL MINISTERIO DE AGRICULTURA, GANADERÍA Y ALIMENTACIÓN EN RELACIÓN A TRÁMITES EN DEPENDENCIAS DEL MINISTERIO Y OTRAS INSTITUCIONES GUBERNAMENTALES UBICADAS FÍSICAMENTE EN DIFERENTES LUGARES DE LA REPÚBLICA DE GUATEMALA</v>
      </c>
      <c r="D1188" s="50" t="str">
        <f>VLOOKUP(A1188,Hoja4!A:J,4,FALSE)</f>
        <v>Q.       7,000.00</v>
      </c>
    </row>
    <row r="1189" spans="1:4">
      <c r="A1189" s="48" t="s">
        <v>5775</v>
      </c>
      <c r="B1189" t="str">
        <f>VLOOKUP(A1189,Hoja4!A:B,2,FALSE)</f>
        <v xml:space="preserve">BRENDA CATARINA  OTZOY RAMIREZ </v>
      </c>
      <c r="C1189" s="50" t="str">
        <f>VLOOKUP(A1189,Hoja4!A:C,3,FALSE)</f>
        <v>APOYO EN EL SISTEMA DE METAS POR RESULTADOS DEL SIGOB DEL MINISTERIO DE AGRICULTURA, GANADERÍA Y ALIMENTACIÓN</v>
      </c>
      <c r="D1189" s="50" t="str">
        <f>VLOOKUP(A1189,Hoja4!A:J,4,FALSE)</f>
        <v>Q.       8,500.00</v>
      </c>
    </row>
    <row r="1190" spans="1:4">
      <c r="A1190" s="48" t="s">
        <v>6157</v>
      </c>
      <c r="B1190" t="str">
        <f>VLOOKUP(A1190,Hoja4!A:B,2,FALSE)</f>
        <v xml:space="preserve">DIEGO RAFAEL  SANDOVAL SAZO </v>
      </c>
      <c r="C1190" s="50" t="str">
        <f>VLOOKUP(A1190,Hoja4!A:C,3,FALSE)</f>
        <v>APOYO EN EL SISTEMA DE METAS POR RESULTADOS DEL SIGOB DEL MINISTERIO DE AGRICULTURA, GANADERÍA Y ALIMENTACIÓN</v>
      </c>
      <c r="D1190" s="50" t="str">
        <f>VLOOKUP(A1190,Hoja4!A:J,4,FALSE)</f>
        <v>Q.      10,000.00</v>
      </c>
    </row>
    <row r="1191" spans="1:4">
      <c r="A1191" s="48" t="s">
        <v>5451</v>
      </c>
      <c r="B1191" t="str">
        <f>VLOOKUP(A1191,Hoja4!A:B,2,FALSE)</f>
        <v xml:space="preserve">WENDY SORAIDA  RICHARDS CONTRERAS </v>
      </c>
      <c r="C1191" s="50" t="str">
        <f>VLOOKUP(A1191,Hoja4!A:C,3,FALSE)</f>
        <v>APOYO EN EL SISTEMA DE METAS POR RESULTADOS DEL SIGOB DEL MINISTERIO DE AGRICULTURA, GANADERÍA Y ALIMENTACIÓN</v>
      </c>
      <c r="D1191" s="50" t="str">
        <f>VLOOKUP(A1191,Hoja4!A:J,4,FALSE)</f>
        <v>Q.       8,500.00</v>
      </c>
    </row>
    <row r="1192" spans="1:4">
      <c r="A1192" s="48" t="s">
        <v>6187</v>
      </c>
      <c r="B1192" t="str">
        <f>VLOOKUP(A1192,Hoja4!A:B,2,FALSE)</f>
        <v xml:space="preserve">SONIA TERESA  HERNANDEZ CHACON </v>
      </c>
      <c r="C1192" s="50" t="str">
        <f>VLOOKUP(A1192,Hoja4!A:C,3,FALSE)</f>
        <v>APOYO EN SERVICIOS DE ASISTENCIA TÉCNICA Y CAPACITACIÓN EN ACTIVIDADES DE HORTICULTURA</v>
      </c>
      <c r="D1192" s="50" t="str">
        <f>VLOOKUP(A1192,Hoja4!A:J,4,FALSE)</f>
        <v>Q.      10,000.00</v>
      </c>
    </row>
    <row r="1193" spans="1:4">
      <c r="A1193" s="48" t="s">
        <v>5357</v>
      </c>
      <c r="B1193" t="str">
        <f>VLOOKUP(A1193,Hoja4!A:B,2,FALSE)</f>
        <v xml:space="preserve">WILVERTH ALFONSO  RALDA SOTO </v>
      </c>
      <c r="C1193" s="50" t="str">
        <f>VLOOKUP(A1193,Hoja4!A:C,3,FALSE)</f>
        <v>APOYO PARA ESTABLECER INSTRUMENTOS Y  MECANISMOS DE SEGUIMIENTO Y EVALUACION; ELABORAR INFORMES TECNICOS DE LAS DIFERENTES TEMATICAS DE SEGIMIENTO Y EVALUACION Y BRINDAR APOYO TECNICO A LOS DISTINTOS USUARIOS DE TAL FORMA QUE SE EJECUTE UN SISTEMA DE SEGUIMIENTO Y EVALUACION UNIFORME Y OPORTUNO</v>
      </c>
      <c r="D1193" s="50" t="str">
        <f>VLOOKUP(A1193,Hoja4!A:J,4,FALSE)</f>
        <v>Q.      10,000.00</v>
      </c>
    </row>
    <row r="1194" spans="1:4">
      <c r="A1194" s="48" t="s">
        <v>5908</v>
      </c>
      <c r="B1194" t="str">
        <f>VLOOKUP(A1194,Hoja4!A:B,2,FALSE)</f>
        <v xml:space="preserve">ANIBAL ALBERTO  PINEDA  </v>
      </c>
      <c r="C1194" s="50" t="str">
        <f>VLOOKUP(A1194,Hoja4!A:C,3,FALSE)</f>
        <v>APOYO EN COMUNICACIÓN E INTEGRACIÓN DE INFORMACIÓN</v>
      </c>
      <c r="D1194" s="50" t="str">
        <f>VLOOKUP(A1194,Hoja4!A:J,4,FALSE)</f>
        <v>Q.       8,000.00</v>
      </c>
    </row>
    <row r="1195" spans="1:4">
      <c r="A1195" s="48" t="s">
        <v>6295</v>
      </c>
      <c r="B1195" t="str">
        <f>VLOOKUP(A1195,Hoja4!A:B,2,FALSE)</f>
        <v xml:space="preserve">IVON SOFIA  BOCANEGRA CUELLAR </v>
      </c>
      <c r="C1195" s="50" t="str">
        <f>VLOOKUP(A1195,Hoja4!A:C,3,FALSE)</f>
        <v>APOYO EN LA ELABORACIÓN Y SUSCRIPCIÓN DE OPINIONES Y DICTÁMENES DERIVADOS DEL ESTUDIO DE ANÁLISIS DE LOS EXPEDIENTES ADMINISTRATIVOS EN LA ADMINISTRACIÓN GENERAL DEL MINISTERIO DE AGRICULTURA GANADERÍA Y ALIMENTACIÓN</v>
      </c>
      <c r="D1195" s="50" t="str">
        <f>VLOOKUP(A1195,Hoja4!A:J,4,FALSE)</f>
        <v>Q.      18,000.00</v>
      </c>
    </row>
    <row r="1196" spans="1:4">
      <c r="A1196" s="48" t="s">
        <v>5448</v>
      </c>
      <c r="B1196" t="str">
        <f>VLOOKUP(A1196,Hoja4!A:B,2,FALSE)</f>
        <v>EILEEN MARISABEL  MORALES PEREZ DE BALDETTI</v>
      </c>
      <c r="C1196" s="50" t="str">
        <f>VLOOKUP(A1196,Hoja4!A:C,3,FALSE)</f>
        <v>APOYO EN LA ASESORÍA, REVISIÓN Y ANÁLISIS DE LOS ASPECTOS TÉCNICOS TENDIENTES A PREVENIR Y EVITAR CAER EN INCUMPLIMIENTOS LEGALES VIGENTES</v>
      </c>
      <c r="D1196" s="50" t="str">
        <f>VLOOKUP(A1196,Hoja4!A:J,4,FALSE)</f>
        <v>Q.      16,000.00</v>
      </c>
    </row>
    <row r="1197" spans="1:4">
      <c r="A1197" s="48" t="s">
        <v>5337</v>
      </c>
      <c r="B1197" t="str">
        <f>VLOOKUP(A1197,Hoja4!A:B,2,FALSE)</f>
        <v xml:space="preserve">CARLOS ELOY  CALDERÓN DE LEÓN </v>
      </c>
      <c r="C1197" s="50" t="str">
        <f>VLOOKUP(A1197,Hoja4!A:C,3,FALSE)</f>
        <v>APOYO EN LA ELABORACIÓN DE REGISTROS, PERITAJES ZOOTÉCNICOS, VALORACIONES Y ZOOMETRÍAS DE LAS ESPECIES ANIMALES MEJORADAS DEL REGISTRO GENEALÓGICO</v>
      </c>
      <c r="D1197" s="50" t="str">
        <f>VLOOKUP(A1197,Hoja4!A:J,4,FALSE)</f>
        <v>Q.       9,700.00</v>
      </c>
    </row>
    <row r="1198" spans="1:4">
      <c r="A1198" s="48" t="s">
        <v>5367</v>
      </c>
      <c r="B1198" t="str">
        <f>VLOOKUP(A1198,Hoja4!A:B,2,FALSE)</f>
        <v xml:space="preserve">JUAN CARLOS  VEGA VILLEDA </v>
      </c>
      <c r="C1198" s="50" t="str">
        <f>VLOOKUP(A1198,Hoja4!A:C,3,FALSE)</f>
        <v xml:space="preserve">APOYO EN ASESORÍA EN EL CUMPLIMIENTO DE LOS PROCEDIMIENTOS ADMINISTRATIVOS, FINANCIEROS TÉCNICOS Y LEGALES VIGENTES, CON RELACIÓN AL PRESUPUESTO DE INGRESOS Y EGRESOS DEL MINISTERIO DE AGRICULTURA GANADERÍA Y ALIMENTACIÓN </v>
      </c>
      <c r="D1198" s="50" t="str">
        <f>VLOOKUP(A1198,Hoja4!A:J,4,FALSE)</f>
        <v>Q.      18,000.00</v>
      </c>
    </row>
    <row r="1199" spans="1:4">
      <c r="A1199" s="48" t="s">
        <v>6601</v>
      </c>
      <c r="B1199" t="str">
        <f>VLOOKUP(A1199,Hoja4!A:B,2,FALSE)</f>
        <v xml:space="preserve">STEFANY MARÍA  DÍAZ VILLAGRAN </v>
      </c>
      <c r="C1199" s="50" t="str">
        <f>VLOOKUP(A1199,Hoja4!A:C,3,FALSE)</f>
        <v>APOYO EN SERVICIOS DE ASISTENCIA TÉCNICA Y CAPACITACIÓN EN ACTIVIDADES DE GRANOS BÁSICOS</v>
      </c>
      <c r="D1199" s="50" t="str">
        <f>VLOOKUP(A1199,Hoja4!A:J,4,FALSE)</f>
        <v>Q.       9,000.00</v>
      </c>
    </row>
    <row r="1200" spans="1:4">
      <c r="A1200" s="48" t="s">
        <v>6162</v>
      </c>
      <c r="B1200" t="str">
        <f>VLOOKUP(A1200,Hoja4!A:B,2,FALSE)</f>
        <v xml:space="preserve">ANA MARIA  HENKLE LEAL </v>
      </c>
      <c r="C1200" s="50" t="str">
        <f>VLOOKUP(A1200,Hoja4!A:C,3,FALSE)</f>
        <v>APOYO EN MATERIA LEGAL DENTRO DEL ÁMBITO DE COMERCIO INTERNACIONAL, CREANDO MECANISMOS QUE PERMITAN DETECTAR ANTICIPADAMENTE PROBLEMAS COMERCIALES, QUE EN CORTO Y LARGO PLAZO PUEDAN AFECTAR A LOS PRINCIPALES PRODUCTORES AGROPECUARIOS</v>
      </c>
      <c r="D1200" s="50" t="str">
        <f>VLOOKUP(A1200,Hoja4!A:J,4,FALSE)</f>
        <v>Q.      10,000.00</v>
      </c>
    </row>
    <row r="1201" spans="1:4">
      <c r="A1201" s="48" t="s">
        <v>6210</v>
      </c>
      <c r="B1201" t="str">
        <f>VLOOKUP(A1201,Hoja4!A:B,2,FALSE)</f>
        <v>LUZ MARIA  HERRERA ORTIZ DE MANSILLA</v>
      </c>
      <c r="C1201" s="50" t="str">
        <f>VLOOKUP(A1201,Hoja4!A:C,3,FALSE)</f>
        <v>APOYO EN LAS ACTIVIDADES ADMINISTRATIVAS QUE SE DESARROLLAN EN LA UNIDAD DESCONCENTRADA DE ADMINISTRACIÓN FINANCIERA Y ADMINISTRATIVA UDAFA DEL VICEMINISTERIO DE DESARROLLO ECONÓMICO RURAL</v>
      </c>
      <c r="D1201" s="50" t="str">
        <f>VLOOKUP(A1201,Hoja4!A:J,4,FALSE)</f>
        <v>Q.       6,000.00</v>
      </c>
    </row>
    <row r="1202" spans="1:4">
      <c r="A1202" s="48" t="s">
        <v>6095</v>
      </c>
      <c r="B1202" t="str">
        <f>VLOOKUP(A1202,Hoja4!A:B,2,FALSE)</f>
        <v xml:space="preserve">VIELMAN RICARDO  REYNA BOTEO </v>
      </c>
      <c r="C1202" s="50" t="str">
        <f>VLOOKUP(A1202,Hoja4!A:C,3,FALSE)</f>
        <v>APOYO EN LAS ACTIVIDADES ADMINISTRATIVAS  QUE SE DESARROLLAN EN LA UNIDAD DESCONCENTRADA DE ADMINISTRACIÓN FINANCIERA Y ADMINISTRATIVA DEL VICEMINISTERIO DE DESARROLLO ECONÓMICO RURAL</v>
      </c>
      <c r="D1202" s="50" t="str">
        <f>VLOOKUP(A1202,Hoja4!A:J,4,FALSE)</f>
        <v>Q.      12,000.00</v>
      </c>
    </row>
    <row r="1203" spans="1:4">
      <c r="A1203" s="48" t="s">
        <v>6659</v>
      </c>
      <c r="B1203" t="str">
        <f>VLOOKUP(A1203,Hoja4!A:B,2,FALSE)</f>
        <v xml:space="preserve">JOSE MAGDIEL  DE LEON CASTELLANOS </v>
      </c>
      <c r="C1203" s="50" t="str">
        <f>VLOOKUP(A1203,Hoja4!A:C,3,FALSE)</f>
        <v>APOYO EN LAS ACTIVIDADES ADMINISTRATIVAS  QUE SE DESARROLLAN EN LA UNIDAD DESCONCENTRADA DE ADMINISTRACIÓN FINANCIERA Y ADMINISTRATIVA DEL VICEMINISTERIO DE DESARROLLO ECONÓMICO RURAL</v>
      </c>
      <c r="D1203" s="50" t="str">
        <f>VLOOKUP(A1203,Hoja4!A:J,4,FALSE)</f>
        <v>Q.      12,000.00</v>
      </c>
    </row>
    <row r="1204" spans="1:4">
      <c r="A1204" s="48" t="s">
        <v>5736</v>
      </c>
      <c r="B1204" t="str">
        <f>VLOOKUP(A1204,Hoja4!A:B,2,FALSE)</f>
        <v xml:space="preserve">CLAUDIA GABRIELA  CHONAY SIMON </v>
      </c>
      <c r="C1204" s="50" t="str">
        <f>VLOOKUP(A1204,Hoja4!A:C,3,FALSE)</f>
        <v>APOYO EN LAS ACTIVIDADES ADMINISTRATIVAS QUE SE DESARROLLAN EN EL VICEMINISTERIO DE DESARROLLO ECONÓMICO RURAL</v>
      </c>
      <c r="D1204" s="50" t="str">
        <f>VLOOKUP(A1204,Hoja4!A:J,4,FALSE)</f>
        <v>Q.      10,000.00</v>
      </c>
    </row>
    <row r="1205" spans="1:4">
      <c r="A1205" s="48" t="s">
        <v>6047</v>
      </c>
      <c r="B1205" t="str">
        <f>VLOOKUP(A1205,Hoja4!A:B,2,FALSE)</f>
        <v xml:space="preserve">KARLA GABRIELA  SAGASTUME GARCIA </v>
      </c>
      <c r="C1205" s="50" t="str">
        <f>VLOOKUP(A1205,Hoja4!A:C,3,FALSE)</f>
        <v>APOYO EN LAS ACTIVIDADES ADMINISTRATIVAS QUE SE DESARROLLAN EN LA UNIDAD DESCONCENTRADA DE ADMINISTRACIÓN FINANCIERA Y ADMINISTRATIVA DEL VICEMINISTERIO DE DESARROLLO ECONÓMICO RURAL</v>
      </c>
      <c r="D1205" s="50" t="str">
        <f>VLOOKUP(A1205,Hoja4!A:J,4,FALSE)</f>
        <v>Q.      10,000.00</v>
      </c>
    </row>
    <row r="1206" spans="1:4">
      <c r="A1206" s="48" t="s">
        <v>6383</v>
      </c>
      <c r="B1206" t="str">
        <f>VLOOKUP(A1206,Hoja4!A:B,2,FALSE)</f>
        <v xml:space="preserve">KEVIN FRANCISCO  CANEL POCON </v>
      </c>
      <c r="C1206" s="50" t="str">
        <f>VLOOKUP(A1206,Hoja4!A:C,3,FALSE)</f>
        <v>APOYO EN LAS ACTIVIDADES ADMINISTRATIVAS QUE SE DESARROLLAN EN LA UNIDAD DESCONCENTRADA DE ADMINISTRACIÓN FINANCIERA Y ADMINISTRATIVA DEL VICEMINISTERIO DE DESARROLLO ECONÓMICO RURAL</v>
      </c>
      <c r="D1206" s="50" t="str">
        <f>VLOOKUP(A1206,Hoja4!A:J,4,FALSE)</f>
        <v>Q.       6,000.00</v>
      </c>
    </row>
    <row r="1207" spans="1:4">
      <c r="A1207" s="48" t="s">
        <v>6804</v>
      </c>
      <c r="B1207" t="str">
        <f>VLOOKUP(A1207,Hoja4!A:B,2,FALSE)</f>
        <v>CLAUDIA BEATRIZ  ACTE SARATE DE HERRERA</v>
      </c>
      <c r="C1207" s="50" t="str">
        <f>VLOOKUP(A1207,Hoja4!A:C,3,FALSE)</f>
        <v>APOYO EN ACTIVIDADES DE INFORMATICA EN PLANEAMIENTO</v>
      </c>
      <c r="D1207" s="50" t="str">
        <f>VLOOKUP(A1207,Hoja4!A:J,4,FALSE)</f>
        <v>Q.       8,000.00</v>
      </c>
    </row>
    <row r="1208" spans="1:4">
      <c r="A1208" s="48" t="s">
        <v>5406</v>
      </c>
      <c r="B1208" t="str">
        <f>VLOOKUP(A1208,Hoja4!A:B,2,FALSE)</f>
        <v xml:space="preserve">DANILO ANDRÉS  REYNA DOMÍNGUEZ </v>
      </c>
      <c r="C1208" s="50" t="str">
        <f>VLOOKUP(A1208,Hoja4!A:C,3,FALSE)</f>
        <v>APOYO EN LA REALIZACIÓN DE VERIFICACIONES EN LA APLICACIÓN DE LA NORMATIVA ORGÁNICA VIGENTE, Y EN LA ELABORACIÓN DE  NORMATIVA SOBRE  REGISTRO DE INSUMOS ORGÁNICOS</v>
      </c>
      <c r="D1208" s="50" t="str">
        <f>VLOOKUP(A1208,Hoja4!A:J,4,FALSE)</f>
        <v>Q.       9,700.00</v>
      </c>
    </row>
    <row r="1209" spans="1:4">
      <c r="A1209" s="48" t="s">
        <v>6563</v>
      </c>
      <c r="B1209" t="str">
        <f>VLOOKUP(A1209,Hoja4!A:B,2,FALSE)</f>
        <v xml:space="preserve">WILSON JOSE ANTONIO SANTOS LEMUZ </v>
      </c>
      <c r="C1209" s="50" t="str">
        <f>VLOOKUP(A1209,Hoja4!A:C,3,FALSE)</f>
        <v>APOYO EN ACTIVIDADES DE ALMACÉN E INVENTARIOS DE PLANEAMIENTO</v>
      </c>
      <c r="D1209" s="50" t="str">
        <f>VLOOKUP(A1209,Hoja4!A:J,4,FALSE)</f>
        <v>Q.      10,000.00</v>
      </c>
    </row>
    <row r="1210" spans="1:4">
      <c r="A1210" s="48" t="s">
        <v>6216</v>
      </c>
      <c r="B1210" t="str">
        <f>VLOOKUP(A1210,Hoja4!A:B,2,FALSE)</f>
        <v xml:space="preserve">JORGE LUIS  MEDRANO NAVAS </v>
      </c>
      <c r="C1210" s="50" t="str">
        <f>VLOOKUP(A1210,Hoja4!A:C,3,FALSE)</f>
        <v>APOYO EN EL ÁREA DE FORMACIÓN Y CAPACITACIÓN A LAS ÁREAS DE EXTENSIÓN RURAL Y PROMOTORÍAS RURALES</v>
      </c>
      <c r="D1210" s="50" t="str">
        <f>VLOOKUP(A1210,Hoja4!A:J,4,FALSE)</f>
        <v>Q.       6,000.00</v>
      </c>
    </row>
    <row r="1211" spans="1:4">
      <c r="A1211" s="48" t="s">
        <v>6160</v>
      </c>
      <c r="B1211" t="str">
        <f>VLOOKUP(A1211,Hoja4!A:B,2,FALSE)</f>
        <v>SAMIRA CRISTINA  HERNANDEZ TECUN DE TELON</v>
      </c>
      <c r="C1211" s="50" t="str">
        <f>VLOOKUP(A1211,Hoja4!A:C,3,FALSE)</f>
        <v>APOYO EN LAS ACTIVIDADES DE LIMPIEZA Y MANTENIMIENTO EN PLANEAMIENTO</v>
      </c>
      <c r="D1211" s="50" t="str">
        <f>VLOOKUP(A1211,Hoja4!A:J,4,FALSE)</f>
        <v>Q.       4,500.00</v>
      </c>
    </row>
    <row r="1212" spans="1:4">
      <c r="A1212" s="48" t="s">
        <v>6784</v>
      </c>
      <c r="B1212" t="str">
        <f>VLOOKUP(A1212,Hoja4!A:B,2,FALSE)</f>
        <v xml:space="preserve">SANDRA ARACELY  ZELADA AQUINO </v>
      </c>
      <c r="C1212" s="50" t="str">
        <f>VLOOKUP(A1212,Hoja4!A:C,3,FALSE)</f>
        <v>APOYO AL EXTENSIONISMO PARA EL DESARROLLO DEL HOGAR RURAL</v>
      </c>
      <c r="D1212" s="50" t="str">
        <f>VLOOKUP(A1212,Hoja4!A:J,4,FALSE)</f>
        <v>Q.       6,500.00</v>
      </c>
    </row>
    <row r="1213" spans="1:4">
      <c r="A1213" s="48" t="s">
        <v>6815</v>
      </c>
      <c r="B1213" t="str">
        <f>VLOOKUP(A1213,Hoja4!A:B,2,FALSE)</f>
        <v xml:space="preserve">ANA DE YANIRA  QUIÑONEZ HERRERA </v>
      </c>
      <c r="C1213" s="50" t="str">
        <f>VLOOKUP(A1213,Hoja4!A:C,3,FALSE)</f>
        <v>APOYO EN LAS ACTIVIDADES DE PROCEDIMIENTOS DE PLANIFICACIÓN Y PROGRAMACIÓN</v>
      </c>
      <c r="D1213" s="50" t="str">
        <f>VLOOKUP(A1213,Hoja4!A:J,4,FALSE)</f>
        <v>Q.       6,500.00</v>
      </c>
    </row>
    <row r="1214" spans="1:4">
      <c r="A1214" s="48" t="s">
        <v>5598</v>
      </c>
      <c r="B1214" t="str">
        <f>VLOOKUP(A1214,Hoja4!A:B,2,FALSE)</f>
        <v xml:space="preserve">MAYRA YANETT  VILLATORO SANTIAGO </v>
      </c>
      <c r="C1214" s="50" t="str">
        <f>VLOOKUP(A1214,Hoja4!A:C,3,FALSE)</f>
        <v xml:space="preserve">APOYO EN LAS ACTIVIDADES DE LA ADMINISTRACIÓN GENERAL DEL MINISTERIO DE AGRICULTURA, GANADERÍA Y ALIMENTACIÓN </v>
      </c>
      <c r="D1214" s="50" t="str">
        <f>VLOOKUP(A1214,Hoja4!A:J,4,FALSE)</f>
        <v>Q.      15,000.00</v>
      </c>
    </row>
    <row r="1215" spans="1:4">
      <c r="A1215" s="48" t="s">
        <v>6403</v>
      </c>
      <c r="B1215" t="str">
        <f>VLOOKUP(A1215,Hoja4!A:B,2,FALSE)</f>
        <v xml:space="preserve">JOSE ANTONIO  PACHECO AVILA </v>
      </c>
      <c r="C1215" s="50" t="str">
        <f>VLOOKUP(A1215,Hoja4!A:C,3,FALSE)</f>
        <v>APOYO EN LA DIGITACION Y CLASIFICACIÓN DE LOS CUPONES Y DOCUMENTOS DE RESPALDO DE LA SUBVENCION DE ADQUISICION DE INSUMOS AGROPECUARIOS EN LA DIRECCIÓN DE RECONVERSION PRODUCTIVA</v>
      </c>
      <c r="D1215" s="50" t="str">
        <f>VLOOKUP(A1215,Hoja4!A:J,4,FALSE)</f>
        <v>Q.       6,500.00</v>
      </c>
    </row>
    <row r="1216" spans="1:4">
      <c r="A1216" s="48" t="s">
        <v>6688</v>
      </c>
      <c r="B1216" t="str">
        <f>VLOOKUP(A1216,Hoja4!A:B,2,FALSE)</f>
        <v xml:space="preserve">DINA INES  POUJOL SOLOMBRINO </v>
      </c>
      <c r="C1216" s="50" t="str">
        <f>VLOOKUP(A1216,Hoja4!A:C,3,FALSE)</f>
        <v>APOYO EN ACTIVIDADES DE INFORMÁTICA, SEGUIMIENTO DE PROYECTOS Y EVALUACIÓN DE SERVICIOS, SEGUIMIENTO DE NÓMINAS Y ADQUISICIONES, ATENCIÓN A USUARIOS Y PERSONAL DEL MINISTERIO DE AGRICULTURA, GANADERÍA Y ALIMENTACIÓN</v>
      </c>
      <c r="D1216" s="50" t="str">
        <f>VLOOKUP(A1216,Hoja4!A:J,4,FALSE)</f>
        <v>Q.      10,000.00</v>
      </c>
    </row>
    <row r="1217" spans="1:4">
      <c r="A1217" s="48" t="s">
        <v>6314</v>
      </c>
      <c r="B1217" t="str">
        <f>VLOOKUP(A1217,Hoja4!A:B,2,FALSE)</f>
        <v xml:space="preserve">SUSANA MARIA  VALIENTE CASTRO </v>
      </c>
      <c r="C1217" s="50" t="str">
        <f>VLOOKUP(A1217,Hoja4!A:C,3,FALSE)</f>
        <v>APOYO ADMINISTRATIVO Y LEGAL EN LA REVISIÓN Y ANÁLISIS DE EXPEDIENTES ASIGNADOS DE LA DIRECCIÓN DE SANIDAD VEGETAL</v>
      </c>
      <c r="D1217" s="50" t="str">
        <f>VLOOKUP(A1217,Hoja4!A:J,4,FALSE)</f>
        <v>Q.      14,000.00</v>
      </c>
    </row>
    <row r="1218" spans="1:4">
      <c r="A1218" s="48" t="s">
        <v>5788</v>
      </c>
      <c r="B1218" t="str">
        <f>VLOOKUP(A1218,Hoja4!A:B,2,FALSE)</f>
        <v xml:space="preserve">OSMAN ANDERSON  VALDEZ URIZAR </v>
      </c>
      <c r="C1218" s="50" t="str">
        <f>VLOOKUP(A1218,Hoja4!A:C,3,FALSE)</f>
        <v>APOYO EN GESTIONES ADMINISTRATIVAS, ADQUISICIÓN DE MATERIALES Y EN EL MANEJO Y DISTRIBUCIÓN DE COMBUSTIBLE DE LA DIRECCIÓN</v>
      </c>
      <c r="D1218" s="50" t="str">
        <f>VLOOKUP(A1218,Hoja4!A:J,4,FALSE)</f>
        <v>Q.      14,000.00</v>
      </c>
    </row>
    <row r="1219" spans="1:4">
      <c r="A1219" s="48" t="s">
        <v>5977</v>
      </c>
      <c r="B1219" t="str">
        <f>VLOOKUP(A1219,Hoja4!A:B,2,FALSE)</f>
        <v xml:space="preserve">ROSA IMELDA  MARTINEZ SOLIS </v>
      </c>
      <c r="C1219" s="50" t="str">
        <f>VLOOKUP(A1219,Hoja4!A:C,3,FALSE)</f>
        <v xml:space="preserve">APOYO  ADMINISTRATIVO EN  PLANEAMIENTO </v>
      </c>
      <c r="D1219" s="50" t="str">
        <f>VLOOKUP(A1219,Hoja4!A:J,4,FALSE)</f>
        <v>Q.       7,000.00</v>
      </c>
    </row>
    <row r="1220" spans="1:4">
      <c r="A1220" s="48" t="s">
        <v>6010</v>
      </c>
      <c r="B1220" t="str">
        <f>VLOOKUP(A1220,Hoja4!A:B,2,FALSE)</f>
        <v xml:space="preserve">GLADYS ANABELLA  RODAS DE LEON </v>
      </c>
      <c r="C1220" s="50" t="str">
        <f>VLOOKUP(A1220,Hoja4!A:C,3,FALSE)</f>
        <v>APOYO ADMINISTRATIVO EN LAS OFICINAS DEL EDIFICIO FLOR DEL CAFE</v>
      </c>
      <c r="D1220" s="50" t="str">
        <f>VLOOKUP(A1220,Hoja4!A:J,4,FALSE)</f>
        <v>Q.      12,000.00</v>
      </c>
    </row>
    <row r="1221" spans="1:4">
      <c r="A1221" s="48" t="s">
        <v>6575</v>
      </c>
      <c r="B1221" t="str">
        <f>VLOOKUP(A1221,Hoja4!A:B,2,FALSE)</f>
        <v>INGRID VANESSA  MENA SAMAYOA DE OSCAL</v>
      </c>
      <c r="C1221" s="50" t="str">
        <f>VLOOKUP(A1221,Hoja4!A:C,3,FALSE)</f>
        <v xml:space="preserve">APOYO EN PROCESOS DE FORMULACION DEL PLAN OPERATIVO ANUAL Y PLANIFICACION MUNICIPAL; EN SEGUIMIENTO DE LA POLITICA NACIONAL DE SEGURIDAD ALIMENTARIA Y NUTRICIONAL, ELABORANDO LOS INFORMES CONSOLIDADOS DERIVADOS DE LA PROGRAMACION Y EJECUCION DE LAS ACCIONES DE LAS UNIDADES EJECUTORAS DEL MAGA </v>
      </c>
      <c r="D1221" s="50" t="str">
        <f>VLOOKUP(A1221,Hoja4!A:J,4,FALSE)</f>
        <v>Q.      12,000.00</v>
      </c>
    </row>
    <row r="1222" spans="1:4">
      <c r="A1222" s="48" t="s">
        <v>6941</v>
      </c>
      <c r="B1222" t="str">
        <f>VLOOKUP(A1222,Hoja4!A:B,2,FALSE)</f>
        <v xml:space="preserve">MARIA MERCEDES  DARDON JUAREZ </v>
      </c>
      <c r="C1222" s="50" t="str">
        <f>VLOOKUP(A1222,Hoja4!A:C,3,FALSE)</f>
        <v>APOYO EN MATERIA DE AGRONEGOCIOS, GENERANDO INFORMACIÓN DE LAS AGROCADENAS REPRESENTADAS EN EL MAGA, QUE PERMITA TENER UNA POSICION ANTE LAS DIFERENTES MESAS DE NEGOCIACION, ASI COMO PROPICIAR LA COMPETITIVIDAD DE LOS SECTORES, A TRAVES DE LA BÚSQUEDA DE MERCADOS</v>
      </c>
      <c r="D1222" s="50" t="str">
        <f>VLOOKUP(A1222,Hoja4!A:J,4,FALSE)</f>
        <v>Q.      12,500.00</v>
      </c>
    </row>
    <row r="1223" spans="1:4">
      <c r="A1223" s="48" t="s">
        <v>6758</v>
      </c>
      <c r="B1223" t="str">
        <f>VLOOKUP(A1223,Hoja4!A:B,2,FALSE)</f>
        <v xml:space="preserve">ANA GABRIELA  DE LEON HERNANDEZ </v>
      </c>
      <c r="C1223" s="50" t="str">
        <f>VLOOKUP(A1223,Hoja4!A:C,3,FALSE)</f>
        <v>APOYO EN LAS ACTIVIDADES DE ALMACÉN E INVENTARIOS DE PLANEAMIENTO</v>
      </c>
      <c r="D1223" s="50" t="str">
        <f>VLOOKUP(A1223,Hoja4!A:J,4,FALSE)</f>
        <v>Q.      15,000.00</v>
      </c>
    </row>
    <row r="1224" spans="1:4">
      <c r="A1224" s="48" t="s">
        <v>6464</v>
      </c>
      <c r="B1224" t="str">
        <f>VLOOKUP(A1224,Hoja4!A:B,2,FALSE)</f>
        <v xml:space="preserve">ROSELIND DESIREE  GIRON ALVAREZ </v>
      </c>
      <c r="C1224" s="50" t="str">
        <f>VLOOKUP(A1224,Hoja4!A:C,3,FALSE)</f>
        <v xml:space="preserve">APOYO EN EL MONITOREO DIARIO DE PRECIOS EN LOS MERCADOS
</v>
      </c>
      <c r="D1224" s="50" t="str">
        <f>VLOOKUP(A1224,Hoja4!A:J,4,FALSE)</f>
        <v>Q.       8,000.00</v>
      </c>
    </row>
    <row r="1225" spans="1:4">
      <c r="A1225" s="48" t="s">
        <v>6142</v>
      </c>
      <c r="B1225" t="str">
        <f>VLOOKUP(A1225,Hoja4!A:B,2,FALSE)</f>
        <v xml:space="preserve">CARLOS ALFREDO  SANCHEZ AGUILAR </v>
      </c>
      <c r="C1225" s="50" t="str">
        <f>VLOOKUP(A1225,Hoja4!A:C,3,FALSE)</f>
        <v xml:space="preserve">APOYO EN EL MONITOREO DIARIO DE PRECIOS EN LOS MERCADOS
</v>
      </c>
      <c r="D1225" s="50" t="str">
        <f>VLOOKUP(A1225,Hoja4!A:J,4,FALSE)</f>
        <v>Q.       7,500.00</v>
      </c>
    </row>
    <row r="1226" spans="1:4">
      <c r="A1226" s="48" t="s">
        <v>6662</v>
      </c>
      <c r="B1226" t="str">
        <f>VLOOKUP(A1226,Hoja4!A:B,2,FALSE)</f>
        <v xml:space="preserve">DAVID JOSE  JACOBO JIMENEZ </v>
      </c>
      <c r="C1226" s="50" t="str">
        <f>VLOOKUP(A1226,Hoja4!A:C,3,FALSE)</f>
        <v>APOYO EN TEMAS ADMINISTRATIVOS DE PLANEAMIENTO</v>
      </c>
      <c r="D1226" s="50" t="str">
        <f>VLOOKUP(A1226,Hoja4!A:J,4,FALSE)</f>
        <v>Q.       6,000.00</v>
      </c>
    </row>
    <row r="1227" spans="1:4">
      <c r="A1227" s="48" t="s">
        <v>5850</v>
      </c>
      <c r="B1227" t="str">
        <f>VLOOKUP(A1227,Hoja4!A:B,2,FALSE)</f>
        <v xml:space="preserve">BENJAMIN   BUCIO SALAS </v>
      </c>
      <c r="C1227" s="50" t="str">
        <f>VLOOKUP(A1227,Hoja4!A:C,3,FALSE)</f>
        <v>APOYO PARA  LA ELABORACIÓN Y ACTUALIZACIÓN MEDIANTE ASISTENCIA ADMINISTRATIVA     DE MANUALES  DE NORMAS Y PROCEDIMIENTOS DE LAS DEPENDENCIAS DEL MINISTERIO DE AGRICULTURA GANADERÍA Y ALIMENTACIÓN</v>
      </c>
      <c r="D1227" s="50" t="str">
        <f>VLOOKUP(A1227,Hoja4!A:J,4,FALSE)</f>
        <v>Q.      12,000.00</v>
      </c>
    </row>
    <row r="1228" spans="1:4">
      <c r="A1228" s="48" t="s">
        <v>5383</v>
      </c>
      <c r="B1228" t="str">
        <f>VLOOKUP(A1228,Hoja4!A:B,2,FALSE)</f>
        <v xml:space="preserve">LUIS ARNOLDO  GOMEZ CONDE </v>
      </c>
      <c r="C1228" s="50" t="str">
        <f>VLOOKUP(A1228,Hoja4!A:C,3,FALSE)</f>
        <v>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v>
      </c>
      <c r="D1228" s="50" t="str">
        <f>VLOOKUP(A1228,Hoja4!A:J,4,FALSE)</f>
        <v>Q.      12,000.00</v>
      </c>
    </row>
    <row r="1229" spans="1:4">
      <c r="A1229" s="48" t="s">
        <v>6351</v>
      </c>
      <c r="B1229" t="str">
        <f>VLOOKUP(A1229,Hoja4!A:B,2,FALSE)</f>
        <v xml:space="preserve">BYRON ROLANDO  URIZAR AREVALO </v>
      </c>
      <c r="C1229" s="50" t="str">
        <f>VLOOKUP(A1229,Hoja4!A:C,3,FALSE)</f>
        <v xml:space="preserve">APOYO EN INVESTIGACIÓN DE MERCADOS
</v>
      </c>
      <c r="D1229" s="50" t="str">
        <f>VLOOKUP(A1229,Hoja4!A:J,4,FALSE)</f>
        <v>Q.       8,000.00</v>
      </c>
    </row>
    <row r="1230" spans="1:4">
      <c r="A1230" s="48" t="s">
        <v>6061</v>
      </c>
      <c r="B1230" t="str">
        <f>VLOOKUP(A1230,Hoja4!A:B,2,FALSE)</f>
        <v xml:space="preserve">SERGIO ISRAEL  PALACIOS TELLO </v>
      </c>
      <c r="C1230" s="50" t="str">
        <f>VLOOKUP(A1230,Hoja4!A:C,3,FALSE)</f>
        <v xml:space="preserve">APOYO EN INVESTIGACIÓN DE MERCADOS
</v>
      </c>
      <c r="D1230" s="50" t="str">
        <f>VLOOKUP(A1230,Hoja4!A:J,4,FALSE)</f>
        <v>Q.       8,000.00</v>
      </c>
    </row>
    <row r="1231" spans="1:4">
      <c r="A1231" s="48" t="s">
        <v>5812</v>
      </c>
      <c r="B1231" t="str">
        <f>VLOOKUP(A1231,Hoja4!A:B,2,FALSE)</f>
        <v xml:space="preserve">MARIO RENE  CORDON  </v>
      </c>
      <c r="C1231" s="50" t="str">
        <f>VLOOKUP(A1231,Hoja4!A:C,3,FALSE)</f>
        <v>APOYO COMO VINCULO DE SEGUIMIENTO Y EVALUACION CON LA DIRECCION DE COOPERACION, PROYECTOS Y FIDEICOMISOS DEL MAGA; DESARROLLO DE INSTRUMENTOS DE EVALUACION CON INDICADORES QUE PERMITAN MEDIR CAMBIOS EN LOS MEDIOS DE VIDA DE LAS FAMILIAS AGRICOLAS CAMPESINAS INCLUIDAS EN LOS PROGRAMAS Y PROYECTOS DEL MAGA Y BRINDAR ASISTENCIA TECNICA A USUARIOS DEL SISTEMA DE SEGUIMIENTO Y EVALUACION DEL MAGA</v>
      </c>
      <c r="D1231" s="50" t="str">
        <f>VLOOKUP(A1231,Hoja4!A:J,4,FALSE)</f>
        <v>Q.      12,000.00</v>
      </c>
    </row>
    <row r="1232" spans="1:4">
      <c r="A1232" s="48" t="s">
        <v>6062</v>
      </c>
      <c r="B1232" t="str">
        <f>VLOOKUP(A1232,Hoja4!A:B,2,FALSE)</f>
        <v xml:space="preserve">JULIO ANTONIO  DE LEON CANIZ </v>
      </c>
      <c r="C1232" s="50" t="str">
        <f>VLOOKUP(A1232,Hoja4!A:C,3,FALSE)</f>
        <v>APOYO EN INVESTIGACIÓN DE MERCADOS</v>
      </c>
      <c r="D1232" s="50" t="str">
        <f>VLOOKUP(A1232,Hoja4!A:J,4,FALSE)</f>
        <v>Q.       8,000.00</v>
      </c>
    </row>
    <row r="1233" spans="1:4">
      <c r="A1233" s="48" t="s">
        <v>6379</v>
      </c>
      <c r="B1233" t="str">
        <f>VLOOKUP(A1233,Hoja4!A:B,2,FALSE)</f>
        <v>ALEJANDRA BETZABE  MANCIO GONZALEZ DE PEREZ</v>
      </c>
      <c r="C1233" s="50" t="str">
        <f>VLOOKUP(A1233,Hoja4!A:C,3,FALSE)</f>
        <v>APOYO EN LAS ACTIVIDADES DE ALMACEN E INVENTARIOS DE PLANEAMIENTO</v>
      </c>
      <c r="D1233" s="50" t="str">
        <f>VLOOKUP(A1233,Hoja4!A:J,4,FALSE)</f>
        <v>Q.       8,000.00</v>
      </c>
    </row>
    <row r="1234" spans="1:4">
      <c r="A1234" s="48" t="s">
        <v>5335</v>
      </c>
      <c r="B1234" t="str">
        <f>VLOOKUP(A1234,Hoja4!A:B,2,FALSE)</f>
        <v xml:space="preserve">IRAM ARENKO  PINEDA REYES </v>
      </c>
      <c r="C1234" s="50" t="str">
        <f>VLOOKUP(A1234,Hoja4!A:C,3,FALSE)</f>
        <v>APOYO EN LA ADMINISTRACION DEL SISTEMA DE INFORMACION DE MERCADOS Y ANALISIS DE INFORMACION AGRICOLA</v>
      </c>
      <c r="D1234" s="50" t="str">
        <f>VLOOKUP(A1234,Hoja4!A:J,4,FALSE)</f>
        <v>Q.      13,000.00</v>
      </c>
    </row>
    <row r="1235" spans="1:4">
      <c r="A1235" s="48" t="s">
        <v>6146</v>
      </c>
      <c r="B1235" t="str">
        <f>VLOOKUP(A1235,Hoja4!A:B,2,FALSE)</f>
        <v xml:space="preserve">KEVIN ESTUARDO  OROZCO TARACENA </v>
      </c>
      <c r="C1235" s="50" t="str">
        <f>VLOOKUP(A1235,Hoja4!A:C,3,FALSE)</f>
        <v>APOYO EN LA DIGITALIZACION DE INFORMACION DE PRECIOS</v>
      </c>
      <c r="D1235" s="50" t="str">
        <f>VLOOKUP(A1235,Hoja4!A:J,4,FALSE)</f>
        <v>Q.       8,000.00</v>
      </c>
    </row>
    <row r="1236" spans="1:4">
      <c r="A1236" s="48" t="s">
        <v>7065</v>
      </c>
      <c r="B1236" t="str">
        <f>VLOOKUP(A1236,Hoja4!A:B,2,FALSE)</f>
        <v xml:space="preserve">CARLOS ARNOLDO  VASQUEZ NATARENO </v>
      </c>
      <c r="C1236" s="50" t="str">
        <f>VLOOKUP(A1236,Hoja4!A:C,3,FALSE)</f>
        <v>APOYO PARA LA REVISION DE CONTENIDO Y DIAGRAMACION DE PASOS SECUENCIALES DE MANUALES DE NORMAS Y PROCEDIMIENTOS DE LAS DEPENDENCIAS DEL MINISTERIO DE AGRICULTURA, GANADERIA Y ALIMENTACION</v>
      </c>
      <c r="D1236" s="50" t="str">
        <f>VLOOKUP(A1236,Hoja4!A:J,4,FALSE)</f>
        <v>Q.      11,000.00</v>
      </c>
    </row>
    <row r="1237" spans="1:4">
      <c r="A1237" s="48" t="s">
        <v>5352</v>
      </c>
      <c r="B1237" t="str">
        <f>VLOOKUP(A1237,Hoja4!A:B,2,FALSE)</f>
        <v xml:space="preserve">MANUEL FERNANDO AVSHALOM  VALDEZ GORDILLO </v>
      </c>
      <c r="C1237" s="50" t="str">
        <f>VLOOKUP(A1237,Hoja4!A:C,3,FALSE)</f>
        <v>APOYO EN EL MANEJO DE SISTEMAS DE INFORMACION DE MERCADOS, SISTEMAS DE INFORMACION GEOGRAFICA Y MONITOREO DE CULTIVOS A NIVEL NACIONAL</v>
      </c>
      <c r="D1237" s="50" t="str">
        <f>VLOOKUP(A1237,Hoja4!A:J,4,FALSE)</f>
        <v>Q.      12,000.00</v>
      </c>
    </row>
    <row r="1238" spans="1:4">
      <c r="A1238" s="48" t="s">
        <v>5667</v>
      </c>
      <c r="B1238" t="str">
        <f>VLOOKUP(A1238,Hoja4!A:B,2,FALSE)</f>
        <v xml:space="preserve">BANESSA MARGARITA  PINELO ESTRADA </v>
      </c>
      <c r="C1238" s="50" t="str">
        <f>VLOOKUP(A1238,Hoja4!A:C,3,FALSE)</f>
        <v xml:space="preserve">APOYO TÉCNICO EN EDUCACIÓN AMBIENTAL
</v>
      </c>
      <c r="D1238" s="50" t="str">
        <f>VLOOKUP(A1238,Hoja4!A:J,4,FALSE)</f>
        <v>Q.       5,000.00</v>
      </c>
    </row>
    <row r="1239" spans="1:4">
      <c r="A1239" s="48" t="s">
        <v>5294</v>
      </c>
      <c r="B1239" t="str">
        <f>VLOOKUP(A1239,Hoja4!A:B,2,FALSE)</f>
        <v xml:space="preserve">KAREN ELIZABETH  PRERA PEREZ </v>
      </c>
      <c r="C1239" s="50" t="str">
        <f>VLOOKUP(A1239,Hoja4!A:C,3,FALSE)</f>
        <v>APOYO EN MATERIA DE COMERCIO INTERNACIONAL PROMOVIENDO Y FACILITANDO LA INSERCION DE LOS PRODUCTOS AGROPECUARIOS DE GUATEMALA EN LA ECONOMIA INTERNACIONAL, PROPICIANDO LA PRODUCTIVIDAD Y COMPETITIVIDAD DE LOS SECTORES, GARANTIZANDO LA SEGURIDAD ALIMENTARIA DE LA POBLACION</v>
      </c>
      <c r="D1239" s="50" t="str">
        <f>VLOOKUP(A1239,Hoja4!A:J,4,FALSE)</f>
        <v>Q.      12,000.00</v>
      </c>
    </row>
    <row r="1240" spans="1:4">
      <c r="A1240" s="48" t="s">
        <v>6818</v>
      </c>
      <c r="B1240" t="str">
        <f>VLOOKUP(A1240,Hoja4!A:B,2,FALSE)</f>
        <v xml:space="preserve">JOSE ARMANDO  LEPE ESTRADA </v>
      </c>
      <c r="C1240" s="50" t="str">
        <f>VLOOKUP(A1240,Hoja4!A:C,3,FALSE)</f>
        <v>APOYO EN LA DIGITALIZACION DE INFORMACION DE PRECIOS</v>
      </c>
      <c r="D1240" s="50" t="str">
        <f>VLOOKUP(A1240,Hoja4!A:J,4,FALSE)</f>
        <v>Q.       8,000.00</v>
      </c>
    </row>
    <row r="1241" spans="1:4">
      <c r="A1241" s="48" t="s">
        <v>5897</v>
      </c>
      <c r="B1241" t="str">
        <f>VLOOKUP(A1241,Hoja4!A:B,2,FALSE)</f>
        <v xml:space="preserve">KATHERYNNE STEPHANIE  JUAREZ RODRIGUEZ </v>
      </c>
      <c r="C1241" s="50" t="str">
        <f>VLOOKUP(A1241,Hoja4!A:C,3,FALSE)</f>
        <v>APOYO EN INVESTIGACION DE MERCADOS</v>
      </c>
      <c r="D1241" s="50" t="str">
        <f>VLOOKUP(A1241,Hoja4!A:J,4,FALSE)</f>
        <v>Q.       8,000.00</v>
      </c>
    </row>
    <row r="1242" spans="1:4">
      <c r="A1242" s="48" t="s">
        <v>6819</v>
      </c>
      <c r="B1242" t="str">
        <f>VLOOKUP(A1242,Hoja4!A:B,2,FALSE)</f>
        <v xml:space="preserve">ALVARO ANGEL  VALENZUELA GOMEZ </v>
      </c>
      <c r="C1242" s="50" t="str">
        <f>VLOOKUP(A1242,Hoja4!A:C,3,FALSE)</f>
        <v>APOYO EN LA DIGITALIZACION DE INFORMACIÓN DE PRECIOS</v>
      </c>
      <c r="D1242" s="50" t="str">
        <f>VLOOKUP(A1242,Hoja4!A:J,4,FALSE)</f>
        <v>Q.       8,000.00</v>
      </c>
    </row>
    <row r="1243" spans="1:4">
      <c r="A1243" s="48" t="s">
        <v>7004</v>
      </c>
      <c r="B1243" t="str">
        <f>VLOOKUP(A1243,Hoja4!A:B,2,FALSE)</f>
        <v xml:space="preserve">DENIS MARIELOS BRIYITTS URIZAR AREVALO </v>
      </c>
      <c r="C1243" s="50" t="str">
        <f>VLOOKUP(A1243,Hoja4!A:C,3,FALSE)</f>
        <v>APOYO EN ACTIVIDADES SECRETARIALES EN PLANEAMIENTO</v>
      </c>
      <c r="D1243" s="50" t="str">
        <f>VLOOKUP(A1243,Hoja4!A:J,4,FALSE)</f>
        <v>Q.      10,000.00</v>
      </c>
    </row>
    <row r="1244" spans="1:4">
      <c r="A1244" s="48" t="s">
        <v>7102</v>
      </c>
      <c r="B1244" t="str">
        <f>VLOOKUP(A1244,Hoja4!A:B,2,FALSE)</f>
        <v xml:space="preserve">JUAN FERNANDO  GUILLEN RAMIREZ </v>
      </c>
      <c r="C1244" s="50" t="str">
        <f>VLOOKUP(A1244,Hoja4!A:C,3,FALSE)</f>
        <v>APOYO EN LA RECOLECCIÓN DE PRECIOS Y EL COMPORTAMIENTO VARIABLE DE PRODUCTOS AGROPECUARIOS EN LOS PRINCIPALES MERCADOS</v>
      </c>
      <c r="D1244" s="50" t="str">
        <f>VLOOKUP(A1244,Hoja4!A:J,4,FALSE)</f>
        <v>Q.       8,000.00</v>
      </c>
    </row>
    <row r="1245" spans="1:4">
      <c r="A1245" s="48" t="s">
        <v>6154</v>
      </c>
      <c r="B1245" t="str">
        <f>VLOOKUP(A1245,Hoja4!A:B,2,FALSE)</f>
        <v xml:space="preserve">SERGIO RENE  CAMPOS ESCOBAR </v>
      </c>
      <c r="C1245" s="50" t="str">
        <f>VLOOKUP(A1245,Hoja4!A:C,3,FALSE)</f>
        <v>APOYO EN PROCESOS DE FORMULACION DEL PLAN OPERATIVO MULTIANUAL Y ANUAL, EL SEGUIMIENTO DEL PLAN ESTRATEGICO INSTITUCIONAL, PLANES, POLITICAS PUBLICAS Y SECTORIALES, ASI COMO EN LA FORMULACION DE INDICADORES (PRODUCTO, RESULTADO Y DE IMPACTO)</v>
      </c>
      <c r="D1245" s="50" t="str">
        <f>VLOOKUP(A1245,Hoja4!A:J,4,FALSE)</f>
        <v>Q.      13,500.00</v>
      </c>
    </row>
    <row r="1246" spans="1:4">
      <c r="A1246" s="48" t="s">
        <v>6560</v>
      </c>
      <c r="B1246" t="str">
        <f>VLOOKUP(A1246,Hoja4!A:B,2,FALSE)</f>
        <v>LOURDES BETHZABE  MORALES CARRANZA DE ANDERSON</v>
      </c>
      <c r="C1246" s="50" t="str">
        <f>VLOOKUP(A1246,Hoja4!A:C,3,FALSE)</f>
        <v xml:space="preserve">APOYO EN LAS ACTIVIDADES DE RECEPCIÓN DE PLANEAMIENTO 
</v>
      </c>
      <c r="D1246" s="50" t="str">
        <f>VLOOKUP(A1246,Hoja4!A:J,4,FALSE)</f>
        <v>Q.       6,000.00</v>
      </c>
    </row>
    <row r="1247" spans="1:4">
      <c r="A1247" s="48" t="s">
        <v>6630</v>
      </c>
      <c r="B1247" t="str">
        <f>VLOOKUP(A1247,Hoja4!A:B,2,FALSE)</f>
        <v xml:space="preserve">EDY FERNANDO  ALVARADO MORÁN </v>
      </c>
      <c r="C1247" s="50" t="str">
        <f>VLOOKUP(A1247,Hoja4!A:C,3,FALSE)</f>
        <v xml:space="preserve">APOYO TÉCNICO EN RECURSOS NATURALES 
</v>
      </c>
      <c r="D1247" s="50" t="str">
        <f>VLOOKUP(A1247,Hoja4!A:J,4,FALSE)</f>
        <v>Q.       6,000.00</v>
      </c>
    </row>
    <row r="1248" spans="1:4">
      <c r="A1248" s="48" t="s">
        <v>6237</v>
      </c>
      <c r="B1248" t="str">
        <f>VLOOKUP(A1248,Hoja4!A:B,2,FALSE)</f>
        <v xml:space="preserve">DARLYN KRISTA STEFANI LÓPEZ DE LEÓN </v>
      </c>
      <c r="C1248" s="50" t="str">
        <f>VLOOKUP(A1248,Hoja4!A:C,3,FALSE)</f>
        <v>APOYO EN LA RECEPCIÓN, REVISIÓN DE EXPEDIENTES DE CONTRATISTAS, ELABORACIÓN DE NÓMINAS Y  CONTRATOS DE SERVICIOS TÉCNICOS Y PROFESIONALES, ASÍ COMO EN TODAS LAS GESTIONES RELACIONADAS AL  PERSONAL CONCERNIENTES AL VICEMINISTERIO</v>
      </c>
      <c r="D1248" s="50" t="str">
        <f>VLOOKUP(A1248,Hoja4!A:J,4,FALSE)</f>
        <v>Q.      10,000.00</v>
      </c>
    </row>
    <row r="1249" spans="1:4">
      <c r="A1249" s="48" t="s">
        <v>6222</v>
      </c>
      <c r="B1249" t="str">
        <f>VLOOKUP(A1249,Hoja4!A:B,2,FALSE)</f>
        <v xml:space="preserve">MARIA JOSE  CAMPOLLO RUEDA </v>
      </c>
      <c r="C1249" s="50" t="str">
        <f>VLOOKUP(A1249,Hoja4!A:C,3,FALSE)</f>
        <v>APOYO AL CUMPLIMIENTO DE LA LEY DE PROTECCION Y BIENESTAR ANIMAL EN GUATEMALA</v>
      </c>
      <c r="D1249" s="50" t="str">
        <f>VLOOKUP(A1249,Hoja4!A:J,4,FALSE)</f>
        <v>Q.       7,000.00</v>
      </c>
    </row>
    <row r="1250" spans="1:4">
      <c r="A1250" s="48" t="s">
        <v>5379</v>
      </c>
      <c r="B1250" t="str">
        <f>VLOOKUP(A1250,Hoja4!A:B,2,FALSE)</f>
        <v xml:space="preserve">ERNESTO   SUHUL MUYUC </v>
      </c>
      <c r="C1250" s="50" t="str">
        <f>VLOOKUP(A1250,Hoja4!A:C,3,FALSE)</f>
        <v>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v>
      </c>
      <c r="D1250" s="50" t="str">
        <f>VLOOKUP(A1250,Hoja4!A:J,4,FALSE)</f>
        <v>Q.      10,000.00</v>
      </c>
    </row>
    <row r="1251" spans="1:4">
      <c r="A1251" s="48" t="s">
        <v>6904</v>
      </c>
      <c r="B1251" t="str">
        <f>VLOOKUP(A1251,Hoja4!A:B,2,FALSE)</f>
        <v xml:space="preserve">JOSE RODRIGO  MORALES POZUELOS </v>
      </c>
      <c r="C1251" s="50" t="str">
        <f>VLOOKUP(A1251,Hoja4!A:C,3,FALSE)</f>
        <v>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v>
      </c>
      <c r="D1251" s="50" t="str">
        <f>VLOOKUP(A1251,Hoja4!A:J,4,FALSE)</f>
        <v>Q.      10,000.00</v>
      </c>
    </row>
    <row r="1252" spans="1:4">
      <c r="A1252" s="48" t="s">
        <v>5433</v>
      </c>
      <c r="B1252" t="str">
        <f>VLOOKUP(A1252,Hoja4!A:B,2,FALSE)</f>
        <v xml:space="preserve">CESAR ARMANDO  ORTEGA GOMEZ </v>
      </c>
      <c r="C1252" s="50" t="str">
        <f>VLOOKUP(A1252,Hoja4!A:C,3,FALSE)</f>
        <v>APOYO EN EL TRASLADO DEL PERSONAL DE MAGA A COMISIONES DENTRO Y FUERA DE LA CIUDAD CAPITAL</v>
      </c>
      <c r="D1252" s="50" t="str">
        <f>VLOOKUP(A1252,Hoja4!A:J,4,FALSE)</f>
        <v>Q.       7,000.00</v>
      </c>
    </row>
    <row r="1253" spans="1:4">
      <c r="A1253" s="48" t="s">
        <v>5237</v>
      </c>
      <c r="B1253" t="str">
        <f>VLOOKUP(A1253,Hoja4!A:B,2,FALSE)</f>
        <v xml:space="preserve">WILLIAM ESTUARDO  PIRIR YAS </v>
      </c>
      <c r="C1253" s="50" t="str">
        <f>VLOOKUP(A1253,Hoja4!A:C,3,FALSE)</f>
        <v>APOYO EN LA VERIFICACIÓN Y VALIDACIÓN DEL CUMPLIMIENTO DE EXIGENCIAS NACIONALES E INTERNACIONALES RELACIONADAS CON LA INOCUIDAD DE LOS PRODUCTOS CÁRNICOS NO PROCESADOS, APOYO EN LA INSPECCIÓN VETERINARIA DE MATADEROS</v>
      </c>
      <c r="D1253" s="50" t="str">
        <f>VLOOKUP(A1253,Hoja4!A:J,4,FALSE)</f>
        <v>Q.       9,500.00</v>
      </c>
    </row>
    <row r="1254" spans="1:4">
      <c r="A1254" s="48" t="s">
        <v>6288</v>
      </c>
      <c r="B1254" t="str">
        <f>VLOOKUP(A1254,Hoja4!A:B,2,FALSE)</f>
        <v xml:space="preserve">LORNA ROXANA  GUERRA JUAREZ </v>
      </c>
      <c r="C1254" s="50" t="str">
        <f>VLOOKUP(A1254,Hoja4!A:C,3,FALSE)</f>
        <v>APOYO EN LA VERIFICACIÓN Y VALIDACIÓN DEL CUMPLIMIENTO DE EXIGENCIAS NACIONALES E INTERNACIONALES RELACIONADAS CON LA INOCUIDAD DE LOS PRODUCTOS CÁRNICOS NO PROCESADOS, APOYO EN LA INSPECCIÓN VETERINARIA DE MATADEROS</v>
      </c>
      <c r="D1254" s="50" t="str">
        <f>VLOOKUP(A1254,Hoja4!A:J,4,FALSE)</f>
        <v>Q.       9,500.00</v>
      </c>
    </row>
    <row r="1255" spans="1:4">
      <c r="A1255" s="48" t="s">
        <v>6348</v>
      </c>
      <c r="B1255" t="str">
        <f>VLOOKUP(A1255,Hoja4!A:B,2,FALSE)</f>
        <v xml:space="preserve">ESTEFANY PAOLA  PACHECO DE LEÓN </v>
      </c>
      <c r="C1255" s="50" t="str">
        <f>VLOOKUP(A1255,Hoja4!A:C,3,FALSE)</f>
        <v>APOYO EN LA VERIFICACIÓN Y VALIDACIÓN DEL CUMPLIMIENTO DE EXIGENCIAS NACIONALES E INTERNACIONALES, RELACIONADAS CON LA INOCUIDAD DE LOS PRODUCTOS CÁRNICOS NO PROCESADOS, APOYO EN LA INSPECCIÓN VETERINARIA A MATADEROS</v>
      </c>
      <c r="D1255" s="50" t="str">
        <f>VLOOKUP(A1255,Hoja4!A:J,4,FALSE)</f>
        <v>Q.       9,500.00</v>
      </c>
    </row>
    <row r="1256" spans="1:4">
      <c r="A1256" s="48" t="s">
        <v>7134</v>
      </c>
      <c r="B1256" t="str">
        <f>VLOOKUP(A1256,Hoja4!A:B,2,FALSE)</f>
        <v xml:space="preserve">LUIS EMANUEL  CASTILLO HERNÁNDEZ </v>
      </c>
      <c r="C1256" s="50" t="str">
        <f>VLOOKUP(A1256,Hoja4!A:C,3,FALSE)</f>
        <v>APOYO EN LA VERIFICACIÓN Y VALIDACIÓN DEL CUMPLIMIENTO DE EXIGENCIAS NACIONALES E INTERNACIONALES RELACIONADAS CON LA INOCUIDAD DE LOS PRODUCTOS CÁRNICOS NO PROCESADOS, APOYO EN LA INSPECCIÓN VETERINARIA DE MATADEROS</v>
      </c>
      <c r="D1256" s="50" t="str">
        <f>VLOOKUP(A1256,Hoja4!A:J,4,FALSE)</f>
        <v>Q.       9,500.00</v>
      </c>
    </row>
    <row r="1257" spans="1:4">
      <c r="A1257" s="48" t="s">
        <v>5814</v>
      </c>
      <c r="B1257" t="str">
        <f>VLOOKUP(A1257,Hoja4!A:B,2,FALSE)</f>
        <v xml:space="preserve">JUAN CARLOS  SALAZAR  </v>
      </c>
      <c r="C1257" s="50" t="str">
        <f>VLOOKUP(A1257,Hoja4!A:C,3,FALSE)</f>
        <v>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v>
      </c>
      <c r="D1257" s="50" t="str">
        <f>VLOOKUP(A1257,Hoja4!A:J,4,FALSE)</f>
        <v>Q.      12,500.00</v>
      </c>
    </row>
    <row r="1258" spans="1:4">
      <c r="A1258" s="48" t="s">
        <v>7052</v>
      </c>
      <c r="B1258" t="str">
        <f>VLOOKUP(A1258,Hoja4!A:B,2,FALSE)</f>
        <v xml:space="preserve">LAURO ANTONIO  RIVERA GRAMAJO </v>
      </c>
      <c r="C1258" s="50" t="str">
        <f>VLOOKUP(A1258,Hoja4!A:C,3,FALSE)</f>
        <v>APOYO PROFESIONAL EN   VIGILAR  EL CUMPLIMIENTO DE LA NORMATIVA ORGÁNICA A COMERCIALIZADORES, AGENCIAS CERTIFICADORAS ORGÁNICAS Y PRODUCTORES PECUARIOS</v>
      </c>
      <c r="D1258" s="50" t="str">
        <f>VLOOKUP(A1258,Hoja4!A:J,4,FALSE)</f>
        <v>Q.       9,700.00</v>
      </c>
    </row>
    <row r="1259" spans="1:4">
      <c r="A1259" s="48" t="s">
        <v>6597</v>
      </c>
      <c r="B1259" t="str">
        <f>VLOOKUP(A1259,Hoja4!A:B,2,FALSE)</f>
        <v xml:space="preserve">SERGIO ALBERTO  BARENOS MARQUEZ </v>
      </c>
      <c r="C1259" s="50" t="str">
        <f>VLOOKUP(A1259,Hoja4!A:C,3,FALSE)</f>
        <v>APOYO DE SOPORTE TÉCNICO Y SEGURIDAD INFORMÁTICA, CONTROL DE INVENTARIO DE HARDWARE Y SOFTWARE, INSTALACIÓN Y CONFIGURACIÓN DE DISPOSITIVOS INFORMÁTICOS Y ATENCIÓN A USUARIOS DEL MINISTERIO DE AGRICULTURA, GANADERÍA Y ALIMENTACIÓN</v>
      </c>
      <c r="D1259" s="50" t="str">
        <f>VLOOKUP(A1259,Hoja4!A:J,4,FALSE)</f>
        <v>Q.      10,000.00</v>
      </c>
    </row>
    <row r="1260" spans="1:4">
      <c r="A1260" s="48" t="s">
        <v>7271</v>
      </c>
      <c r="B1260" t="str">
        <f>VLOOKUP(A1260,Hoja4!A:B,2,FALSE)</f>
        <v xml:space="preserve">LESTER JOSUE  POSADAS MENDOZA </v>
      </c>
      <c r="C1260" s="50" t="str">
        <f>VLOOKUP(A1260,Hoja4!A:C,3,FALSE)</f>
        <v>APOYO PROFESIONAL EN EL AREA DE FORMACIÓN Y CAPACITACIÓN EN LAS AREAS DE EXTENSION RURAL Y PROMOTORIAS RURALES</v>
      </c>
      <c r="D1260" s="50" t="str">
        <f>VLOOKUP(A1260,Hoja4!A:J,4,FALSE)</f>
        <v>Q.       8,000.00</v>
      </c>
    </row>
    <row r="1261" spans="1:4">
      <c r="A1261" s="48" t="s">
        <v>7156</v>
      </c>
      <c r="B1261" t="str">
        <f>VLOOKUP(A1261,Hoja4!A:B,2,FALSE)</f>
        <v xml:space="preserve">DANIEL ESTUARDO  MENDEZ SEGURA </v>
      </c>
      <c r="C1261" s="50" t="str">
        <f>VLOOKUP(A1261,Hoja4!A:C,3,FALSE)</f>
        <v>APOYO EN LA GESTION Y COORDINACION INSTITUCIONAL E INTERINSTITUCIONAL EN EL DEPARTAMENTO</v>
      </c>
      <c r="D1261" s="50" t="str">
        <f>VLOOKUP(A1261,Hoja4!A:J,4,FALSE)</f>
        <v>Q.       8,000.00</v>
      </c>
    </row>
    <row r="1262" spans="1:4">
      <c r="A1262" s="48" t="s">
        <v>7158</v>
      </c>
      <c r="B1262" t="str">
        <f>VLOOKUP(A1262,Hoja4!A:B,2,FALSE)</f>
        <v>DÁRLIN KELLY  CASTELLANOS OLÁN DE MILIAN</v>
      </c>
      <c r="C1262" s="50" t="str">
        <f>VLOOKUP(A1262,Hoja4!A:C,3,FALSE)</f>
        <v>APOYO PROFESIONAL PARA EL DESARROLLO DEL HOGAR RURAL</v>
      </c>
      <c r="D1262" s="50" t="str">
        <f>VLOOKUP(A1262,Hoja4!A:J,4,FALSE)</f>
        <v>Q.       8,000.00</v>
      </c>
    </row>
    <row r="1263" spans="1:4">
      <c r="A1263" s="48" t="s">
        <v>5994</v>
      </c>
      <c r="B1263" t="str">
        <f>VLOOKUP(A1263,Hoja4!A:B,2,FALSE)</f>
        <v xml:space="preserve">AURA LILY  TORRES PEREZ </v>
      </c>
      <c r="C1263" s="50" t="str">
        <f>VLOOKUP(A1263,Hoja4!A:C,3,FALSE)</f>
        <v>APOYO AL EXTENSIONISMO PARA EL DESARROLLO DEL HOGAR RURAL</v>
      </c>
      <c r="D1263" s="50" t="str">
        <f>VLOOKUP(A1263,Hoja4!A:J,4,FALSE)</f>
        <v>Q.       6,500.00</v>
      </c>
    </row>
    <row r="1264" spans="1:4">
      <c r="A1264" s="48" t="s">
        <v>7121</v>
      </c>
      <c r="B1264" t="str">
        <f>VLOOKUP(A1264,Hoja4!A:B,2,FALSE)</f>
        <v xml:space="preserve">MARIA ALEJANDRA  ALONZO MERIDA </v>
      </c>
      <c r="C1264" s="50" t="str">
        <f>VLOOKUP(A1264,Hoja4!A:C,3,FALSE)</f>
        <v xml:space="preserve">APOYO DE ACTIVIDADES SECRETARIALES Y DE RECEPCIÓN DE DOCUMENTOS, SEGUIMIENTO A SOLICITUDES DE USUARIOS, SEGUIMIENTO DE PROYECTOS Y CONTROL DE INVENTARIOS DEL EQUIPO DE CÓMPUTO DEL MINISTERIO DE AGRICULTURA, GANADERÍA Y ALIMENTACIÓN </v>
      </c>
      <c r="D1264" s="50" t="str">
        <f>VLOOKUP(A1264,Hoja4!A:J,4,FALSE)</f>
        <v>Q.       8,000.00</v>
      </c>
    </row>
    <row r="1265" spans="1:4">
      <c r="A1265" s="48" t="s">
        <v>7157</v>
      </c>
      <c r="B1265" t="str">
        <f>VLOOKUP(A1265,Hoja4!A:B,2,FALSE)</f>
        <v xml:space="preserve">JORGE ENRIQUE  VALLE Y VALLE </v>
      </c>
      <c r="C1265" s="50" t="str">
        <f>VLOOKUP(A1265,Hoja4!A:C,3,FALSE)</f>
        <v>APOYO A NIVEL PROFESIONAL DE LAS ACTIVIDADES DE PLANIFICACION, SEGUIMIENTO Y EVALUACION DE LA SEDE DEPARTAMENTAL</v>
      </c>
      <c r="D1265" s="50" t="str">
        <f>VLOOKUP(A1265,Hoja4!A:J,4,FALSE)</f>
        <v>Q.       8,000.00</v>
      </c>
    </row>
    <row r="1266" spans="1:4">
      <c r="A1266" s="48" t="s">
        <v>7163</v>
      </c>
      <c r="B1266" t="str">
        <f>VLOOKUP(A1266,Hoja4!A:B,2,FALSE)</f>
        <v xml:space="preserve">JUAN CARLOS  SANCHEZ REYES </v>
      </c>
      <c r="C1266" s="50" t="str">
        <f>VLOOKUP(A1266,Hoja4!A:C,3,FALSE)</f>
        <v>APOYO A LA COORDINACIÓN DEPARTAMENTAL DE EXTENSION RURAL</v>
      </c>
      <c r="D1266" s="50" t="str">
        <f>VLOOKUP(A1266,Hoja4!A:J,4,FALSE)</f>
        <v>Q.       8,000.00</v>
      </c>
    </row>
    <row r="1267" spans="1:4">
      <c r="A1267" s="48" t="s">
        <v>7258</v>
      </c>
      <c r="B1267" t="str">
        <f>VLOOKUP(A1267,Hoja4!A:B,2,FALSE)</f>
        <v>ZAIDA YAMINA  CASTELLANOS GARMA DE GARCIA</v>
      </c>
      <c r="C1267" s="50" t="str">
        <f>VLOOKUP(A1267,Hoja4!A:C,3,FALSE)</f>
        <v>APOYO PROFESIONAL PARA EL DESARROLLO DE LA MUJER, JUVENTUD Y NIÑEZ</v>
      </c>
      <c r="D1267" s="50" t="str">
        <f>VLOOKUP(A1267,Hoja4!A:J,4,FALSE)</f>
        <v>Q.       8,000.00</v>
      </c>
    </row>
    <row r="1268" spans="1:4">
      <c r="A1268" s="48" t="s">
        <v>7266</v>
      </c>
      <c r="B1268" t="str">
        <f>VLOOKUP(A1268,Hoja4!A:B,2,FALSE)</f>
        <v xml:space="preserve">YESSER RONALDY  GUERRA MARQUEZ </v>
      </c>
      <c r="C1268" s="50" t="str">
        <f>VLOOKUP(A1268,Hoja4!A:C,3,FALSE)</f>
        <v>APOYO A COORDINACIÓN DEPARTAMENTAL DE EXTENSIÓN RURAL</v>
      </c>
      <c r="D1268" s="50" t="str">
        <f>VLOOKUP(A1268,Hoja4!A:J,4,FALSE)</f>
        <v>Q.       6,000.00</v>
      </c>
    </row>
    <row r="1269" spans="1:4">
      <c r="A1269" s="48" t="s">
        <v>7160</v>
      </c>
      <c r="B1269" t="str">
        <f>VLOOKUP(A1269,Hoja4!A:B,2,FALSE)</f>
        <v xml:space="preserve">DARWIN DANIEL  GIRON VELASQUEZ </v>
      </c>
      <c r="C1269" s="50" t="str">
        <f>VLOOKUP(A1269,Hoja4!A:C,3,FALSE)</f>
        <v>APOYO A COORDINACIÓN DEPARTAMENTAL DE EXTENSIÓN RURAL</v>
      </c>
      <c r="D1269" s="50" t="str">
        <f>VLOOKUP(A1269,Hoja4!A:J,4,FALSE)</f>
        <v>Q.       6,000.00</v>
      </c>
    </row>
    <row r="1270" spans="1:4">
      <c r="A1270" s="48" t="s">
        <v>7235</v>
      </c>
      <c r="B1270" t="str">
        <f>VLOOKUP(A1270,Hoja4!A:B,2,FALSE)</f>
        <v xml:space="preserve">KENY ALDO  AZAÑON CALDERON </v>
      </c>
      <c r="C1270" s="50" t="str">
        <f>VLOOKUP(A1270,Hoja4!A:C,3,FALSE)</f>
        <v>APOYO A COORDINACIÓN DEPARTAMENTAL DE EXTENSIÓN RURAL</v>
      </c>
      <c r="D1270" s="50" t="str">
        <f>VLOOKUP(A1270,Hoja4!A:J,4,FALSE)</f>
        <v>Q.       6,000.00</v>
      </c>
    </row>
    <row r="1271" spans="1:4">
      <c r="A1271" s="48" t="s">
        <v>7315</v>
      </c>
      <c r="B1271" t="str">
        <f>VLOOKUP(A1271,Hoja4!A:B,2,FALSE)</f>
        <v xml:space="preserve">VINICIO JUAN PABLO JUAREZ PACAY </v>
      </c>
      <c r="C1271" s="50" t="str">
        <f>VLOOKUP(A1271,Hoja4!A:C,3,FALSE)</f>
        <v>APOYO A COORDINACIÓN DEPARTAMENTAL DE EXTENSIÓN RURAL</v>
      </c>
      <c r="D1271" s="50" t="str">
        <f>VLOOKUP(A1271,Hoja4!A:J,4,FALSE)</f>
        <v>Q.       6,000.00</v>
      </c>
    </row>
    <row r="1272" spans="1:4">
      <c r="A1272" s="48" t="s">
        <v>7161</v>
      </c>
      <c r="B1272" t="str">
        <f>VLOOKUP(A1272,Hoja4!A:B,2,FALSE)</f>
        <v>BRENDA LUCRECIA  MORALES JACINTO DE BARILLAS</v>
      </c>
      <c r="C1272" s="50" t="str">
        <f>VLOOKUP(A1272,Hoja4!A:C,3,FALSE)</f>
        <v>APOYO EN GESTION DE RECURSOS HUMANOS EN SEDE DEPARTAMENTAL</v>
      </c>
      <c r="D1272" s="50" t="str">
        <f>VLOOKUP(A1272,Hoja4!A:J,4,FALSE)</f>
        <v>Q.       8,000.00</v>
      </c>
    </row>
    <row r="1273" spans="1:4">
      <c r="A1273" s="48" t="s">
        <v>7314</v>
      </c>
      <c r="B1273" t="str">
        <f>VLOOKUP(A1273,Hoja4!A:B,2,FALSE)</f>
        <v xml:space="preserve">DIANA SOFIA  MENDOZA SANTOS </v>
      </c>
      <c r="C1273" s="50" t="str">
        <f>VLOOKUP(A1273,Hoja4!A:C,3,FALSE)</f>
        <v>APOYO EN LAS ACTIVIDADES DE GESTION INSTITUCIONAL E INTERINSTITUCIONAL EN EL DEPARTAMENTO</v>
      </c>
      <c r="D1273" s="50" t="str">
        <f>VLOOKUP(A1273,Hoja4!A:J,4,FALSE)</f>
        <v>Q.       6,000.00</v>
      </c>
    </row>
    <row r="1274" spans="1:4">
      <c r="A1274" s="48" t="s">
        <v>7159</v>
      </c>
      <c r="B1274" t="str">
        <f>VLOOKUP(A1274,Hoja4!A:B,2,FALSE)</f>
        <v xml:space="preserve">JOSE FRANCISCO  SANCHEZ SOZA </v>
      </c>
      <c r="C1274" s="50" t="str">
        <f>VLOOKUP(A1274,Hoja4!A:C,3,FALSE)</f>
        <v>APOYO EN MONITOREO Y EVALUACIÓN EN SEDE DEPARTAMENTAL</v>
      </c>
      <c r="D1274" s="50" t="str">
        <f>VLOOKUP(A1274,Hoja4!A:J,4,FALSE)</f>
        <v>Q.       6,000.00</v>
      </c>
    </row>
    <row r="1275" spans="1:4">
      <c r="A1275" s="48" t="s">
        <v>5360</v>
      </c>
      <c r="B1275" t="str">
        <f>VLOOKUP(A1275,Hoja4!A:B,2,FALSE)</f>
        <v xml:space="preserve">WALTER SALVADOR  SARG GÁLVEZ </v>
      </c>
      <c r="C1275" s="50" t="str">
        <f>VLOOKUP(A1275,Hoja4!A:C,3,FALSE)</f>
        <v>APOYO EN LAS ACTIVIDADES DE COMERCIALIZACIÓN Y EMISIÓN DE ETIQUETAS DE SEMILLA CERTIFICADA</v>
      </c>
      <c r="D1275" s="50" t="str">
        <f>VLOOKUP(A1275,Hoja4!A:J,4,FALSE)</f>
        <v>Q.       9,700.00</v>
      </c>
    </row>
    <row r="1276" spans="1:4">
      <c r="A1276" s="48" t="s">
        <v>7306</v>
      </c>
      <c r="B1276" t="str">
        <f>VLOOKUP(A1276,Hoja4!A:B,2,FALSE)</f>
        <v xml:space="preserve">SAYRA YAMILETH  MOSCOSO ARRIAZA </v>
      </c>
      <c r="C1276" s="50" t="str">
        <f>VLOOKUP(A1276,Hoja4!A:C,3,FALSE)</f>
        <v>APOYO PARA EL DESARROLLO DEL HOGAR RURAL</v>
      </c>
      <c r="D1276" s="50" t="str">
        <f>VLOOKUP(A1276,Hoja4!A:J,4,FALSE)</f>
        <v>Q.       6,000.00</v>
      </c>
    </row>
    <row r="1277" spans="1:4">
      <c r="A1277" s="48" t="s">
        <v>7259</v>
      </c>
      <c r="B1277" t="str">
        <f>VLOOKUP(A1277,Hoja4!A:B,2,FALSE)</f>
        <v xml:space="preserve">CESIAN YOJANA  DIAZ CHAVEZ </v>
      </c>
      <c r="C1277" s="50" t="str">
        <f>VLOOKUP(A1277,Hoja4!A:C,3,FALSE)</f>
        <v>APOYO PARA EL DESARROLLO DEL HOGAR RURAL</v>
      </c>
      <c r="D1277" s="50" t="str">
        <f>VLOOKUP(A1277,Hoja4!A:J,4,FALSE)</f>
        <v>Q.       6,000.00</v>
      </c>
    </row>
    <row r="1278" spans="1:4">
      <c r="A1278" s="48" t="s">
        <v>7180</v>
      </c>
      <c r="B1278" t="str">
        <f>VLOOKUP(A1278,Hoja4!A:B,2,FALSE)</f>
        <v xml:space="preserve">LESBIA CAROLINA  DARDÓN GALLEGO </v>
      </c>
      <c r="C1278" s="50" t="str">
        <f>VLOOKUP(A1278,Hoja4!A:C,3,FALSE)</f>
        <v>APOYO PARA EL DESARROLLO DEL HOGAR RURAL</v>
      </c>
      <c r="D1278" s="50" t="str">
        <f>VLOOKUP(A1278,Hoja4!A:J,4,FALSE)</f>
        <v>Q.       6,000.00</v>
      </c>
    </row>
    <row r="1279" spans="1:4">
      <c r="A1279" s="48" t="s">
        <v>7233</v>
      </c>
      <c r="B1279" t="str">
        <f>VLOOKUP(A1279,Hoja4!A:B,2,FALSE)</f>
        <v xml:space="preserve">JULIA ODELY  CORZO ALDANA </v>
      </c>
      <c r="C1279" s="50" t="str">
        <f>VLOOKUP(A1279,Hoja4!A:C,3,FALSE)</f>
        <v>APOYO PARA EL DESARROLLO DEL HOGAR RURAL</v>
      </c>
      <c r="D1279" s="50" t="str">
        <f>VLOOKUP(A1279,Hoja4!A:J,4,FALSE)</f>
        <v>Q.       6,000.00</v>
      </c>
    </row>
    <row r="1280" spans="1:4">
      <c r="A1280" s="48" t="s">
        <v>7136</v>
      </c>
      <c r="B1280" t="str">
        <f>VLOOKUP(A1280,Hoja4!A:B,2,FALSE)</f>
        <v>SUSANA EDITH  LEON PINELO DE FION</v>
      </c>
      <c r="C1280" s="50" t="str">
        <f>VLOOKUP(A1280,Hoja4!A:C,3,FALSE)</f>
        <v>APOYO PARA EL DESARROLLO DEL HOGAR RURAL</v>
      </c>
      <c r="D1280" s="50" t="str">
        <f>VLOOKUP(A1280,Hoja4!A:J,4,FALSE)</f>
        <v>Q.       6,000.00</v>
      </c>
    </row>
    <row r="1281" spans="1:4">
      <c r="A1281" s="48" t="s">
        <v>7311</v>
      </c>
      <c r="B1281" t="str">
        <f>VLOOKUP(A1281,Hoja4!A:B,2,FALSE)</f>
        <v xml:space="preserve">BERTITA ESTEFANIA  BETANCOURTH OCHAETA </v>
      </c>
      <c r="C1281" s="50" t="str">
        <f>VLOOKUP(A1281,Hoja4!A:C,3,FALSE)</f>
        <v>APOYO TECNICO PARA EL DESARROLLO DE LA MUJER, JUVENTUD Y NIÑEZ</v>
      </c>
      <c r="D1281" s="50" t="str">
        <f>VLOOKUP(A1281,Hoja4!A:J,4,FALSE)</f>
        <v>Q.       6,000.00</v>
      </c>
    </row>
    <row r="1282" spans="1:4">
      <c r="A1282" s="48" t="s">
        <v>7236</v>
      </c>
      <c r="B1282" t="str">
        <f>VLOOKUP(A1282,Hoja4!A:B,2,FALSE)</f>
        <v xml:space="preserve">BIANEYS NOEMI  VITZIL GUTIERREZ </v>
      </c>
      <c r="C1282" s="50" t="str">
        <f>VLOOKUP(A1282,Hoja4!A:C,3,FALSE)</f>
        <v>APOYO PARA EL DESARROLLO DEL HOGAR RURAL</v>
      </c>
      <c r="D1282" s="50" t="str">
        <f>VLOOKUP(A1282,Hoja4!A:J,4,FALSE)</f>
        <v>Q.       6,000.00</v>
      </c>
    </row>
    <row r="1283" spans="1:4">
      <c r="A1283" s="48" t="s">
        <v>6817</v>
      </c>
      <c r="B1283" t="str">
        <f>VLOOKUP(A1283,Hoja4!A:B,2,FALSE)</f>
        <v xml:space="preserve">KENIA MARTA LIZAMA CRUZ RODRIGUEZ </v>
      </c>
      <c r="C1283" s="50" t="str">
        <f>VLOOKUP(A1283,Hoja4!A:C,3,FALSE)</f>
        <v>APOYO EN ACTIVIDADES SECRETARIALES EN LA DIRECCION DE APOYO A LA PRODUCCION COMUNITARIA DE ALIMENTOS EN EL KM. 22</v>
      </c>
      <c r="D1283" s="50" t="str">
        <f>VLOOKUP(A1283,Hoja4!A:J,4,FALSE)</f>
        <v>Q.       7,500.00</v>
      </c>
    </row>
    <row r="1284" spans="1:4">
      <c r="A1284" s="48" t="s">
        <v>7181</v>
      </c>
      <c r="B1284" t="str">
        <f>VLOOKUP(A1284,Hoja4!A:B,2,FALSE)</f>
        <v xml:space="preserve">BEBERLYN   ARRIAZA SAGASTUME </v>
      </c>
      <c r="C1284" s="50" t="str">
        <f>VLOOKUP(A1284,Hoja4!A:C,3,FALSE)</f>
        <v>APOYO TECNICO PARA EL DESARROLLO DE LA MUJER, JUVENTUD Y NIÑEZ</v>
      </c>
      <c r="D1284" s="50" t="str">
        <f>VLOOKUP(A1284,Hoja4!A:J,4,FALSE)</f>
        <v>Q.       6,000.00</v>
      </c>
    </row>
    <row r="1285" spans="1:4">
      <c r="A1285" s="48" t="s">
        <v>5962</v>
      </c>
      <c r="B1285" t="str">
        <f>VLOOKUP(A1285,Hoja4!A:B,2,FALSE)</f>
        <v xml:space="preserve">KANDY ANABELLA  ACAJABON ARAGON </v>
      </c>
      <c r="C1285" s="50" t="str">
        <f>VLOOKUP(A1285,Hoja4!A:C,3,FALSE)</f>
        <v>APOYO EN EL ANÁLISIS, DESARROLLO E IMPLEMENTACIÓN DE SISTEMAS INFORMÁTICOS, ASÍ COMO EL MANTENIMIENTO DE LOS PROGRAMAS EXISTENTES AL SERVICIO DEL MINISTERIO DE AGRICULTURA, GANADERÍA Y ALIMENTACIÓN</v>
      </c>
      <c r="D1285" s="50" t="str">
        <f>VLOOKUP(A1285,Hoja4!A:J,4,FALSE)</f>
        <v>Q.      15,000.00</v>
      </c>
    </row>
    <row r="1286" spans="1:4">
      <c r="A1286" s="48" t="s">
        <v>6189</v>
      </c>
      <c r="B1286" t="str">
        <f>VLOOKUP(A1286,Hoja4!A:B,2,FALSE)</f>
        <v xml:space="preserve">LUIS FERNANDO  SALGUERO RODRIGUEZ </v>
      </c>
      <c r="C1286" s="50" t="str">
        <f>VLOOKUP(A1286,Hoja4!A:C,3,FALSE)</f>
        <v>APOYO EN LA REVISION Y VERIFICACION DE PROCEDIMIENTOS EN LOS DIFERENTES PROGRAMAS SUBVENCIONES</v>
      </c>
      <c r="D1286" s="50" t="str">
        <f>VLOOKUP(A1286,Hoja4!A:J,4,FALSE)</f>
        <v>Q.      15,000.00</v>
      </c>
    </row>
    <row r="1287" spans="1:4">
      <c r="A1287" s="48" t="s">
        <v>6166</v>
      </c>
      <c r="B1287" t="str">
        <f>VLOOKUP(A1287,Hoja4!A:B,2,FALSE)</f>
        <v xml:space="preserve">DULCE AZUCENA  CHANAX DIAZ </v>
      </c>
      <c r="C1287" s="50" t="str">
        <f>VLOOKUP(A1287,Hoja4!A:C,3,FALSE)</f>
        <v>APOYO EN ASESORÍA, VERIFICACIÓN Y ANÁLISIS DE DOCUMENTOS EN LA ADMINSITRACION GENERAL DEL MINISTERIO DE AGRICULTURA, GANADERÍA Y ALIMENTACIÓN</v>
      </c>
      <c r="D1287" s="50" t="str">
        <f>VLOOKUP(A1287,Hoja4!A:J,4,FALSE)</f>
        <v>Q.      18,000.00</v>
      </c>
    </row>
    <row r="1288" spans="1:4">
      <c r="A1288" s="48" t="s">
        <v>6808</v>
      </c>
      <c r="B1288" t="str">
        <f>VLOOKUP(A1288,Hoja4!A:B,2,FALSE)</f>
        <v xml:space="preserve">OSCAR RENE  MUÑOZ CASTILLO </v>
      </c>
      <c r="C1288" s="50" t="str">
        <f>VLOOKUP(A1288,Hoja4!A:C,3,FALSE)</f>
        <v>APOYO AL CUMPLIMIENTO DE LA LEY DE PROTECCION Y BIENESTAR ANIMAL EN GUATEMALA</v>
      </c>
      <c r="D1288" s="50" t="str">
        <f>VLOOKUP(A1288,Hoja4!A:J,4,FALSE)</f>
        <v>Q.       7,000.00</v>
      </c>
    </row>
    <row r="1289" spans="1:4">
      <c r="A1289" s="48" t="s">
        <v>6353</v>
      </c>
      <c r="B1289" t="str">
        <f>VLOOKUP(A1289,Hoja4!A:B,2,FALSE)</f>
        <v xml:space="preserve">MARIA ANAVELA  PEREZ CHINCHILLA </v>
      </c>
      <c r="C1289" s="50" t="str">
        <f>VLOOKUP(A1289,Hoja4!A:C,3,FALSE)</f>
        <v>APOYO AL CUMPLIMIENTO DE LA LEY DE PROTECCIÓN Y BIENESTAR ANIMAL EN GUATEMALA</v>
      </c>
      <c r="D1289" s="50" t="str">
        <f>VLOOKUP(A1289,Hoja4!A:J,4,FALSE)</f>
        <v>Q.      15,000.00</v>
      </c>
    </row>
    <row r="1290" spans="1:4">
      <c r="A1290" s="48" t="s">
        <v>6928</v>
      </c>
      <c r="B1290" t="str">
        <f>VLOOKUP(A1290,Hoja4!A:B,2,FALSE)</f>
        <v xml:space="preserve">MARIO ROBERTO  NAVAS VILLATORO </v>
      </c>
      <c r="C1290" s="50" t="str">
        <f>VLOOKUP(A1290,Hoja4!A:C,3,FALSE)</f>
        <v>APOYO COMO ENLACE DIRECTO ENTRE EL DESPACHO SUPERIOR DEL MINISTERIO DE AGRICULTURA, GANADERIA Y ALIMENTACION Y COMISION DE AGRICULTURA DEL CONGRESO DE LA REPUBLICA</v>
      </c>
      <c r="D1290" s="50" t="str">
        <f>VLOOKUP(A1290,Hoja4!A:J,4,FALSE)</f>
        <v>Q.      15,000.00</v>
      </c>
    </row>
    <row r="1291" spans="1:4">
      <c r="A1291" s="48" t="s">
        <v>6520</v>
      </c>
      <c r="B1291" t="str">
        <f>VLOOKUP(A1291,Hoja4!A:B,2,FALSE)</f>
        <v xml:space="preserve">MARIA JOSE  RAMIREZ SANCHEZ </v>
      </c>
      <c r="C1291" s="50" t="str">
        <f>VLOOKUP(A1291,Hoja4!A:C,3,FALSE)</f>
        <v>APOYO AL CUMPLIMIENTO DE LA LEY DE PROTECCIÓN Y BIENESTAR ANIMAL EN GUATEMALA</v>
      </c>
      <c r="D1291" s="50" t="str">
        <f>VLOOKUP(A1291,Hoja4!A:J,4,FALSE)</f>
        <v>Q.       7,500.00</v>
      </c>
    </row>
    <row r="1292" spans="1:4">
      <c r="A1292" s="48" t="s">
        <v>7021</v>
      </c>
      <c r="B1292" t="str">
        <f>VLOOKUP(A1292,Hoja4!A:B,2,FALSE)</f>
        <v xml:space="preserve">ALEJANDRA PAOLA  CALDERON DOMINGUEZ </v>
      </c>
      <c r="C1292" s="50" t="str">
        <f>VLOOKUP(A1292,Hoja4!A:C,3,FALSE)</f>
        <v>APOYO AL CUMPLIMIENTO DE LA LEY DE PROTECCIÓN Y BIENESTAR ANIMAL EN GUATEMALA</v>
      </c>
      <c r="D1292" s="50" t="str">
        <f>VLOOKUP(A1292,Hoja4!A:J,4,FALSE)</f>
        <v>Q.       7,500.00</v>
      </c>
    </row>
    <row r="1293" spans="1:4">
      <c r="A1293" s="48" t="s">
        <v>5729</v>
      </c>
      <c r="B1293" t="str">
        <f>VLOOKUP(A1293,Hoja4!A:B,2,FALSE)</f>
        <v xml:space="preserve">CARLOS ALFONSO  PEREIRA DIAZ </v>
      </c>
      <c r="C1293" s="50" t="str">
        <f>VLOOKUP(A1293,Hoja4!A:C,3,FALSE)</f>
        <v>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v>
      </c>
      <c r="D1293" s="50" t="str">
        <f>VLOOKUP(A1293,Hoja4!A:J,4,FALSE)</f>
        <v>Q.      11,500.00</v>
      </c>
    </row>
    <row r="1294" spans="1:4">
      <c r="A1294" s="48" t="s">
        <v>6902</v>
      </c>
      <c r="B1294" t="str">
        <f>VLOOKUP(A1294,Hoja4!A:B,2,FALSE)</f>
        <v xml:space="preserve">CARLOS ROBERTO  PEDROZA NAJERA </v>
      </c>
      <c r="C1294" s="50" t="str">
        <f>VLOOKUP(A1294,Hoja4!A:C,3,FALSE)</f>
        <v>APOYO AL CUMPLIMIENTO DE LA LEY DE PROTECCIÓN Y BIENESTAR ANIMAL EN GUATEMALA</v>
      </c>
      <c r="D1294" s="50" t="str">
        <f>VLOOKUP(A1294,Hoja4!A:J,4,FALSE)</f>
        <v>Q.       7,000.00</v>
      </c>
    </row>
    <row r="1295" spans="1:4">
      <c r="A1295" s="48" t="s">
        <v>6901</v>
      </c>
      <c r="B1295" t="str">
        <f>VLOOKUP(A1295,Hoja4!A:B,2,FALSE)</f>
        <v xml:space="preserve">JOSUE AARON  GARCIA JUAREZ </v>
      </c>
      <c r="C1295" s="50" t="str">
        <f>VLOOKUP(A1295,Hoja4!A:C,3,FALSE)</f>
        <v>APOYO EN ACTIVIDADES DE DIGITACION EN LA DIVISIÓN DE GEOGRAFÍA DEL INSTITUTO GEOGRÁFICO NACIONAL</v>
      </c>
      <c r="D1295" s="50" t="str">
        <f>VLOOKUP(A1295,Hoja4!A:J,4,FALSE)</f>
        <v>Q.       7,500.00</v>
      </c>
    </row>
    <row r="1296" spans="1:4">
      <c r="A1296" s="48" t="s">
        <v>6300</v>
      </c>
      <c r="B1296" t="str">
        <f>VLOOKUP(A1296,Hoja4!A:B,2,FALSE)</f>
        <v xml:space="preserve">EMORA MARLENY  PEREZ MAZARIEGOS </v>
      </c>
      <c r="C1296" s="50" t="str">
        <f>VLOOKUP(A1296,Hoja4!A:C,3,FALSE)</f>
        <v>APOYO AL CUMPLIMIENTO DE LA LEY DE PROTECCIÓN Y BIENESTAR ANIMAL EN GUATEMALA</v>
      </c>
      <c r="D1296" s="50" t="str">
        <f>VLOOKUP(A1296,Hoja4!A:J,4,FALSE)</f>
        <v>Q.       3,500.00</v>
      </c>
    </row>
    <row r="1297" spans="1:4">
      <c r="A1297" s="48" t="s">
        <v>6693</v>
      </c>
      <c r="B1297" t="str">
        <f>VLOOKUP(A1297,Hoja4!A:B,2,FALSE)</f>
        <v xml:space="preserve">MARCELA MARIA-LAURA  LOPEZ GALVEZ </v>
      </c>
      <c r="C1297" s="50" t="str">
        <f>VLOOKUP(A1297,Hoja4!A:C,3,FALSE)</f>
        <v>APOYO AL CUMPLIMIENTO DE LA LEY DE PROTECCIÓN Y BIENESTAR ANIMAL EN GUATEMALA</v>
      </c>
      <c r="D1297" s="50" t="str">
        <f>VLOOKUP(A1297,Hoja4!A:J,4,FALSE)</f>
        <v>Q.      10,000.00</v>
      </c>
    </row>
    <row r="1298" spans="1:4">
      <c r="A1298" s="48" t="s">
        <v>5905</v>
      </c>
      <c r="B1298" t="str">
        <f>VLOOKUP(A1298,Hoja4!A:B,2,FALSE)</f>
        <v xml:space="preserve">WALTER   CASTELLANOS RODAS </v>
      </c>
      <c r="C1298" s="50" t="str">
        <f>VLOOKUP(A1298,Hoja4!A:C,3,FALSE)</f>
        <v>APOYO AL CUMPLIMIENTO DE LA LEY DE PROTECCIÓN Y BIENESTAR ANIMAL EN GUATEMALA</v>
      </c>
      <c r="D1298" s="50" t="str">
        <f>VLOOKUP(A1298,Hoja4!A:J,4,FALSE)</f>
        <v>Q.      15,000.00</v>
      </c>
    </row>
    <row r="1299" spans="1:4">
      <c r="A1299" s="48" t="s">
        <v>6925</v>
      </c>
      <c r="B1299" t="str">
        <f>VLOOKUP(A1299,Hoja4!A:B,2,FALSE)</f>
        <v xml:space="preserve">DIANA MICHELLE  ORTIZ TOBAR </v>
      </c>
      <c r="C1299" s="50" t="str">
        <f>VLOOKUP(A1299,Hoja4!A:C,3,FALSE)</f>
        <v>APOYO EN EL TRASLADO Y TRAMITE DE DOCUMENTOS QUE INGRESAN AL INSTITUTO GEOGRÁFICO NACIONAL</v>
      </c>
      <c r="D1299" s="50" t="str">
        <f>VLOOKUP(A1299,Hoja4!A:J,4,FALSE)</f>
        <v>Q.      10,000.00</v>
      </c>
    </row>
    <row r="1300" spans="1:4">
      <c r="A1300" s="48" t="s">
        <v>6035</v>
      </c>
      <c r="B1300" t="str">
        <f>VLOOKUP(A1300,Hoja4!A:B,2,FALSE)</f>
        <v xml:space="preserve">VERONICA ENOE  REYES  </v>
      </c>
      <c r="C1300" s="50" t="str">
        <f>VLOOKUP(A1300,Hoja4!A:C,3,FALSE)</f>
        <v>APOYO EN SERVICIOS DE MANTENIMIENTO Y LIMPIEZA EN LA DIRECCIÓN DE ASISTENCIA ALIMENTARIA</v>
      </c>
      <c r="D1300" s="50" t="str">
        <f>VLOOKUP(A1300,Hoja4!A:J,4,FALSE)</f>
        <v>Q.       5,000.00</v>
      </c>
    </row>
    <row r="1301" spans="1:4">
      <c r="A1301" s="48" t="s">
        <v>5413</v>
      </c>
      <c r="B1301" t="str">
        <f>VLOOKUP(A1301,Hoja4!A:B,2,FALSE)</f>
        <v xml:space="preserve">ALEX ESTUARDO  LOPEZ SOCH </v>
      </c>
      <c r="C1301" s="50" t="str">
        <f>VLOOKUP(A1301,Hoja4!A:C,3,FALSE)</f>
        <v>APOYO EN EL ANÁLISIS, DESARROLLO E IMPLEMENTACIÓN DE SISTEMAS INFORMÁTICOS, ASÍ COMO EL MANTENIMIENTO DE LOS PROGRAMAS EXISTENTES AL SERVICIO DEL MINISTERIO DE AGRICULTURA, GANADERÍA Y ALIMENTACIÓN</v>
      </c>
      <c r="D1301" s="50" t="str">
        <f>VLOOKUP(A1301,Hoja4!A:J,4,FALSE)</f>
        <v>Q.      15,000.00</v>
      </c>
    </row>
    <row r="1302" spans="1:4">
      <c r="A1302" s="48" t="s">
        <v>6156</v>
      </c>
      <c r="B1302" t="str">
        <f>VLOOKUP(A1302,Hoja4!A:B,2,FALSE)</f>
        <v xml:space="preserve">ALEJANDRO   ARANA FUENTES </v>
      </c>
      <c r="C1302" s="50" t="str">
        <f>VLOOKUP(A1302,Hoja4!A:C,3,FALSE)</f>
        <v>APOYO EN ACTIVIDADES DE CARACTER JURIDICO EN BIENESTAR ANIMAL</v>
      </c>
      <c r="D1302" s="50" t="str">
        <f>VLOOKUP(A1302,Hoja4!A:J,4,FALSE)</f>
        <v>Q.      14,000.00</v>
      </c>
    </row>
    <row r="1303" spans="1:4">
      <c r="A1303" s="48" t="s">
        <v>5251</v>
      </c>
      <c r="B1303" t="str">
        <f>VLOOKUP(A1303,Hoja4!A:B,2,FALSE)</f>
        <v xml:space="preserve">JAIME ELIU  ROJAS CHAN </v>
      </c>
      <c r="C1303" s="50" t="str">
        <f>VLOOKUP(A1303,Hoja4!A:C,3,FALSE)</f>
        <v>APOYO EN ACTIVIDADES DE CARACTER JURIDICO EN BIENESTAR ANIMAL</v>
      </c>
      <c r="D1303" s="50" t="str">
        <f>VLOOKUP(A1303,Hoja4!A:J,4,FALSE)</f>
        <v>Q.      16,000.00</v>
      </c>
    </row>
    <row r="1304" spans="1:4">
      <c r="A1304" s="48" t="s">
        <v>6202</v>
      </c>
      <c r="B1304" t="str">
        <f>VLOOKUP(A1304,Hoja4!A:B,2,FALSE)</f>
        <v xml:space="preserve">PABLO ENRIQUE  GUZMAN ORDOÑEZ </v>
      </c>
      <c r="C1304" s="50" t="str">
        <f>VLOOKUP(A1304,Hoja4!A:C,3,FALSE)</f>
        <v>APOYO A LOS PROCESOS DE MODIFICACIONES PRESUPUESTARIAS, PROGRAMACIONES Y REPROGRAMACIONES DE CUOTA FINANCIERA, BAJAR REPORTES PRESUPUESTARIOS E INFORMAR  AVANCES DE EJECUCIÓN PRESUPUESTARIA DE FORMA MENSUAL, APOYO EN LA LIQUIDACIÓN Y CIERRE DE PROYECTOS, DAR SEGUIMIENTO A LA EJECUCIÓN Y LLEVAR LOS REGISTROS DE LOS CONTROLES IMPLEMENTADOS POR EL PROGRAMA DE DESARROLLO RURAL SUSTENTABLE PARA LA REGIÓN DEL NORTE PRODENORTE.</v>
      </c>
      <c r="D1304" s="50" t="str">
        <f>VLOOKUP(A1304,Hoja4!A:J,4,FALSE)</f>
        <v>Q.      12,500.00</v>
      </c>
    </row>
    <row r="1305" spans="1:4">
      <c r="A1305" s="48" t="s">
        <v>6799</v>
      </c>
      <c r="B1305" t="str">
        <f>VLOOKUP(A1305,Hoja4!A:B,2,FALSE)</f>
        <v>AURA NATALIA  FERNANDEZ GARCIA DE MENDOZA</v>
      </c>
      <c r="C1305" s="50" t="str">
        <f>VLOOKUP(A1305,Hoja4!A:C,3,FALSE)</f>
        <v>APOYO  EN LA LIQUIDACIÓN Y CIERRE DE PROYECTOS DEL PROGRAMA DE DESARROLLO RURAL SUSTENTABLE PARA LA REGIÓN DEL NORTE PRODENORTE.</v>
      </c>
      <c r="D1305" s="50" t="str">
        <f>VLOOKUP(A1305,Hoja4!A:J,4,FALSE)</f>
        <v>Q.       7,000.00</v>
      </c>
    </row>
    <row r="1306" spans="1:4">
      <c r="A1306" s="48" t="s">
        <v>6377</v>
      </c>
      <c r="B1306" t="str">
        <f>VLOOKUP(A1306,Hoja4!A:B,2,FALSE)</f>
        <v xml:space="preserve">BETTZY KATALIN  CUELLAR HONG </v>
      </c>
      <c r="C1306" s="50" t="str">
        <f>VLOOKUP(A1306,Hoja4!A:C,3,FALSE)</f>
        <v>APOYAR AL PROGRAMA DE DESARROLLO SUSTENTABLE PARA LA REGIÓN DEL NORTE PRODENORTE EN LOS ASUNTOS LEGALES Y NOTARIALES Y SER ENLACE DENTRO DE LA OPERATIVIDAD DE LA COORDINACIÓN DEL PROGRAMA EN LA CIUDAD DE GUATEMALA.</v>
      </c>
      <c r="D1306" s="50" t="str">
        <f>VLOOKUP(A1306,Hoja4!A:J,4,FALSE)</f>
        <v>Q.      12,500.00</v>
      </c>
    </row>
    <row r="1307" spans="1:4">
      <c r="A1307" s="48" t="s">
        <v>6796</v>
      </c>
      <c r="B1307" t="str">
        <f>VLOOKUP(A1307,Hoja4!A:B,2,FALSE)</f>
        <v xml:space="preserve">JOSE ENRIQUE  ARREDONDO REVOLORIO </v>
      </c>
      <c r="C1307" s="50" t="str">
        <f>VLOOKUP(A1307,Hoja4!A:C,3,FALSE)</f>
        <v>APOYO EN EL ANÁLISIS, DESARROLLO E IMPLEMENTACIÓN DE SISTEMAS INFORMÁTICOS, ASÍ COMO EL MANTENIMIENTO DE LOS PROGRAMAS EXISTENTES AL SERVICIO DEL MINISTERIO DE AGRICULTURA, GANADERÍA Y ALIMENTACIÓN</v>
      </c>
      <c r="D1307" s="50" t="str">
        <f>VLOOKUP(A1307,Hoja4!A:J,4,FALSE)</f>
        <v>Q.      15,000.00</v>
      </c>
    </row>
    <row r="1308" spans="1:4">
      <c r="A1308" s="48" t="s">
        <v>6002</v>
      </c>
      <c r="B1308" t="str">
        <f>VLOOKUP(A1308,Hoja4!A:B,2,FALSE)</f>
        <v xml:space="preserve">MIGUEL RAMIRO  CAAL CHOCOOJ </v>
      </c>
      <c r="C1308" s="50" t="str">
        <f>VLOOKUP(A1308,Hoja4!A:C,3,FALSE)</f>
        <v>APOYO  EN LA LIQUIDACIÓN Y CIERRE DE PROYECTOS DEL PROGRAMA DE DESARROLLO RURAL SUSTENTABLE PARA LA REGIÓN DEL NORTE PRODENORTE.</v>
      </c>
      <c r="D1308" s="50" t="str">
        <f>VLOOKUP(A1308,Hoja4!A:J,4,FALSE)</f>
        <v>Q.       9,000.00</v>
      </c>
    </row>
    <row r="1309" spans="1:4">
      <c r="A1309" s="48" t="s">
        <v>6889</v>
      </c>
      <c r="B1309" t="str">
        <f>VLOOKUP(A1309,Hoja4!A:B,2,FALSE)</f>
        <v xml:space="preserve">WERNER ALBERDI  VALIENTE ISLAJ </v>
      </c>
      <c r="C1309" s="50" t="str">
        <f>VLOOKUP(A1309,Hoja4!A:C,3,FALSE)</f>
        <v>APOYO PARA LA RECEPCIÓN Y ENTREGA DE ALIMENTO EN EL DEPARTAMENTO QUE LE SEA ASIGNADO</v>
      </c>
      <c r="D1309" s="50" t="str">
        <f>VLOOKUP(A1309,Hoja4!A:J,4,FALSE)</f>
        <v>Q.       7,000.00</v>
      </c>
    </row>
    <row r="1310" spans="1:4">
      <c r="A1310" s="48" t="s">
        <v>7301</v>
      </c>
      <c r="B1310" t="str">
        <f>VLOOKUP(A1310,Hoja4!A:B,2,FALSE)</f>
        <v>SHIRLEY CORINA  OCHOA DE LEÓN DE RODRÍGUEZ</v>
      </c>
      <c r="C1310" s="50" t="str">
        <f>VLOOKUP(A1310,Hoja4!A:C,3,FALSE)</f>
        <v>APOYO EN MATERIA JURÍDICA, EN LA REVISIÓN DE EXPEDIENTES ASIGNADOS Y ELABORACIÓN DE MINUTAS DE ACTAS Y TEMAS RELACIONADOS A LA ADMINISTRACIÓN FINANCIERA Y ADMINISTRATIVA DEL VICEMINISTERIO</v>
      </c>
      <c r="D1310" s="50" t="str">
        <f>VLOOKUP(A1310,Hoja4!A:J,4,FALSE)</f>
        <v>Q.      15,000.00</v>
      </c>
    </row>
    <row r="1311" spans="1:4">
      <c r="A1311" s="48" t="s">
        <v>6952</v>
      </c>
      <c r="B1311" t="str">
        <f>VLOOKUP(A1311,Hoja4!A:B,2,FALSE)</f>
        <v xml:space="preserve">YURI GIOVANNI  RAMIREZ LORENZANA </v>
      </c>
      <c r="C1311" s="50" t="str">
        <f>VLOOKUP(A1311,Hoja4!A:C,3,FALSE)</f>
        <v>APOYO EN LAS ACTIVIDADES DE VIGILANCIA Y CUMPLIMIENTO DE LA NORMATIVA PARA LA PRODUCCIÓN DE SEMILLAS CERTIFICADAS NACIONALES EN SUS DIFERENTES CATEGORÍAS GENÉTICAS Y ELABORACIÓN DE ETIQUETAS DE CERTIFICACIÓN</v>
      </c>
      <c r="D1311" s="50" t="str">
        <f>VLOOKUP(A1311,Hoja4!A:J,4,FALSE)</f>
        <v>Q.       9,700.00</v>
      </c>
    </row>
    <row r="1312" spans="1:4">
      <c r="A1312" s="48" t="s">
        <v>5460</v>
      </c>
      <c r="B1312" t="str">
        <f>VLOOKUP(A1312,Hoja4!A:B,2,FALSE)</f>
        <v xml:space="preserve">YENNIFER ESTEFANI  MUYUZ CHOC </v>
      </c>
      <c r="C1312" s="50" t="str">
        <f>VLOOKUP(A1312,Hoja4!A:C,3,FALSE)</f>
        <v>APOYO DE ACTIVIDADES SECRETARIALES Y DE RECEPCIÓN DE DOCUMENTOS, SEGUIMIENTO A SOLICITUDES DE USUARIOS Y SEGUIMIENTO DE PROYECTOS INFORMÁTICOS DEL MINISTERIO DE AGRICULTURA, GANADERÍA Y ALIMENTACIÓN</v>
      </c>
      <c r="D1312" s="50" t="str">
        <f>VLOOKUP(A1312,Hoja4!A:J,4,FALSE)</f>
        <v>Q.       6,500.00</v>
      </c>
    </row>
    <row r="1313" spans="1:4">
      <c r="A1313" s="48" t="s">
        <v>5974</v>
      </c>
      <c r="B1313" t="str">
        <f>VLOOKUP(A1313,Hoja4!A:B,2,FALSE)</f>
        <v xml:space="preserve">ERWING OMAR  POSADAS MANCILLA </v>
      </c>
      <c r="C1313" s="50" t="str">
        <f>VLOOKUP(A1313,Hoja4!A:C,3,FALSE)</f>
        <v xml:space="preserve">APOYO EN EL LABORATORIO DEL ANÁLISIS DE SEMILLAS Y REGISTRO DE CAMPOS  SEMILLERISTAS PARA EL CONTROL DE CALIDAD EN LA PRODUCCIÓN NACIONAL, ELABORACIÓN DE IMPORTACIONES Y EXPORTACIONES DE SEMILLAS BOTÁNICAS Y VEGETATIVAS DE LAS DIFERENTES CATEGORÍAS GENÉTICAS CERTIFICADAS </v>
      </c>
      <c r="D1313" s="50" t="str">
        <f>VLOOKUP(A1313,Hoja4!A:J,4,FALSE)</f>
        <v>Q.       9,700.00</v>
      </c>
    </row>
    <row r="1314" spans="1:4">
      <c r="A1314" s="48" t="s">
        <v>5330</v>
      </c>
      <c r="B1314" t="str">
        <f>VLOOKUP(A1314,Hoja4!A:B,2,FALSE)</f>
        <v xml:space="preserve">MATILDE CRISTINA  COC COC </v>
      </c>
      <c r="C1314" s="50" t="str">
        <f>VLOOKUP(A1314,Hoja4!A:C,3,FALSE)</f>
        <v>APOYO EN EL ÁREA DE FORMACIÓN Y CAPACITACIÓN A LAS ÁREAS DE EXTENSIÓN RURAL Y PROMOTORIAS RURALES.</v>
      </c>
      <c r="D1314" s="50" t="str">
        <f>VLOOKUP(A1314,Hoja4!A:J,4,FALSE)</f>
        <v>Q.       8,000.00</v>
      </c>
    </row>
    <row r="1315" spans="1:4">
      <c r="A1315" s="48" t="s">
        <v>5444</v>
      </c>
      <c r="B1315" t="str">
        <f>VLOOKUP(A1315,Hoja4!A:B,2,FALSE)</f>
        <v xml:space="preserve">JULIO RAUL  DEL CID URIZAR </v>
      </c>
      <c r="C1315" s="50" t="str">
        <f>VLOOKUP(A1315,Hoja4!A:C,3,FALSE)</f>
        <v>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v>
      </c>
      <c r="D1315" s="50" t="str">
        <f>VLOOKUP(A1315,Hoja4!A:J,4,FALSE)</f>
        <v>Q.      10,000.00</v>
      </c>
    </row>
    <row r="1316" spans="1:4">
      <c r="A1316" s="48" t="s">
        <v>7230</v>
      </c>
      <c r="B1316" t="str">
        <f>VLOOKUP(A1316,Hoja4!A:B,2,FALSE)</f>
        <v xml:space="preserve">RONY AMILCAR  MARROQUIN MERIDA </v>
      </c>
      <c r="C1316" s="50" t="str">
        <f>VLOOKUP(A1316,Hoja4!A:C,3,FALSE)</f>
        <v>APOYO EN LA EVALUACION DE SEGURIDAD PERIMETRAL Y LA VERIFICACIÓN DE INGRESOS Y EGRESOS DE PERSONAS, VEHÍCULOS, EQUIPO Y SUMINISTROS EN BODEGAS Y EDIFICIOS DEL MINISTERIO DE AGRICULTURA, GANADERIA Y ALIMENTACIÓN DE LA ADMINISTRACIÓN INTERNA Y SERVICIOS GENERALES</v>
      </c>
      <c r="D1316" s="50" t="str">
        <f>VLOOKUP(A1316,Hoja4!A:J,4,FALSE)</f>
        <v>Q.       6,000.00</v>
      </c>
    </row>
    <row r="1317" spans="1:4">
      <c r="A1317" s="48" t="s">
        <v>6884</v>
      </c>
      <c r="B1317" t="str">
        <f>VLOOKUP(A1317,Hoja4!A:B,2,FALSE)</f>
        <v xml:space="preserve">JENIFEER EOHASIS  LOY MORALES </v>
      </c>
      <c r="C1317" s="50" t="str">
        <f>VLOOKUP(A1317,Hoja4!A:C,3,FALSE)</f>
        <v>APOYO PARA EL DESARROLLO DEL HOGAR RURAL</v>
      </c>
      <c r="D1317" s="50" t="str">
        <f>VLOOKUP(A1317,Hoja4!A:J,4,FALSE)</f>
        <v>Q.       8,000.00</v>
      </c>
    </row>
    <row r="1318" spans="1:4">
      <c r="A1318" s="48" t="s">
        <v>7151</v>
      </c>
      <c r="B1318" t="str">
        <f>VLOOKUP(A1318,Hoja4!A:B,2,FALSE)</f>
        <v xml:space="preserve">FRANCISCO   LOPEZ YAXON </v>
      </c>
      <c r="C1318" s="50" t="str">
        <f>VLOOKUP(A1318,Hoja4!A:C,3,FALSE)</f>
        <v>APOYO EN LA REALIZACIÓN DE OBRAS DE CONSTRUCCIÓN, REMODELACION Y REPARACION DE INFRAESTRUCTURA Y TODO TRABAJO QUE REQUIERA DE ALBAÑILERÍA, EN SERVICIOS GENERALES DE LA ADMINISTRACIÓN INTERNA</v>
      </c>
      <c r="D1318" s="50" t="str">
        <f>VLOOKUP(A1318,Hoja4!A:J,4,FALSE)</f>
        <v>Q.       6,000.00</v>
      </c>
    </row>
    <row r="1319" spans="1:4">
      <c r="A1319" s="48" t="s">
        <v>7191</v>
      </c>
      <c r="B1319" t="str">
        <f>VLOOKUP(A1319,Hoja4!A:B,2,FALSE)</f>
        <v xml:space="preserve">MAURICIO ENRIQUE  PÉREZ POGGIO </v>
      </c>
      <c r="C1319" s="50" t="str">
        <f>VLOOKUP(A1319,Hoja4!A:C,3,FALSE)</f>
        <v>APOYO EN EL CONTROL DE VACACIONES DEL PERSONAL DE SERVICIOS GENERALES Y MANTENIMIENTO, APOYO EN REDACCIÓN DE ACTAS DISCIPLINARIAS, OFICIOS, CONOCIMIENTOS Y CIRCULARES DE SERVICIOS GENERALES DE LA ADMINISTRACIÓN INTERNA</v>
      </c>
      <c r="D1319" s="50" t="str">
        <f>VLOOKUP(A1319,Hoja4!A:J,4,FALSE)</f>
        <v>Q.      12,000.00</v>
      </c>
    </row>
    <row r="1320" spans="1:4">
      <c r="A1320" s="48" t="s">
        <v>6425</v>
      </c>
      <c r="B1320" t="str">
        <f>VLOOKUP(A1320,Hoja4!A:B,2,FALSE)</f>
        <v xml:space="preserve">KARINA ELIZABETH NETEB COGUOX HERNANDEZ </v>
      </c>
      <c r="C1320" s="50" t="str">
        <f>VLOOKUP(A1320,Hoja4!A:C,3,FALSE)</f>
        <v>APOYAR EN EL REGISTRO DE CONTRATOS Y ACUERDOS DEL PERSONAL CONTRATADO EN LOS RENGLONES PRESUPUESTARIOS 022, 029 Y 031, EN EL PORTAL ELECTRÓNICO DE LA CONTRALORÍA GENERAL DE CUENTAS Y EL SISTEMA DE GUATECOMPRAS DEL MINISTERIO DE FINANZAS PÚBLICAS</v>
      </c>
      <c r="D1320" s="50" t="str">
        <f>VLOOKUP(A1320,Hoja4!A:J,4,FALSE)</f>
        <v>Q.       6,000.00</v>
      </c>
    </row>
    <row r="1321" spans="1:4">
      <c r="A1321" s="48" t="s">
        <v>7300</v>
      </c>
      <c r="B1321" t="str">
        <f>VLOOKUP(A1321,Hoja4!A:B,2,FALSE)</f>
        <v xml:space="preserve">JOSE   COC COC </v>
      </c>
      <c r="C1321" s="50" t="str">
        <f>VLOOKUP(A1321,Hoja4!A:C,3,FALSE)</f>
        <v>APOYO EN EL MANTENIMIENTO PREVENTIVO DE LA FLOTILLA DE VEHICULOS DE LA ADMINISTRACION GENERAL DEL MINISTERIO DE AGRICULTURA, GANADERÍA Y ALIMENTACIÓN</v>
      </c>
      <c r="D1321" s="50" t="str">
        <f>VLOOKUP(A1321,Hoja4!A:J,4,FALSE)</f>
        <v>Q.       6,000.00</v>
      </c>
    </row>
    <row r="1322" spans="1:4">
      <c r="A1322" s="48" t="s">
        <v>7231</v>
      </c>
      <c r="B1322" t="str">
        <f>VLOOKUP(A1322,Hoja4!A:B,2,FALSE)</f>
        <v xml:space="preserve">ENRIQUE   HERNANDEZ BARRIOS </v>
      </c>
      <c r="C1322" s="50" t="str">
        <f>VLOOKUP(A1322,Hoja4!A:C,3,FALSE)</f>
        <v>APOYO EN LA EVALUACION DE SEGURIDAD PERIMETRAL DE LOS EDIFICIOS DEL MAGA; VERIFICACION DE INGRESOS Y EGRESOS DE PERSONAS, VEHICULOS, EQUIPO Y SUMINISTROS EN BODEGAS Y EDIFICIOS DEL MAGA</v>
      </c>
      <c r="D1322" s="50" t="str">
        <f>VLOOKUP(A1322,Hoja4!A:J,4,FALSE)</f>
        <v>Q.       4,500.00</v>
      </c>
    </row>
    <row r="1323" spans="1:4">
      <c r="A1323" s="48" t="s">
        <v>7149</v>
      </c>
      <c r="B1323" t="str">
        <f>VLOOKUP(A1323,Hoja4!A:B,2,FALSE)</f>
        <v xml:space="preserve">EMANUEL   CASTELLANOS ALVARADO </v>
      </c>
      <c r="C1323" s="50" t="str">
        <f>VLOOKUP(A1323,Hoja4!A:C,3,FALSE)</f>
        <v>APOYO EN LA EVALUACION DE SEGURIDAD PERIMETRAL DE LOS EDIFICIOS DEL MAGA; VERIFICACION DE INGRESOS Y EGRESOS DE PERSONAS, VEHICULOS, EQUIPO Y SUMINISTROS EN BODEGAS Y EDIFICIOS DEL MAGA</v>
      </c>
      <c r="D1323" s="50" t="str">
        <f>VLOOKUP(A1323,Hoja4!A:J,4,FALSE)</f>
        <v>Q.       4,500.00</v>
      </c>
    </row>
    <row r="1324" spans="1:4">
      <c r="A1324" s="48" t="s">
        <v>6583</v>
      </c>
      <c r="B1324" t="str">
        <f>VLOOKUP(A1324,Hoja4!A:B,2,FALSE)</f>
        <v xml:space="preserve">RUDY EDUARDO  MARTINEZ JIMENEZ </v>
      </c>
      <c r="C1324" s="50" t="str">
        <f>VLOOKUP(A1324,Hoja4!A:C,3,FALSE)</f>
        <v>APOYO DE SOPORTE TÉCNICO Y SEGURIDAD INFORMÁTICA, CONTROL DE INVENTARIO DE HARDWARE Y SOFTWARE, INSTALACIÓN Y CONFIGURACIÓN DE DISPOSITIVOS INFORMÁTICOS Y ATENCIÓN A USUARIOS DEL MINISTERIO DE AGRICULTURA, GANADERÍA Y ALIMENTACIÓN</v>
      </c>
      <c r="D1324" s="50" t="str">
        <f>VLOOKUP(A1324,Hoja4!A:J,4,FALSE)</f>
        <v>Q.      10,000.00</v>
      </c>
    </row>
    <row r="1325" spans="1:4">
      <c r="A1325" s="48" t="s">
        <v>7154</v>
      </c>
      <c r="B1325" t="str">
        <f>VLOOKUP(A1325,Hoja4!A:B,2,FALSE)</f>
        <v xml:space="preserve">SERGIO AMILCAR  MARROQUIN CONTRERAS </v>
      </c>
      <c r="C1325" s="50" t="str">
        <f>VLOOKUP(A1325,Hoja4!A:C,3,FALSE)</f>
        <v>APOYO EN LA EVALUACION DE SEGURIDAD PERIMETRAL DE LOS EDIFICIOS DEL MAGA; VERIFICACION DE INGRESOS Y EGRESOS DE PERSONAS, VEHICULOS, EQUIPO Y SUMINISTROS EN BODEGAS Y EDIFICIOS DEL MAGA</v>
      </c>
      <c r="D1325" s="50" t="str">
        <f>VLOOKUP(A1325,Hoja4!A:J,4,FALSE)</f>
        <v>Q.       4,500.00</v>
      </c>
    </row>
    <row r="1326" spans="1:4">
      <c r="A1326" s="48" t="s">
        <v>7148</v>
      </c>
      <c r="B1326" t="str">
        <f>VLOOKUP(A1326,Hoja4!A:B,2,FALSE)</f>
        <v xml:space="preserve">HERMENEGILDO VALERIO BALTAZAR CUCUL CUCUL </v>
      </c>
      <c r="C1326" s="50" t="str">
        <f>VLOOKUP(A1326,Hoja4!A:C,3,FALSE)</f>
        <v>APOYO EN LA EVALUACION DE SEGURIDAD PERIMETRAL DE LOS EDIFICIOS DEL MAGA; VERIFICACION DE INGRESOS Y EGRESOS DE PERSONAS, VEHICULOS, EQUIPO Y SUMINISTROS EN BODEGAS Y EDIFICIOS DEL MAGA</v>
      </c>
      <c r="D1326" s="50" t="str">
        <f>VLOOKUP(A1326,Hoja4!A:J,4,FALSE)</f>
        <v>Q.       6,000.00</v>
      </c>
    </row>
    <row r="1327" spans="1:4">
      <c r="A1327" s="48" t="s">
        <v>7153</v>
      </c>
      <c r="B1327" t="str">
        <f>VLOOKUP(A1327,Hoja4!A:B,2,FALSE)</f>
        <v xml:space="preserve">JOSE RICARDO  SALQUIL BOLVITO </v>
      </c>
      <c r="C1327" s="50" t="str">
        <f>VLOOKUP(A1327,Hoja4!A:C,3,FALSE)</f>
        <v>APOYO EN LA EVALUACION DE SEGURIDAD PERIMETRAL DE LOS EDIFICIOS DEL MAGA; VERIFICACION DE INGRESOS Y EGRESOS DE PERSONAS, VEHICULOS, EQUIPO Y SUMINISTROS EN BODEGAS Y EDIFICIOS DEL MAGA</v>
      </c>
      <c r="D1327" s="50" t="str">
        <f>VLOOKUP(A1327,Hoja4!A:J,4,FALSE)</f>
        <v>Q.       4,500.00</v>
      </c>
    </row>
    <row r="1328" spans="1:4">
      <c r="A1328" s="48" t="s">
        <v>7267</v>
      </c>
      <c r="B1328" t="str">
        <f>VLOOKUP(A1328,Hoja4!A:B,2,FALSE)</f>
        <v xml:space="preserve">MARIA GABRIELA  GALVEZ DIVAS </v>
      </c>
      <c r="C1328" s="50" t="str">
        <f>VLOOKUP(A1328,Hoja4!A:C,3,FALSE)</f>
        <v xml:space="preserve">APOYO EN LA RECEPCION DE LAS INSTALACIONES REGISTRO Y CONTROL DE INGRESOS Y EGRESOS DE PERSONAL, RECEPCION Y REGISTRO DE DOCUMENTOS Y EXPEDIENTES </v>
      </c>
      <c r="D1328" s="50" t="str">
        <f>VLOOKUP(A1328,Hoja4!A:J,4,FALSE)</f>
        <v>Q.       6,000.00</v>
      </c>
    </row>
    <row r="1329" spans="1:4">
      <c r="A1329" s="48" t="s">
        <v>7249</v>
      </c>
      <c r="B1329" t="str">
        <f>VLOOKUP(A1329,Hoja4!A:B,2,FALSE)</f>
        <v xml:space="preserve">JENIFER AILENN  SANTAY POZUELOS </v>
      </c>
      <c r="C1329" s="50" t="str">
        <f>VLOOKUP(A1329,Hoja4!A:C,3,FALSE)</f>
        <v xml:space="preserve">APOYO EN LA RECEPCION DE LAS INSTALACIONES REGISTRO Y CONTROL DE INGRESOS Y EGRESOS DE PERSONAL, RECEPCION Y REGISTRO DE DOCUMENTOS Y EXPEDIENTES </v>
      </c>
      <c r="D1329" s="50" t="str">
        <f>VLOOKUP(A1329,Hoja4!A:J,4,FALSE)</f>
        <v>Q.       5,000.00</v>
      </c>
    </row>
    <row r="1330" spans="1:4">
      <c r="A1330" s="48" t="s">
        <v>7193</v>
      </c>
      <c r="B1330" t="str">
        <f>VLOOKUP(A1330,Hoja4!A:B,2,FALSE)</f>
        <v xml:space="preserve">JOSE ANIBAL  CABRERA AGUSTIN </v>
      </c>
      <c r="C1330" s="50" t="str">
        <f>VLOOKUP(A1330,Hoja4!A:C,3,FALSE)</f>
        <v>APOYO LOGISTICO EN EL TRASLADO DEL PERSONAL DEL MAGA A COMISIONES DENTRO Y FUERA DE LA CIUDAD CAPITAL</v>
      </c>
      <c r="D1330" s="50" t="str">
        <f>VLOOKUP(A1330,Hoja4!A:J,4,FALSE)</f>
        <v>Q.       6,000.00</v>
      </c>
    </row>
    <row r="1331" spans="1:4">
      <c r="A1331" s="48" t="s">
        <v>5623</v>
      </c>
      <c r="B1331" t="str">
        <f>VLOOKUP(A1331,Hoja4!A:B,2,FALSE)</f>
        <v xml:space="preserve">JUAN CARLOS  GRIJALVA GUERRA </v>
      </c>
      <c r="C1331" s="50" t="str">
        <f>VLOOKUP(A1331,Hoja4!A:C,3,FALSE)</f>
        <v>APOYO EN LA COORDINACIÓN, ELABORACIÓN, VERIFICACIÓN Y  SEGUIMIENTO AL CUMPLIMIENTO DE LA NORMATIVA  PARA LA PRODUCCIÓN, REGISTRO  Y PROTECCIÓN DE LAS VARIEDADES VEGETALES COMERCIALES EN SUS DISTINTAS CATEGORÍAS GENÉTICAS A CERTIFICAR</v>
      </c>
      <c r="D1331" s="50" t="str">
        <f>VLOOKUP(A1331,Hoja4!A:J,4,FALSE)</f>
        <v>Q.       9,700.00</v>
      </c>
    </row>
    <row r="1332" spans="1:4">
      <c r="A1332" s="48" t="s">
        <v>6205</v>
      </c>
      <c r="B1332" t="str">
        <f>VLOOKUP(A1332,Hoja4!A:B,2,FALSE)</f>
        <v xml:space="preserve">SUE MARY ANN CATALAN GONZALEZ </v>
      </c>
      <c r="C1332" s="50" t="str">
        <f>VLOOKUP(A1332,Hoja4!A:C,3,FALSE)</f>
        <v>APOYO EN ASESORIA, VERIFICACION Y ANALISIS DE DOCUMENTOS EN LA ADMINISTRACION GENERAL DEL MINISTERIO DE AGRICULTURA, GANADERÍA Y ALIMENTACIÓN</v>
      </c>
      <c r="D1332" s="50" t="str">
        <f>VLOOKUP(A1332,Hoja4!A:J,4,FALSE)</f>
        <v>Q.      17,000.00</v>
      </c>
    </row>
    <row r="1333" spans="1:4">
      <c r="A1333" s="48" t="s">
        <v>5429</v>
      </c>
      <c r="B1333" t="str">
        <f>VLOOKUP(A1333,Hoja4!A:B,2,FALSE)</f>
        <v xml:space="preserve">MARÍA ANGELICA  SARCEÑO GONZÁLEZ </v>
      </c>
      <c r="C1333" s="50" t="str">
        <f>VLOOKUP(A1333,Hoja4!A:C,3,FALSE)</f>
        <v>APOYO EN LA DIGITALIZACIÓN E INFORMACIÓN EN EL DEPARTAMENTO DE REGISTRO DE CAMPOS   SEMILLERISTAS, ASÍ COMO  EN LA CLASIFICACIÓN, INGRESO, EGRESO DEL ARCHIVO DE EXPEDIENTES</v>
      </c>
      <c r="D1333" s="50" t="str">
        <f>VLOOKUP(A1333,Hoja4!A:J,4,FALSE)</f>
        <v>Q.       4,700.00</v>
      </c>
    </row>
    <row r="1334" spans="1:4">
      <c r="A1334" s="48" t="s">
        <v>6303</v>
      </c>
      <c r="B1334" t="str">
        <f>VLOOKUP(A1334,Hoja4!A:B,2,FALSE)</f>
        <v xml:space="preserve">YULISSA CAROLINA  CHACON NAVICHOC </v>
      </c>
      <c r="C1334" s="50" t="str">
        <f>VLOOKUP(A1334,Hoja4!A:C,3,FALSE)</f>
        <v xml:space="preserve">APOYO PROFESIONAL EN ASESORAMIENTO LEGAL A LA ADMINISTRACIÓN GENERAL </v>
      </c>
      <c r="D1334" s="50" t="str">
        <f>VLOOKUP(A1334,Hoja4!A:J,4,FALSE)</f>
        <v>Q.      11,000.00</v>
      </c>
    </row>
    <row r="1335" spans="1:4">
      <c r="A1335" s="48" t="s">
        <v>5437</v>
      </c>
      <c r="B1335" t="str">
        <f>VLOOKUP(A1335,Hoja4!A:B,2,FALSE)</f>
        <v xml:space="preserve">CELWIN EDUARDO  CASTRO ALVARADO </v>
      </c>
      <c r="C1335" s="50" t="str">
        <f>VLOOKUP(A1335,Hoja4!A:C,3,FALSE)</f>
        <v>APOYO TÉCNICO EN TEMA MARÍTIMOS Y OCEAÑOGRÁFICOS</v>
      </c>
      <c r="D1335" s="50" t="str">
        <f>VLOOKUP(A1335,Hoja4!A:J,4,FALSE)</f>
        <v>Q.      20,000.00</v>
      </c>
    </row>
    <row r="1336" spans="1:4">
      <c r="A1336" s="48" t="s">
        <v>5458</v>
      </c>
      <c r="B1336" t="str">
        <f>VLOOKUP(A1336,Hoja4!A:B,2,FALSE)</f>
        <v xml:space="preserve">JONATAN EDUARDO  MARROQUIN GARRIDO </v>
      </c>
      <c r="C1336" s="50" t="str">
        <f>VLOOKUP(A1336,Hoja4!A:C,3,FALSE)</f>
        <v>APOYAR EN EL REGISTRO DE CONTRATOS Y ACUERDOS DEL PERSONAL CONTRATADO EN LOS RENGLONES PRESUPUESTARIOS 022, 029 Y 031, EN EL PORTAL ELECTRÓNICO DE LA CONTRALORÍA GENERAL DE CUENTAS Y EL SISTEMA DE GUATECOMPRAS DEL MINISTERIO DE FINANZAS PÚBLICAS</v>
      </c>
      <c r="D1336" s="50" t="str">
        <f>VLOOKUP(A1336,Hoja4!A:J,4,FALSE)</f>
        <v>Q.       6,000.00</v>
      </c>
    </row>
    <row r="1337" spans="1:4">
      <c r="A1337" s="48" t="s">
        <v>5841</v>
      </c>
      <c r="B1337" t="str">
        <f>VLOOKUP(A1337,Hoja4!A:B,2,FALSE)</f>
        <v xml:space="preserve">JAIME MARINEL  JUAREZ GARRIDO </v>
      </c>
      <c r="C1337" s="50" t="str">
        <f>VLOOKUP(A1337,Hoja4!A:C,3,FALSE)</f>
        <v>APOYO EN EL TRASLADO DE EXPEDIENTES Y DOCUMENTOS A UNIDADES DEL MINISTERIO DE AGRICULTURA, GANADERÍA Y ALIMENTACIÓN Y A OTRAS ENTIDADES A REQUERIMIENTO DE LA UDAF</v>
      </c>
      <c r="D1337" s="50" t="str">
        <f>VLOOKUP(A1337,Hoja4!A:J,4,FALSE)</f>
        <v>Q.      11,000.00</v>
      </c>
    </row>
    <row r="1338" spans="1:4">
      <c r="A1338" s="48" t="s">
        <v>5450</v>
      </c>
      <c r="B1338" t="str">
        <f>VLOOKUP(A1338,Hoja4!A:B,2,FALSE)</f>
        <v xml:space="preserve">ERNESTO EDUARDO  CRISTOBAL AMPEREZ </v>
      </c>
      <c r="C1338" s="50" t="str">
        <f>VLOOKUP(A1338,Hoja4!A:C,3,FALSE)</f>
        <v>APOYO DE SOPORTE TÉCNICO Y SEGURIDAD INFORMÁTICA, CONTROL DE INVENTARIO DE HARDWARE Y SOFTWARE, INSTALACIÓN Y CONFIGURACIÓN DE DISPOSITIVOS INFORMÁTICOS Y ATENCIÓN A USUARIOS DEL MINISTERIO DE AGRICULTURA, GANADERÍA Y ALIMENTACIÓN</v>
      </c>
      <c r="D1338" s="50" t="str">
        <f>VLOOKUP(A1338,Hoja4!A:J,4,FALSE)</f>
        <v>Q.       6,500.00</v>
      </c>
    </row>
    <row r="1339" spans="1:4">
      <c r="A1339" s="48" t="s">
        <v>5439</v>
      </c>
      <c r="B1339" t="str">
        <f>VLOOKUP(A1339,Hoja4!A:B,2,FALSE)</f>
        <v xml:space="preserve">SERGIO PABLO  FLORES DE LA CRUZ </v>
      </c>
      <c r="C1339" s="50" t="str">
        <f>VLOOKUP(A1339,Hoja4!A:C,3,FALSE)</f>
        <v>APOYO DE SOPORTE TÉCNICO Y SEGURIDAD INFORMÁTICA, CONTROL DE INVENTARIO DE HARDWARE Y SOFTWARE, INSTALACIÓN Y CONFIGURACIÓN DE DISPOSITIVOS INFORMÁTICOS Y ATENCIÓN A USUARIOS DEL MINISTERIO DE AGRICULTURA, GANADERÍA Y ALIMENTACIÓN</v>
      </c>
      <c r="D1339" s="50" t="str">
        <f>VLOOKUP(A1339,Hoja4!A:J,4,FALSE)</f>
        <v>Q.       6,500.00</v>
      </c>
    </row>
    <row r="1340" spans="1:4">
      <c r="A1340" s="48" t="s">
        <v>6193</v>
      </c>
      <c r="B1340" t="str">
        <f>VLOOKUP(A1340,Hoja4!A:B,2,FALSE)</f>
        <v xml:space="preserve">ERVIN OTTONIEL  MAGALLÓN ALVAREZ </v>
      </c>
      <c r="C1340" s="50" t="str">
        <f>VLOOKUP(A1340,Hoja4!A:C,3,FALSE)</f>
        <v xml:space="preserve">APOYO TÉCNICO AGROPECUARIO
</v>
      </c>
      <c r="D1340" s="50" t="str">
        <f>VLOOKUP(A1340,Hoja4!A:J,4,FALSE)</f>
        <v>Q.      18,000.00</v>
      </c>
    </row>
    <row r="1341" spans="1:4">
      <c r="A1341" s="48" t="s">
        <v>6496</v>
      </c>
      <c r="B1341" t="str">
        <f>VLOOKUP(A1341,Hoja4!A:B,2,FALSE)</f>
        <v xml:space="preserve">JUAN ROBERTO  DAVILA GONZALEZ </v>
      </c>
      <c r="C1341" s="50" t="str">
        <f>VLOOKUP(A1341,Hoja4!A:C,3,FALSE)</f>
        <v>APOYO AL CUMPLIMIENTO DE LA LEY DE PROTECCIÓN Y BIENESTAR ANIMAL EN GUATEMALA</v>
      </c>
      <c r="D1341" s="50" t="str">
        <f>VLOOKUP(A1341,Hoja4!A:J,4,FALSE)</f>
        <v>Q.       6,000.00</v>
      </c>
    </row>
    <row r="1342" spans="1:4">
      <c r="A1342" s="48" t="s">
        <v>5356</v>
      </c>
      <c r="B1342" t="str">
        <f>VLOOKUP(A1342,Hoja4!A:B,2,FALSE)</f>
        <v xml:space="preserve">HULDA PRISCILA  CASTELLANOS NAVAS </v>
      </c>
      <c r="C1342" s="50" t="str">
        <f>VLOOKUP(A1342,Hoja4!A:C,3,FALSE)</f>
        <v>APOYO EN ACTIVIDADES SECRETARIALES DE PRESUPUESTO EN ADMINISTRACIÓN FINANCIERA DEL MINISTERIO DE AGRICULTURA, GANADERÍA Y ALIMENTACIÓN</v>
      </c>
      <c r="D1342" s="50" t="str">
        <f>VLOOKUP(A1342,Hoja4!A:J,4,FALSE)</f>
        <v>Q.       9,000.00</v>
      </c>
    </row>
    <row r="1343" spans="1:4">
      <c r="A1343" s="48" t="s">
        <v>5459</v>
      </c>
      <c r="B1343" t="str">
        <f>VLOOKUP(A1343,Hoja4!A:B,2,FALSE)</f>
        <v xml:space="preserve">HUGO ORLANDO  DOMINGO VELASCO </v>
      </c>
      <c r="C1343" s="50" t="str">
        <f>VLOOKUP(A1343,Hoja4!A:C,3,FALSE)</f>
        <v xml:space="preserve">APOYO EN SERVICIOS DE MENSAJERÍA ENTRE EL PERSONAL ADMINISTRATIVO DE LA DIRECCIÓN DE APOYO A LA PRODUCCIÓN COMUNITARIA DE ALIMENTOS Y EL VICEDESPACHO DE SEGURIDAD ALIMENTARIA Y NUTRICIONAL </v>
      </c>
      <c r="D1343" s="50" t="str">
        <f>VLOOKUP(A1343,Hoja4!A:J,4,FALSE)</f>
        <v>Q.       5,000.00</v>
      </c>
    </row>
    <row r="1344" spans="1:4">
      <c r="A1344" s="48" t="s">
        <v>6236</v>
      </c>
      <c r="B1344" t="str">
        <f>VLOOKUP(A1344,Hoja4!A:B,2,FALSE)</f>
        <v xml:space="preserve">SAUL ABELARDO  AGUILAR MONTERROSO </v>
      </c>
      <c r="C1344" s="50" t="str">
        <f>VLOOKUP(A1344,Hoja4!A:C,3,FALSE)</f>
        <v>APOYO DE SERVICIOS TÉCNICOS EN SOPORTE TÉCNICO Y   SEGURIDAD INFORMÁTICA, CONTROL DE  INVENTARIO DE HARDWARE Y SOFTWARE, INSTALACIÓN Y CONFIGURACIÓN DE DISPOSITIVOS INFORMÁTICOS Y ATENCIÓN A USUARIOS DEL MINISTERIO DE AGRICULTURA, GANADERÍA Y ALIMENTACIÓN</v>
      </c>
      <c r="D1344" s="50" t="str">
        <f>VLOOKUP(A1344,Hoja4!A:J,4,FALSE)</f>
        <v>Q.       8,000.00</v>
      </c>
    </row>
    <row r="1345" spans="1:4">
      <c r="A1345" s="48" t="s">
        <v>6494</v>
      </c>
      <c r="B1345" t="str">
        <f>VLOOKUP(A1345,Hoja4!A:B,2,FALSE)</f>
        <v xml:space="preserve">DIEGO JOSE  SANDOVAL PAIZ </v>
      </c>
      <c r="C1345" s="50" t="str">
        <f>VLOOKUP(A1345,Hoja4!A:C,3,FALSE)</f>
        <v>APOYO EN TEMAS CONTABLES Y EJECUCIÓN PRESUPUESTARIA, ASÍ COMO COADYUVAR EN LA EJECUCIÓN A NIVEL DE UNIDAD EJECUTORA Y ENTIDAD</v>
      </c>
      <c r="D1345" s="50" t="str">
        <f>VLOOKUP(A1345,Hoja4!A:J,4,FALSE)</f>
        <v>Q.      14,000.00</v>
      </c>
    </row>
    <row r="1346" spans="1:4">
      <c r="A1346" s="48" t="s">
        <v>6397</v>
      </c>
      <c r="B1346" t="str">
        <f>VLOOKUP(A1346,Hoja4!A:B,2,FALSE)</f>
        <v xml:space="preserve">BLANCA MORAYMA  CASTAÑEDA VARGAS </v>
      </c>
      <c r="C1346" s="50" t="str">
        <f>VLOOKUP(A1346,Hoja4!A:C,3,FALSE)</f>
        <v>APOYO EN TEMAS PRESUPUESTARIOS Y FINANCIEROS, ASÍ COMO COADYUVAR EN LA EJECUCIÓN A NIVEL DE UNIDAD EJECUTORA Y ENTIDAD</v>
      </c>
      <c r="D1346" s="50" t="str">
        <f>VLOOKUP(A1346,Hoja4!A:J,4,FALSE)</f>
        <v>Q.      14,000.00</v>
      </c>
    </row>
    <row r="1347" spans="1:4">
      <c r="A1347" s="48" t="s">
        <v>5415</v>
      </c>
      <c r="B1347" t="str">
        <f>VLOOKUP(A1347,Hoja4!A:B,2,FALSE)</f>
        <v xml:space="preserve">GERSON MAURICIO  CORADO GOMEZ </v>
      </c>
      <c r="C1347" s="50" t="str">
        <f>VLOOKUP(A1347,Hoja4!A:C,3,FALSE)</f>
        <v>APOYO DE SERVICIOS TÉCNICOS EN SOPORTE TÉCNICO Y   SEGURIDAD INFORMÁTICA, CONTROL DE  INVENTARIO DE HARDWARE Y SOFTWARE, INSTALACIÓN Y CONFIGURACIÓN DE DISPOSITIVOS INFORMÁTICOS Y ATENCIÓN A USUARIOS DEL MINISTERIO DE AGRICULTURA, GANADERÍA Y ALIMENTACIÓN</v>
      </c>
      <c r="D1347" s="50" t="str">
        <f>VLOOKUP(A1347,Hoja4!A:J,4,FALSE)</f>
        <v>Q.       8,000.00</v>
      </c>
    </row>
    <row r="1348" spans="1:4">
      <c r="A1348" s="48" t="s">
        <v>5589</v>
      </c>
      <c r="B1348" t="str">
        <f>VLOOKUP(A1348,Hoja4!A:B,2,FALSE)</f>
        <v xml:space="preserve">JOSE LUIS  CRUZ SANTIZO </v>
      </c>
      <c r="C1348" s="50" t="str">
        <f>VLOOKUP(A1348,Hoja4!A:C,3,FALSE)</f>
        <v>APOYO EN TEMAS CONTABLES Y EJECUCIÓN PRESUPUESTARIA, ASÍ COMO COADYUVAR EN LA EJECUCIÓN A NIVEL DE UNIDAD EJECUTORA Y ENTIDAD</v>
      </c>
      <c r="D1348" s="50" t="str">
        <f>VLOOKUP(A1348,Hoja4!A:J,4,FALSE)</f>
        <v>Q.       8,000.00</v>
      </c>
    </row>
    <row r="1349" spans="1:4">
      <c r="A1349" s="48" t="s">
        <v>6089</v>
      </c>
      <c r="B1349" t="str">
        <f>VLOOKUP(A1349,Hoja4!A:B,2,FALSE)</f>
        <v xml:space="preserve">RODRIGO ISMAEL  RIVERA NAJERA </v>
      </c>
      <c r="C1349" s="50" t="str">
        <f>VLOOKUP(A1349,Hoja4!A:C,3,FALSE)</f>
        <v>APOYO EN TEMAS CONTABLES Y EJECUCIÓN PRESUPUESTARIA, ASÍ COMO COADYUVAR EN LA EJECUCIÓN A NIVEL DE UNIDAD EJECUTORA Y ENTIDAD</v>
      </c>
      <c r="D1349" s="50" t="str">
        <f>VLOOKUP(A1349,Hoja4!A:J,4,FALSE)</f>
        <v>Q.       9,000.00</v>
      </c>
    </row>
    <row r="1350" spans="1:4">
      <c r="A1350" s="48" t="s">
        <v>5857</v>
      </c>
      <c r="B1350" t="str">
        <f>VLOOKUP(A1350,Hoja4!A:B,2,FALSE)</f>
        <v xml:space="preserve">ALVARO JOSÉ  PONCE CASASOLA </v>
      </c>
      <c r="C1350" s="50" t="str">
        <f>VLOOKUP(A1350,Hoja4!A:C,3,FALSE)</f>
        <v>APOYO EN EL DEPARTAMENTO DE AGRICULTURA ORGÁNICA EN INSPECCIONES TÉCNICAS A OPERADORES ORGÁNICOS CERTIFICADOS Y EN PROCESO</v>
      </c>
      <c r="D1350" s="50" t="str">
        <f>VLOOKUP(A1350,Hoja4!A:J,4,FALSE)</f>
        <v>Q.       8,500.00</v>
      </c>
    </row>
    <row r="1351" spans="1:4">
      <c r="A1351" s="48" t="s">
        <v>6083</v>
      </c>
      <c r="B1351" t="str">
        <f>VLOOKUP(A1351,Hoja4!A:B,2,FALSE)</f>
        <v xml:space="preserve">LUIS LEONEL  VILLEDA HURTARTE </v>
      </c>
      <c r="C1351" s="50" t="str">
        <f>VLOOKUP(A1351,Hoja4!A:C,3,FALSE)</f>
        <v>APOYO EN TEMAS PRESUPUESTARIOS Y FINANCIEROS, ASÍ COMO COADYUVAR EN LA EJECUCIÓN A NIVEL DE UNIDAD EJECUTORA Y ENTIDAD</v>
      </c>
      <c r="D1351" s="50" t="str">
        <f>VLOOKUP(A1351,Hoja4!A:J,4,FALSE)</f>
        <v>Q.      18,000.00</v>
      </c>
    </row>
    <row r="1352" spans="1:4">
      <c r="A1352" s="48" t="s">
        <v>6355</v>
      </c>
      <c r="B1352" t="str">
        <f>VLOOKUP(A1352,Hoja4!A:B,2,FALSE)</f>
        <v xml:space="preserve">OLGA MARINA  REQUENA ALVAREZ </v>
      </c>
      <c r="C1352" s="50" t="str">
        <f>VLOOKUP(A1352,Hoja4!A:C,3,FALSE)</f>
        <v>APOYO EN ACTIVIDADES SECRETARIALES EN ADMINISTRACIÓN FINANCIERA</v>
      </c>
      <c r="D1352" s="50" t="str">
        <f>VLOOKUP(A1352,Hoja4!A:J,4,FALSE)</f>
        <v>Q.      12,000.00</v>
      </c>
    </row>
    <row r="1353" spans="1:4">
      <c r="A1353" s="48" t="s">
        <v>6935</v>
      </c>
      <c r="B1353" t="str">
        <f>VLOOKUP(A1353,Hoja4!A:B,2,FALSE)</f>
        <v xml:space="preserve">JUAN CARLOS  GARZONA BERCIÁN </v>
      </c>
      <c r="C1353" s="50" t="str">
        <f>VLOOKUP(A1353,Hoja4!A:C,3,FALSE)</f>
        <v>APOYO EN EL LABORATORIO DEL ANÁLISIS DE SEMILLAS Y REGISTRO DE CAMPOS  SEMILLERISTAS PARA EL CONTROL DE CALIDAD EN LA PRODUCCIÓN NACIONAL</v>
      </c>
      <c r="D1353" s="50" t="str">
        <f>VLOOKUP(A1353,Hoja4!A:J,4,FALSE)</f>
        <v>Q.       8,500.00</v>
      </c>
    </row>
    <row r="1354" spans="1:4">
      <c r="A1354" s="48" t="s">
        <v>6565</v>
      </c>
      <c r="B1354" t="str">
        <f>VLOOKUP(A1354,Hoja4!A:B,2,FALSE)</f>
        <v xml:space="preserve">JIMMY MACKGYVER  SUNTECUN JORDAN </v>
      </c>
      <c r="C1354" s="50" t="str">
        <f>VLOOKUP(A1354,Hoja4!A:C,3,FALSE)</f>
        <v>APOYO ADMINISTRATIVO EN ARCHIVO DE CONTABILIDAD</v>
      </c>
      <c r="D1354" s="50" t="str">
        <f>VLOOKUP(A1354,Hoja4!A:J,4,FALSE)</f>
        <v>Q.      12,000.00</v>
      </c>
    </row>
    <row r="1355" spans="1:4">
      <c r="A1355" s="48" t="s">
        <v>6793</v>
      </c>
      <c r="B1355" t="str">
        <f>VLOOKUP(A1355,Hoja4!A:B,2,FALSE)</f>
        <v xml:space="preserve">RAÚL ARMANDO  MÉNDEZ VALDEZ </v>
      </c>
      <c r="C1355" s="50" t="str">
        <f>VLOOKUP(A1355,Hoja4!A:C,3,FALSE)</f>
        <v xml:space="preserve">APOYO TÉCNICO ADMINISTRATIVO 
</v>
      </c>
      <c r="D1355" s="50" t="str">
        <f>VLOOKUP(A1355,Hoja4!A:J,4,FALSE)</f>
        <v>Q.       6,000.00</v>
      </c>
    </row>
    <row r="1356" spans="1:4">
      <c r="A1356" s="48" t="s">
        <v>5923</v>
      </c>
      <c r="B1356" t="str">
        <f>VLOOKUP(A1356,Hoja4!A:B,2,FALSE)</f>
        <v xml:space="preserve">JAIME CONSTANTINO  RABANALES FERNANDEZ </v>
      </c>
      <c r="C1356" s="50" t="str">
        <f>VLOOKUP(A1356,Hoja4!A:C,3,FALSE)</f>
        <v>APOYO EN TEMAS PRESUPUESTARIOS Y FINANCIEROS, ASÍ COMO COADYUVAR EN LA EJECUCIÓN A NIVEL DE UNIDAD EJECUTORA Y ENTIDAD</v>
      </c>
      <c r="D1356" s="50" t="str">
        <f>VLOOKUP(A1356,Hoja4!A:J,4,FALSE)</f>
        <v>Q.      12,000.00</v>
      </c>
    </row>
    <row r="1357" spans="1:4">
      <c r="A1357" s="48" t="s">
        <v>6564</v>
      </c>
      <c r="B1357" t="str">
        <f>VLOOKUP(A1357,Hoja4!A:B,2,FALSE)</f>
        <v xml:space="preserve">OSMAND HORACIO  TESUCUN MOSCOSO </v>
      </c>
      <c r="C1357" s="50" t="str">
        <f>VLOOKUP(A1357,Hoja4!A:C,3,FALSE)</f>
        <v>APOYO ADMINISTRATIVO EN ARCHIVO DE CONTABILIDAD</v>
      </c>
      <c r="D1357" s="50" t="str">
        <f>VLOOKUP(A1357,Hoja4!A:J,4,FALSE)</f>
        <v>Q.      12,000.00</v>
      </c>
    </row>
    <row r="1358" spans="1:4">
      <c r="A1358" s="48" t="s">
        <v>5719</v>
      </c>
      <c r="B1358" t="str">
        <f>VLOOKUP(A1358,Hoja4!A:B,2,FALSE)</f>
        <v xml:space="preserve">JOSE GERARDO  VILLANUEVA VILLANUEVA </v>
      </c>
      <c r="C1358" s="50" t="str">
        <f>VLOOKUP(A1358,Hoja4!A:C,3,FALSE)</f>
        <v>APOYO EN TEMAS CONTABLES Y EJECUCIÓN PRESUPUESTARIA, ASÍ COMO COADYUVAR EN LA EJECUCIÓN A NIVEL DE UNIDAD EJECUTORA Y ENTIDAD</v>
      </c>
      <c r="D1358" s="50" t="str">
        <f>VLOOKUP(A1358,Hoja4!A:J,4,FALSE)</f>
        <v>Q.      10,000.00</v>
      </c>
    </row>
    <row r="1359" spans="1:4">
      <c r="A1359" s="48" t="s">
        <v>5584</v>
      </c>
      <c r="B1359" t="str">
        <f>VLOOKUP(A1359,Hoja4!A:B,2,FALSE)</f>
        <v xml:space="preserve">RUDY ROBERTO  RODRÍGUEZ CHINCHILLA </v>
      </c>
      <c r="C1359" s="50" t="str">
        <f>VLOOKUP(A1359,Hoja4!A:C,3,FALSE)</f>
        <v>APOYO EN TEMAS JURÍDICOS, ELABORACIÓN DE OPINIONES JURÍDICAS Y ANÁLISIS DE EXPEDIENTES ASIGNADOS, RELACIONADOS CON LA DIRECCIÓN</v>
      </c>
      <c r="D1359" s="50" t="str">
        <f>VLOOKUP(A1359,Hoja4!A:J,4,FALSE)</f>
        <v>Q.      20,000.00</v>
      </c>
    </row>
    <row r="1360" spans="1:4">
      <c r="A1360" s="48" t="s">
        <v>5309</v>
      </c>
      <c r="B1360" t="str">
        <f>VLOOKUP(A1360,Hoja4!A:B,2,FALSE)</f>
        <v xml:space="preserve">GUILLERMO LEONEL  MARTINEZ RAMIREZ </v>
      </c>
      <c r="C1360" s="50" t="str">
        <f>VLOOKUP(A1360,Hoja4!A:C,3,FALSE)</f>
        <v>APOYO EN TEMAS CONTABLES Y EJECUCIÓN PRESUPUESTARIA, ASÍ COMO COADYUVAR EN LA EJECUCIÓN A NIVEL DE UNIDAD EJECUTORA Y ENTIDAD</v>
      </c>
      <c r="D1360" s="50" t="str">
        <f>VLOOKUP(A1360,Hoja4!A:J,4,FALSE)</f>
        <v>Q.      14,000.00</v>
      </c>
    </row>
    <row r="1361" spans="1:4">
      <c r="A1361" s="48" t="s">
        <v>5333</v>
      </c>
      <c r="B1361" t="str">
        <f>VLOOKUP(A1361,Hoja4!A:B,2,FALSE)</f>
        <v xml:space="preserve">JUAN ESTEBAN  ORDOÑEZ GONZALEZ </v>
      </c>
      <c r="C1361" s="50" t="str">
        <f>VLOOKUP(A1361,Hoja4!A:C,3,FALSE)</f>
        <v>APOYO EN TEMAS PRESUPUESTARIOS Y FINANCIEROS, ASÍ COMO COADYUVAR EN LA EJECUCIÓN A NIVEL DE UNIDAD EJECUTORA Y ENTIDAD</v>
      </c>
      <c r="D1361" s="50" t="str">
        <f>VLOOKUP(A1361,Hoja4!A:J,4,FALSE)</f>
        <v>Q.      15,000.00</v>
      </c>
    </row>
    <row r="1362" spans="1:4">
      <c r="A1362" s="48" t="s">
        <v>5310</v>
      </c>
      <c r="B1362" t="str">
        <f>VLOOKUP(A1362,Hoja4!A:B,2,FALSE)</f>
        <v xml:space="preserve">LESLIE MANUEL  MEJIA TOLEDO </v>
      </c>
      <c r="C1362" s="50" t="str">
        <f>VLOOKUP(A1362,Hoja4!A:C,3,FALSE)</f>
        <v>APOYO ADMINISTRATIVO EN TEMAS RELACIONADOS CON TESORERÍA DEL MINISTERIO DE AGRICULTURA, GANADERÍA Y ALIMENTACIÓN</v>
      </c>
      <c r="D1362" s="50" t="str">
        <f>VLOOKUP(A1362,Hoja4!A:J,4,FALSE)</f>
        <v>Q.      12,000.00</v>
      </c>
    </row>
    <row r="1363" spans="1:4">
      <c r="A1363" s="48" t="s">
        <v>5809</v>
      </c>
      <c r="B1363" t="str">
        <f>VLOOKUP(A1363,Hoja4!A:B,2,FALSE)</f>
        <v xml:space="preserve">CARMEN ROSA  GODOY MÉNDEZ </v>
      </c>
      <c r="C1363" s="50" t="str">
        <f>VLOOKUP(A1363,Hoja4!A:C,3,FALSE)</f>
        <v>APOYO EN TEMAS DE REGULACIONES E INNOVACIÓN AGRÍCOLA</v>
      </c>
      <c r="D1363" s="50" t="str">
        <f>VLOOKUP(A1363,Hoja4!A:J,4,FALSE)</f>
        <v>Q.      18,000.00</v>
      </c>
    </row>
    <row r="1364" spans="1:4">
      <c r="A1364" s="48" t="s">
        <v>6248</v>
      </c>
      <c r="B1364" t="str">
        <f>VLOOKUP(A1364,Hoja4!A:B,2,FALSE)</f>
        <v xml:space="preserve">WILMER DAVID  TEO VASQUEZ </v>
      </c>
      <c r="C1364" s="50" t="str">
        <f>VLOOKUP(A1364,Hoja4!A:C,3,FALSE)</f>
        <v>APOYO ADMINISTRATIVO EN TEMAS RELACIONADOS CON TESORERÍA DEL MINISTERIO DE AGRICULTURA, GANADERÍA Y ALIMENTACIÓN</v>
      </c>
      <c r="D1364" s="50" t="str">
        <f>VLOOKUP(A1364,Hoja4!A:J,4,FALSE)</f>
        <v>Q.      12,000.00</v>
      </c>
    </row>
    <row r="1365" spans="1:4">
      <c r="A1365" s="48" t="s">
        <v>5307</v>
      </c>
      <c r="B1365" t="str">
        <f>VLOOKUP(A1365,Hoja4!A:B,2,FALSE)</f>
        <v xml:space="preserve">ENIO DANILO  MADRID VASQUEZ </v>
      </c>
      <c r="C1365" s="50" t="str">
        <f>VLOOKUP(A1365,Hoja4!A:C,3,FALSE)</f>
        <v>APOYO EN TEMAS CONTABLES Y EJECUCIÓN PRESUPUESTARIA, ASÍ COMO COADYUVAR EN LA EJECUCIÓN A NIVEL DE UNIDAD EJECUTORA Y ENTIDAD</v>
      </c>
      <c r="D1365" s="50" t="str">
        <f>VLOOKUP(A1365,Hoja4!A:J,4,FALSE)</f>
        <v>Q.      14,000.00</v>
      </c>
    </row>
    <row r="1366" spans="1:4">
      <c r="A1366" s="48" t="s">
        <v>6449</v>
      </c>
      <c r="B1366" t="str">
        <f>VLOOKUP(A1366,Hoja4!A:B,2,FALSE)</f>
        <v xml:space="preserve">HEIDY PAOLA  ITZEP IXCOY </v>
      </c>
      <c r="C1366" s="50" t="str">
        <f>VLOOKUP(A1366,Hoja4!A:C,3,FALSE)</f>
        <v>APOYAR EN ASISTENCIA SECRETARIAL EN LA DIRECCIÓN DE RECURSOS HUMANOS</v>
      </c>
      <c r="D1366" s="50" t="str">
        <f>VLOOKUP(A1366,Hoja4!A:J,4,FALSE)</f>
        <v>Q.       6,500.00</v>
      </c>
    </row>
    <row r="1367" spans="1:4">
      <c r="A1367" s="48" t="s">
        <v>7328</v>
      </c>
      <c r="B1367" t="str">
        <f>VLOOKUP(A1367,Hoja4!A:B,2,FALSE)</f>
        <v xml:space="preserve">JULIO ALEJANDRO  SAGUIL AVILA </v>
      </c>
      <c r="C1367" s="50" t="str">
        <f>VLOOKUP(A1367,Hoja4!A:C,3,FALSE)</f>
        <v>APOYO EN ARCHIVO PARA EL RESGUARDO, ORDENAMIENTO Y ESCANEO DE DOCUMENTOS DE LA UNIDAD DE PRESUPUESTO</v>
      </c>
      <c r="D1367" s="50" t="str">
        <f>VLOOKUP(A1367,Hoja4!A:J,4,FALSE)</f>
        <v>Q.      12,000.00</v>
      </c>
    </row>
    <row r="1368" spans="1:4">
      <c r="A1368" s="48" t="s">
        <v>7144</v>
      </c>
      <c r="B1368" t="str">
        <f>VLOOKUP(A1368,Hoja4!A:B,2,FALSE)</f>
        <v xml:space="preserve">JORGE JEHU  DE LEON AMEZQUITA </v>
      </c>
      <c r="C1368" s="50" t="str">
        <f>VLOOKUP(A1368,Hoja4!A:C,3,FALSE)</f>
        <v>APOYO EN ACTIVIDADES DENTRO DEL PROGRAMA DE AGRICULTURA FAMILIAR PARA EL FORTALECIMIENTO DE LA ECONOMÍA CAMPESINA</v>
      </c>
      <c r="D1368" s="50" t="str">
        <f>VLOOKUP(A1368,Hoja4!A:J,4,FALSE)</f>
        <v>Q.      12,000.00</v>
      </c>
    </row>
    <row r="1369" spans="1:4">
      <c r="A1369" s="48" t="s">
        <v>6232</v>
      </c>
      <c r="B1369" t="str">
        <f>VLOOKUP(A1369,Hoja4!A:B,2,FALSE)</f>
        <v xml:space="preserve">GEYDI CARINA  CARRERA JUAREZ </v>
      </c>
      <c r="C1369" s="50" t="str">
        <f>VLOOKUP(A1369,Hoja4!A:C,3,FALSE)</f>
        <v xml:space="preserve">APOYO TÉCNICO EN GESTIÓN DE RECURSOS HUMANOS
</v>
      </c>
      <c r="D1369" s="50" t="str">
        <f>VLOOKUP(A1369,Hoja4!A:J,4,FALSE)</f>
        <v>Q.       8,000.00</v>
      </c>
    </row>
    <row r="1370" spans="1:4">
      <c r="A1370" s="48" t="s">
        <v>5742</v>
      </c>
      <c r="B1370" t="str">
        <f>VLOOKUP(A1370,Hoja4!A:B,2,FALSE)</f>
        <v xml:space="preserve">WILFREDO ORLANDO  MARROQUIN GONZALEZ </v>
      </c>
      <c r="C1370" s="50" t="str">
        <f>VLOOKUP(A1370,Hoja4!A:C,3,FALSE)</f>
        <v>APOYO EN LOS PROCESOS DE COMPRAS DE LA DIRECCIÓN DE COORDINACIÓN REGIONAL Y EXTENSIÓN RURAL- DICORER- DEL MINISTERIO DE AGRICULTURA, GANADERÍA Y ALIMENTACIÓN</v>
      </c>
      <c r="D1370" s="50" t="str">
        <f>VLOOKUP(A1370,Hoja4!A:J,4,FALSE)</f>
        <v>Q.      10,000.00</v>
      </c>
    </row>
    <row r="1371" spans="1:4">
      <c r="A1371" s="48" t="s">
        <v>7109</v>
      </c>
      <c r="B1371" t="str">
        <f>VLOOKUP(A1371,Hoja4!A:B,2,FALSE)</f>
        <v xml:space="preserve">RAUL ESTUARDO  CONSUEGRA MOLLINEDO </v>
      </c>
      <c r="C1371" s="50" t="str">
        <f>VLOOKUP(A1371,Hoja4!A:C,3,FALSE)</f>
        <v>APOYO ADMINISTRATIVO EN ARCHIVO DE CONTABILIDAD</v>
      </c>
      <c r="D1371" s="50" t="str">
        <f>VLOOKUP(A1371,Hoja4!A:J,4,FALSE)</f>
        <v>Q.      10,000.00</v>
      </c>
    </row>
    <row r="1372" spans="1:4">
      <c r="A1372" s="48" t="s">
        <v>5467</v>
      </c>
      <c r="B1372" t="str">
        <f>VLOOKUP(A1372,Hoja4!A:B,2,FALSE)</f>
        <v xml:space="preserve">JAIRO ESTUARDO  ALDANA LEON </v>
      </c>
      <c r="C1372" s="50" t="str">
        <f>VLOOKUP(A1372,Hoja4!A:C,3,FALSE)</f>
        <v>APOYO PARA EL TRASLADO DEL PERSONAL Y DOCUMENTACIÓN DE LA ADMINISTRACIÓN FINANCIERA</v>
      </c>
      <c r="D1372" s="50" t="str">
        <f>VLOOKUP(A1372,Hoja4!A:J,4,FALSE)</f>
        <v>Q.      10,000.00</v>
      </c>
    </row>
    <row r="1373" spans="1:4">
      <c r="A1373" s="48" t="s">
        <v>5730</v>
      </c>
      <c r="B1373" t="str">
        <f>VLOOKUP(A1373,Hoja4!A:B,2,FALSE)</f>
        <v xml:space="preserve">MANUEL ANTONIO  DELGADO PRADO </v>
      </c>
      <c r="C1373" s="50" t="str">
        <f>VLOOKUP(A1373,Hoja4!A:C,3,FALSE)</f>
        <v>APOYO EN TEMAS CONTABLES Y EJECUCIÓN PRESUPUESTARIA, ASÍ COMO COADYUVAR EN LA EJECUCIÓN A NIVEL DE UNIDAD EJECUTORA Y ENTIDAD, VISA DE DOCUMENTOS</v>
      </c>
      <c r="D1373" s="50" t="str">
        <f>VLOOKUP(A1373,Hoja4!A:J,4,FALSE)</f>
        <v>Q.      10,000.00</v>
      </c>
    </row>
    <row r="1374" spans="1:4">
      <c r="A1374" s="48" t="s">
        <v>6479</v>
      </c>
      <c r="B1374" t="str">
        <f>VLOOKUP(A1374,Hoja4!A:B,2,FALSE)</f>
        <v xml:space="preserve">FABIO RODRIGO  CASTELLANOS ARAUZ </v>
      </c>
      <c r="C1374" s="50" t="str">
        <f>VLOOKUP(A1374,Hoja4!A:C,3,FALSE)</f>
        <v>APOYO ADMINISTRATIVO EN TEMAS RELACIONADOS CON TESORERÍA DEL MINISTERIO DE AGRICULTURA, GANADERÍA Y ALIMENTACIÓN</v>
      </c>
      <c r="D1374" s="50" t="str">
        <f>VLOOKUP(A1374,Hoja4!A:J,4,FALSE)</f>
        <v>Q.      12,000.00</v>
      </c>
    </row>
    <row r="1375" spans="1:4">
      <c r="A1375" s="48" t="s">
        <v>6584</v>
      </c>
      <c r="B1375" t="str">
        <f>VLOOKUP(A1375,Hoja4!A:B,2,FALSE)</f>
        <v xml:space="preserve">ALMA MERCEDEZ  CERON GUZMAN </v>
      </c>
      <c r="C1375" s="50" t="str">
        <f>VLOOKUP(A1375,Hoja4!A:C,3,FALSE)</f>
        <v>APOYO TÉCNICO EN EL CONTROL, REGISTRO Y SEGUIMIENTO DE  DESPACHOS DE ALMACÉN Y APOYO EN LOGÍSTICA DE TRASLADO DE ALIMENTOS</v>
      </c>
      <c r="D1375" s="50" t="str">
        <f>VLOOKUP(A1375,Hoja4!A:J,4,FALSE)</f>
        <v>Q.       8,000.00</v>
      </c>
    </row>
    <row r="1376" spans="1:4">
      <c r="A1376" s="48" t="s">
        <v>6741</v>
      </c>
      <c r="B1376" t="str">
        <f>VLOOKUP(A1376,Hoja4!A:B,2,FALSE)</f>
        <v xml:space="preserve">BAYRON HUMBERTO  CABRERA HERNANDEZ </v>
      </c>
      <c r="C1376" s="50" t="str">
        <f>VLOOKUP(A1376,Hoja4!A:C,3,FALSE)</f>
        <v>APOYO DE SOPORTE TÉCNICO Y SEGURIDAD INFORMÁTICA, CONTROL DE INVENTARIO DE HARDWARE Y SOFTWARE, INSTALACIÓN Y CONFIGURACIÓN DE DISPOSITIVOS INFORMÁTICOS, ELABORACIÓN DE REPORTES SOBRE EL CONTROL DE DISPOSITIVOS INFORMÁTICOS A CARGO DE LAS UNIDADES DE ADMINISTRACIÓN FINANCIERA DE LOS VICEMINISTERIOS Y DEL  MINISTERIO DE AGRICULTURA, GANADERÍA Y ALIMENTACIÓN</v>
      </c>
      <c r="D1376" s="50" t="str">
        <f>VLOOKUP(A1376,Hoja4!A:J,4,FALSE)</f>
        <v>Q.       8,000.00</v>
      </c>
    </row>
    <row r="1377" spans="1:4">
      <c r="A1377" s="48" t="s">
        <v>6695</v>
      </c>
      <c r="B1377" t="str">
        <f>VLOOKUP(A1377,Hoja4!A:B,2,FALSE)</f>
        <v xml:space="preserve">PAULO EMMANUEL  CALDERÓN JUÁREZ </v>
      </c>
      <c r="C1377" s="50" t="str">
        <f>VLOOKUP(A1377,Hoja4!A:C,3,FALSE)</f>
        <v>APOYO ADMINISTRATIVO EN TEMAS RELACIONADOS CON TESORERÍA DEL MINISTERIO DE AGRICULTURA, GANADERÍA Y ALIMENTACIÓN</v>
      </c>
      <c r="D1377" s="50" t="str">
        <f>VLOOKUP(A1377,Hoja4!A:J,4,FALSE)</f>
        <v>Q.      12,000.00</v>
      </c>
    </row>
    <row r="1378" spans="1:4">
      <c r="A1378" s="48" t="s">
        <v>6969</v>
      </c>
      <c r="B1378" t="str">
        <f>VLOOKUP(A1378,Hoja4!A:B,2,FALSE)</f>
        <v xml:space="preserve">EVER ADRIAN  RUANO RODAS </v>
      </c>
      <c r="C1378" s="50" t="str">
        <f>VLOOKUP(A1378,Hoja4!A:C,3,FALSE)</f>
        <v>APOYO ADMINISTRATIVO EN ARCHIVO DE CONTABILIDAD</v>
      </c>
      <c r="D1378" s="50" t="str">
        <f>VLOOKUP(A1378,Hoja4!A:J,4,FALSE)</f>
        <v>Q.      12,000.00</v>
      </c>
    </row>
    <row r="1379" spans="1:4">
      <c r="A1379" s="48" t="s">
        <v>6692</v>
      </c>
      <c r="B1379" t="str">
        <f>VLOOKUP(A1379,Hoja4!A:B,2,FALSE)</f>
        <v xml:space="preserve">JUAN FERNANDO  SANDOVAL PAIZ </v>
      </c>
      <c r="C1379" s="50" t="str">
        <f>VLOOKUP(A1379,Hoja4!A:C,3,FALSE)</f>
        <v>APOYO ADMINISTRATIVO EN TEMAS RELACIONADOS CON TESORERÍA DEL MINISTERIO DE AGRICULTURA, GANADERÍA Y ALIMENTACIÓN</v>
      </c>
      <c r="D1379" s="50" t="str">
        <f>VLOOKUP(A1379,Hoja4!A:J,4,FALSE)</f>
        <v>Q.      12,000.00</v>
      </c>
    </row>
    <row r="1380" spans="1:4">
      <c r="A1380" s="48" t="s">
        <v>5608</v>
      </c>
      <c r="B1380" t="str">
        <f>VLOOKUP(A1380,Hoja4!A:B,2,FALSE)</f>
        <v xml:space="preserve">JOSE BOANERGES  SOLIS BELTETON </v>
      </c>
      <c r="C1380" s="50" t="str">
        <f>VLOOKUP(A1380,Hoja4!A:C,3,FALSE)</f>
        <v>APOYO EN EL MONITOREO Y LOGÍSTICA DE BODEGAS AL SERVICIO DEL VICEMINISTERIO DE SEGURIDAD ALIMENTARIA Y NUTRICIONAL</v>
      </c>
      <c r="D1380" s="50" t="str">
        <f>VLOOKUP(A1380,Hoja4!A:J,4,FALSE)</f>
        <v>Q.      12,000.00</v>
      </c>
    </row>
    <row r="1381" spans="1:4">
      <c r="A1381" s="48" t="s">
        <v>6756</v>
      </c>
      <c r="B1381" t="str">
        <f>VLOOKUP(A1381,Hoja4!A:B,2,FALSE)</f>
        <v xml:space="preserve">KEILA ANALY  HERRERA PORTILLO </v>
      </c>
      <c r="C1381" s="50" t="str">
        <f>VLOOKUP(A1381,Hoja4!A:C,3,FALSE)</f>
        <v>APOYO ADMINISTRATIVO EN CONTABILIDAD DEL MINISTERIO DE AGRICULTURA, GANADERÍA Y ALIMENTACIÓN</v>
      </c>
      <c r="D1381" s="50" t="str">
        <f>VLOOKUP(A1381,Hoja4!A:J,4,FALSE)</f>
        <v>Q.      12,000.00</v>
      </c>
    </row>
    <row r="1382" spans="1:4">
      <c r="A1382" s="48" t="s">
        <v>7152</v>
      </c>
      <c r="B1382" t="str">
        <f>VLOOKUP(A1382,Hoja4!A:B,2,FALSE)</f>
        <v xml:space="preserve">GERBER ALBERTO  CONSUEGRA MOLLINEDO </v>
      </c>
      <c r="C1382" s="50" t="str">
        <f>VLOOKUP(A1382,Hoja4!A:C,3,FALSE)</f>
        <v>APOYO ADMINISTRATIVO EN ARCHIVO DE CONTABILIDAD</v>
      </c>
      <c r="D1382" s="50" t="str">
        <f>VLOOKUP(A1382,Hoja4!A:J,4,FALSE)</f>
        <v>Q.      12,000.00</v>
      </c>
    </row>
    <row r="1383" spans="1:4">
      <c r="A1383" s="48" t="s">
        <v>6950</v>
      </c>
      <c r="B1383" t="str">
        <f>VLOOKUP(A1383,Hoja4!A:B,2,FALSE)</f>
        <v xml:space="preserve">BRAYAN FERNANDO  SOCOP PAREDES </v>
      </c>
      <c r="C1383" s="50" t="str">
        <f>VLOOKUP(A1383,Hoja4!A:C,3,FALSE)</f>
        <v>APOYO ADMINISTRATIVO EN ARCHIVO DE CONTABILIDAD</v>
      </c>
      <c r="D1383" s="50" t="str">
        <f>VLOOKUP(A1383,Hoja4!A:J,4,FALSE)</f>
        <v>Q.      12,000.00</v>
      </c>
    </row>
    <row r="1384" spans="1:4">
      <c r="A1384" s="48" t="s">
        <v>7130</v>
      </c>
      <c r="B1384" t="str">
        <f>VLOOKUP(A1384,Hoja4!A:B,2,FALSE)</f>
        <v xml:space="preserve">GUILLERMO ALBERTO  TOBIAS FLORES </v>
      </c>
      <c r="C1384" s="50" t="str">
        <f>VLOOKUP(A1384,Hoja4!A:C,3,FALSE)</f>
        <v>APOYO ADMINISTRATIVO EN ARCHIVO DE CONTABILIDAD</v>
      </c>
      <c r="D1384" s="50" t="str">
        <f>VLOOKUP(A1384,Hoja4!A:J,4,FALSE)</f>
        <v>Q.      12,500.00</v>
      </c>
    </row>
    <row r="1385" spans="1:4">
      <c r="A1385" s="48" t="s">
        <v>6405</v>
      </c>
      <c r="B1385" t="str">
        <f>VLOOKUP(A1385,Hoja4!A:B,2,FALSE)</f>
        <v xml:space="preserve">RAFAEL EDUARDO  CHITAY DE LEON </v>
      </c>
      <c r="C1385" s="50" t="str">
        <f>VLOOKUP(A1385,Hoja4!A:C,3,FALSE)</f>
        <v>APOYO DE SOPORTE TÉCNICO Y SEGURIDAD INFORMÁTICA, CONTROL DE INVENTARIO DE HARDWARE Y SOFTWARE, INSTALACIÓN Y CONFIGURACIÓN DE DISPOSITIVOS INFORMÁTICOS Y ATENCIÓN A USUARIOS DEL MINISTERIO DE AGRICULTURA, GANADERÍA Y ALIMENTACIÓN</v>
      </c>
      <c r="D1385" s="50" t="str">
        <f>VLOOKUP(A1385,Hoja4!A:J,4,FALSE)</f>
        <v>Q.       6,500.00</v>
      </c>
    </row>
    <row r="1386" spans="1:4">
      <c r="A1386" s="48" t="s">
        <v>6694</v>
      </c>
      <c r="B1386" t="str">
        <f>VLOOKUP(A1386,Hoja4!A:B,2,FALSE)</f>
        <v xml:space="preserve">SCHERILYN AZUCENA  SUNTECÚN JORDAN </v>
      </c>
      <c r="C1386" s="50" t="str">
        <f>VLOOKUP(A1386,Hoja4!A:C,3,FALSE)</f>
        <v>APOYO EN ARCHIVO PARA EL RESGUARDO, ORDENAMIENTO Y ESCANEO DE DOCUMENTOS DE LA UNIDAD DE PRESUPUESTO DE LA ADMINISTRACIÓN FINANCIERA</v>
      </c>
      <c r="D1386" s="50" t="str">
        <f>VLOOKUP(A1386,Hoja4!A:J,4,FALSE)</f>
        <v>Q.      12,000.00</v>
      </c>
    </row>
    <row r="1387" spans="1:4">
      <c r="A1387" s="48" t="s">
        <v>7187</v>
      </c>
      <c r="B1387" t="str">
        <f>VLOOKUP(A1387,Hoja4!A:B,2,FALSE)</f>
        <v xml:space="preserve">ERVIN RODOLFO  QUISQUE SIAN </v>
      </c>
      <c r="C1387" s="50" t="str">
        <f>VLOOKUP(A1387,Hoja4!A:C,3,FALSE)</f>
        <v>APOYO EN ACTIVIDADES JURÍDICAS EN ADMINISTRACIÓN FINANCIERA DEL MINISTERIO DE AGRICULTURA, GANADERÍA Y ALIMENTACIÓN</v>
      </c>
      <c r="D1387" s="50" t="str">
        <f>VLOOKUP(A1387,Hoja4!A:J,4,FALSE)</f>
        <v>Q.      18,000.00</v>
      </c>
    </row>
    <row r="1388" spans="1:4">
      <c r="A1388" s="48" t="s">
        <v>5236</v>
      </c>
      <c r="B1388" t="str">
        <f>VLOOKUP(A1388,Hoja4!A:B,2,FALSE)</f>
        <v xml:space="preserve">DEISY MARILU  OSORIO MONTENEGRO </v>
      </c>
      <c r="C1388" s="50" t="str">
        <f>VLOOKUP(A1388,Hoja4!A:C,3,FALSE)</f>
        <v>APOYO EN ARCHIVO PARA EL RESGUARDO, ORDENAMIENTO Y ESCANEO DE DOCUMENTOS DE LA UNIDAD DE PRESUPUESTO DE LA ADMINISTRACIÓN FINANCIERA</v>
      </c>
      <c r="D1388" s="50" t="str">
        <f>VLOOKUP(A1388,Hoja4!A:J,4,FALSE)</f>
        <v>Q.      12,000.00</v>
      </c>
    </row>
    <row r="1389" spans="1:4">
      <c r="A1389" s="48" t="s">
        <v>6861</v>
      </c>
      <c r="B1389" t="str">
        <f>VLOOKUP(A1389,Hoja4!A:B,2,FALSE)</f>
        <v xml:space="preserve">JOSE RICARDO  LETONA PEREZ </v>
      </c>
      <c r="C1389" s="50" t="str">
        <f>VLOOKUP(A1389,Hoja4!A:C,3,FALSE)</f>
        <v>APOYO ADMINISTRATIVO EN ARCHIVO DE CONTABILIDAD</v>
      </c>
      <c r="D1389" s="50" t="str">
        <f>VLOOKUP(A1389,Hoja4!A:J,4,FALSE)</f>
        <v>Q.      16,000.00</v>
      </c>
    </row>
    <row r="1390" spans="1:4">
      <c r="A1390" s="48" t="s">
        <v>6443</v>
      </c>
      <c r="B1390" t="str">
        <f>VLOOKUP(A1390,Hoja4!A:B,2,FALSE)</f>
        <v xml:space="preserve">WILFRIDO ANTONIO  BARRIOS SUTUJ </v>
      </c>
      <c r="C1390" s="50" t="str">
        <f>VLOOKUP(A1390,Hoja4!A:C,3,FALSE)</f>
        <v>APOYO ADMINISTRATIVO EN TEMAS RELACIONADOS CON TESORERÍA DEL MINISTERIO DE AGRICULTURA, GANADERÍA Y ALIMENTACIÓN</v>
      </c>
      <c r="D1390" s="50" t="str">
        <f>VLOOKUP(A1390,Hoja4!A:J,4,FALSE)</f>
        <v>Q.      12,000.00</v>
      </c>
    </row>
    <row r="1391" spans="1:4">
      <c r="A1391" s="48" t="s">
        <v>6604</v>
      </c>
      <c r="B1391" t="str">
        <f>VLOOKUP(A1391,Hoja4!A:B,2,FALSE)</f>
        <v xml:space="preserve">JUAN FRANCISCO  OJEDA AVILA </v>
      </c>
      <c r="C1391" s="50" t="str">
        <f>VLOOKUP(A1391,Hoja4!A:C,3,FALSE)</f>
        <v>APOYO ADMINISTRATIVO EN ARCHIVO DE CONTABILIDAD</v>
      </c>
      <c r="D1391" s="50" t="str">
        <f>VLOOKUP(A1391,Hoja4!A:J,4,FALSE)</f>
        <v>Q.       9,000.00</v>
      </c>
    </row>
    <row r="1392" spans="1:4">
      <c r="A1392" s="48" t="s">
        <v>7060</v>
      </c>
      <c r="B1392" t="str">
        <f>VLOOKUP(A1392,Hoja4!A:B,2,FALSE)</f>
        <v xml:space="preserve">HAROL MANUEL  CARRILLO HERNANDEZ </v>
      </c>
      <c r="C1392" s="50" t="str">
        <f>VLOOKUP(A1392,Hoja4!A:C,3,FALSE)</f>
        <v>APOYAR EN LA ASESORÍA JURÍDICA LABORAL, DE RECURSOS HUMANOS</v>
      </c>
      <c r="D1392" s="50" t="str">
        <f>VLOOKUP(A1392,Hoja4!A:J,4,FALSE)</f>
        <v>Q.      15,000.00</v>
      </c>
    </row>
    <row r="1393" spans="1:4">
      <c r="A1393" s="48" t="s">
        <v>5464</v>
      </c>
      <c r="B1393" t="str">
        <f>VLOOKUP(A1393,Hoja4!A:B,2,FALSE)</f>
        <v xml:space="preserve">MONICA LISETH  POLANCO DONADO </v>
      </c>
      <c r="C1393" s="50" t="str">
        <f>VLOOKUP(A1393,Hoja4!A:C,3,FALSE)</f>
        <v>APOYO ADMINISTRATIVO EN CONTABILIDAD DEL MINISTERIO DE AGRICULTURA, GANADERÍA Y ALIMENTACIÓN</v>
      </c>
      <c r="D1393" s="50" t="str">
        <f>VLOOKUP(A1393,Hoja4!A:J,4,FALSE)</f>
        <v>Q.      12,000.00</v>
      </c>
    </row>
    <row r="1394" spans="1:4">
      <c r="A1394" s="48" t="s">
        <v>6757</v>
      </c>
      <c r="B1394" t="str">
        <f>VLOOKUP(A1394,Hoja4!A:B,2,FALSE)</f>
        <v xml:space="preserve">SAMUEL ESTUARDO  HERRERA PORTILLO </v>
      </c>
      <c r="C1394" s="50" t="str">
        <f>VLOOKUP(A1394,Hoja4!A:C,3,FALSE)</f>
        <v>APOYO ADMINISTRATIVO EN ARCHIVO DE CONTABILIDAD</v>
      </c>
      <c r="D1394" s="50" t="str">
        <f>VLOOKUP(A1394,Hoja4!A:J,4,FALSE)</f>
        <v>Q.      12,000.00</v>
      </c>
    </row>
    <row r="1395" spans="1:4">
      <c r="A1395" s="48" t="s">
        <v>5958</v>
      </c>
      <c r="B1395" t="str">
        <f>VLOOKUP(A1395,Hoja4!A:B,2,FALSE)</f>
        <v>JACKELINE ROXANA  SING SALAZAR DE MEJIA</v>
      </c>
      <c r="C1395" s="50" t="str">
        <f>VLOOKUP(A1395,Hoja4!A:C,3,FALSE)</f>
        <v>APOYO EN ARCHIVO PARA EL RESGUARDO, ORDENAMIENTO Y ESCANEO DE DOCUMENTOS DE LA UNIDAD DE PRESUPUESTO DE LA ADMINISTRACIÓN FINANCIERA</v>
      </c>
      <c r="D1395" s="50" t="str">
        <f>VLOOKUP(A1395,Hoja4!A:J,4,FALSE)</f>
        <v>Q.      12,000.00</v>
      </c>
    </row>
    <row r="1396" spans="1:4">
      <c r="A1396" s="48" t="s">
        <v>6754</v>
      </c>
      <c r="B1396" t="str">
        <f>VLOOKUP(A1396,Hoja4!A:B,2,FALSE)</f>
        <v xml:space="preserve">OTTO GUILLERMO  HERRERA LECHUGA </v>
      </c>
      <c r="C1396" s="50" t="str">
        <f>VLOOKUP(A1396,Hoja4!A:C,3,FALSE)</f>
        <v>APOYO EN EL TRASLADO Y GESTIÓN DE DOCUMENTOS EN LAS DIFERENTES UNIDADES DEL MINISTERIO DE FINANZAS PUBLICAS Y OTRAS ENTIDADES DEL SECTOR PÚBLICO Y APOYAR EN EL TRASLADO A REUNIONES DEL PERSONAL DE LA ADMINISTRACIÓN FINANCIERA</v>
      </c>
      <c r="D1396" s="50" t="str">
        <f>VLOOKUP(A1396,Hoja4!A:J,4,FALSE)</f>
        <v>Q.      12,000.00</v>
      </c>
    </row>
    <row r="1397" spans="1:4">
      <c r="A1397" s="48" t="s">
        <v>6086</v>
      </c>
      <c r="B1397" t="str">
        <f>VLOOKUP(A1397,Hoja4!A:B,2,FALSE)</f>
        <v>MARIA LUISA  HERNANDEZ GIRON DE ZAMORA</v>
      </c>
      <c r="C1397" s="50" t="str">
        <f>VLOOKUP(A1397,Hoja4!A:C,3,FALSE)</f>
        <v>APOYO EN TEMAS PRESUPUESTARIOS Y FINANCIEROS, ASÍ COMO COADYUVAR EN LA EJECUCIÓN A NIVEL DE UNIDAD EJECUTORA Y ENTIDAD</v>
      </c>
      <c r="D1397" s="50" t="str">
        <f>VLOOKUP(A1397,Hoja4!A:J,4,FALSE)</f>
        <v>Q.      14,000.00</v>
      </c>
    </row>
    <row r="1398" spans="1:4">
      <c r="A1398" s="48" t="s">
        <v>6740</v>
      </c>
      <c r="B1398" t="str">
        <f>VLOOKUP(A1398,Hoja4!A:B,2,FALSE)</f>
        <v xml:space="preserve">MELVIN IVAN  POLANCO DONADO </v>
      </c>
      <c r="C1398" s="50" t="str">
        <f>VLOOKUP(A1398,Hoja4!A:C,3,FALSE)</f>
        <v>APOYO EN TEMAS PRESUPUESTARIOS Y FINANCIEROS, ASÍ COMO COADYUVAR EN LA EJECUCIÓN A NIVEL DE UNIDAD EJECUTORA Y ENTIDAD</v>
      </c>
      <c r="D1398" s="50" t="str">
        <f>VLOOKUP(A1398,Hoja4!A:J,4,FALSE)</f>
        <v>Q.      15,000.00</v>
      </c>
    </row>
    <row r="1399" spans="1:4">
      <c r="A1399" s="48" t="s">
        <v>5619</v>
      </c>
      <c r="B1399" t="str">
        <f>VLOOKUP(A1399,Hoja4!A:B,2,FALSE)</f>
        <v xml:space="preserve">MARVIN OSBELY  RAMIREZ RAMIREZ </v>
      </c>
      <c r="C1399" s="50" t="str">
        <f>VLOOKUP(A1399,Hoja4!A:C,3,FALSE)</f>
        <v>APOYO TÉCNICO EN EL MONITOREO DE CAMPO DE BODEGAS, ENTREGA DE ALIMENTOS Y APOYO LOGÍSTICO DE TRANSPORTES</v>
      </c>
      <c r="D1399" s="50" t="str">
        <f>VLOOKUP(A1399,Hoja4!A:J,4,FALSE)</f>
        <v>Q.       7,500.00</v>
      </c>
    </row>
    <row r="1400" spans="1:4">
      <c r="A1400" s="48" t="s">
        <v>6687</v>
      </c>
      <c r="B1400" t="str">
        <f>VLOOKUP(A1400,Hoja4!A:B,2,FALSE)</f>
        <v xml:space="preserve">MARIO ROBERTO  GARCIA CACERES </v>
      </c>
      <c r="C1400" s="50" t="str">
        <f>VLOOKUP(A1400,Hoja4!A:C,3,FALSE)</f>
        <v>APOYO ADMINISTRATIVO EN TEMAS RELACIONADOS CON TESORERIA DEL MINISTERIO DE AGRICULTURA, GANADERÍA Y ALIMENTANCIÓN</v>
      </c>
      <c r="D1400" s="50" t="str">
        <f>VLOOKUP(A1400,Hoja4!A:J,4,FALSE)</f>
        <v>Q.      12,000.00</v>
      </c>
    </row>
    <row r="1401" spans="1:4">
      <c r="A1401" s="48" t="s">
        <v>5734</v>
      </c>
      <c r="B1401" t="str">
        <f>VLOOKUP(A1401,Hoja4!A:B,2,FALSE)</f>
        <v xml:space="preserve">MAGDA CRISTINA  VILLEDA HURTARTE </v>
      </c>
      <c r="C1401" s="50" t="str">
        <f>VLOOKUP(A1401,Hoja4!A:C,3,FALSE)</f>
        <v>APOYO ADMINISTRATIVO EN LA ADMINISTRACIÓN FINANCIERA</v>
      </c>
      <c r="D1401" s="50" t="str">
        <f>VLOOKUP(A1401,Hoja4!A:J,4,FALSE)</f>
        <v>Q.      11,000.00</v>
      </c>
    </row>
    <row r="1402" spans="1:4">
      <c r="A1402" s="48" t="s">
        <v>5311</v>
      </c>
      <c r="B1402" t="str">
        <f>VLOOKUP(A1402,Hoja4!A:B,2,FALSE)</f>
        <v xml:space="preserve">MIRIAN ELENA  MADRID VASQUEZ </v>
      </c>
      <c r="C1402" s="50" t="str">
        <f>VLOOKUP(A1402,Hoja4!A:C,3,FALSE)</f>
        <v>APOYO ADMINISTRATIVO EN LA ADMINISTRACIÓN FINANCIERA</v>
      </c>
      <c r="D1402" s="50" t="str">
        <f>VLOOKUP(A1402,Hoja4!A:J,4,FALSE)</f>
        <v>Q.      12,000.00</v>
      </c>
    </row>
    <row r="1403" spans="1:4">
      <c r="A1403" s="48" t="s">
        <v>7211</v>
      </c>
      <c r="B1403" t="str">
        <f>VLOOKUP(A1403,Hoja4!A:B,2,FALSE)</f>
        <v>BRENDA JOHANA  TURCIOS SING DE DAVILA</v>
      </c>
      <c r="C1403" s="50" t="str">
        <f>VLOOKUP(A1403,Hoja4!A:C,3,FALSE)</f>
        <v>BRINDAR ASESORÍA, APOYO Y SEGUIMIENTO A LOS PROCESOS Y PROCEDIMIENTOS INTERNOS Y EXTERNOS A UTILIZAR EN EL ÁREA FINANCIERA CENTRAL; APOYAR EN EL SEGUIMIENTO DE LAS GESTIONES, PROCESOS Y ACTIVIDADES RELACIONADAS CON LA PROGRAMACIÓN Y EJECUCIÓN PRESUPUESTARIA Y FINANCIERA DE LA ADMINISTRACIÓN FINANCIERA Y DE LAS UNIDADES EJECUTORAS, DAR SEGUIMIENTO Y APOYO A TODOS LOS PROCESOS RELACIONADOS A LA EJECUCIÓN PRESUPUESTARIA, CONTABLE Y DE TESORERÍA EN EL MINISTERIO DE FINANZAS Y OTRAS ENTIDADES. BRINDAR ASESORAMIENTO Y APOYO EN TEMAS FINANCIEROS A LAS AUTORIDADES SUPERIORES Y DESPACHO SUPERIOR PARA EL LOGRO DE LOS OBJETIVOS DE LA ENTIDAD</v>
      </c>
      <c r="D1403" s="50" t="str">
        <f>VLOOKUP(A1403,Hoja4!A:J,4,FALSE)</f>
        <v>Q.      29,900.00</v>
      </c>
    </row>
    <row r="1404" spans="1:4">
      <c r="A1404" s="48" t="s">
        <v>7218</v>
      </c>
      <c r="B1404" t="str">
        <f>VLOOKUP(A1404,Hoja4!A:B,2,FALSE)</f>
        <v xml:space="preserve">GUILLERMO ENRIQUE  CHINCHILLA COMELLI </v>
      </c>
      <c r="C1404" s="50" t="str">
        <f>VLOOKUP(A1404,Hoja4!A:C,3,FALSE)</f>
        <v>APOYO EN EL SEGUIMIENTO, PLANIFICACION Y COORDINACION DE LAS ACTIVIDADES RELACIONADAS CON LA PROGRAMACION, EJECUCION PRESUPUESTARIA, APOYO AL REGISTRO CONTABLE DE LA EJECUCION DEL GASTO Y SEGUIMIENTO DE LOS MECANISMOS DE CONTROL INTERNO</v>
      </c>
      <c r="D1404" s="50" t="str">
        <f>VLOOKUP(A1404,Hoja4!A:J,4,FALSE)</f>
        <v>Q.      18,000.00</v>
      </c>
    </row>
    <row r="1405" spans="1:4">
      <c r="A1405" s="48" t="s">
        <v>7034</v>
      </c>
      <c r="B1405" t="str">
        <f>VLOOKUP(A1405,Hoja4!A:B,2,FALSE)</f>
        <v xml:space="preserve">LUIS GUSTAVO  GALDAMEZ HERRERA </v>
      </c>
      <c r="C1405" s="50" t="str">
        <f>VLOOKUP(A1405,Hoja4!A:C,3,FALSE)</f>
        <v>APOYO EN LA PREPARACIÓN DE DICTÁMENES Y RESOLUCIONES EN LOS PROYECTOS FORESTALES, ASÍ COMO EN EL SEGUIMIENTO DE REQUERIMIENTOS DE AUDITORÍA INTERNA DEL MAGA Y DE LA CONTRALORÍA GENERAL DE CUENTAS</v>
      </c>
      <c r="D1405" s="50" t="str">
        <f>VLOOKUP(A1405,Hoja4!A:J,4,FALSE)</f>
        <v>Q.      14,000.00</v>
      </c>
    </row>
    <row r="1406" spans="1:4">
      <c r="A1406" s="48" t="s">
        <v>7073</v>
      </c>
      <c r="B1406" t="str">
        <f>VLOOKUP(A1406,Hoja4!A:B,2,FALSE)</f>
        <v xml:space="preserve">IVAN ALBERTO  NAVAS GARCIA </v>
      </c>
      <c r="C1406" s="50" t="str">
        <f>VLOOKUP(A1406,Hoja4!A:C,3,FALSE)</f>
        <v xml:space="preserve">APOYO EN LA VERIFICACIÓN DE LA EJECUCIÓN DE PROYECTOS FORESTALES QUE REALICE LA UNIDAD EN EL DEPARTAMENTO DE GUATEMALA. </v>
      </c>
      <c r="D1406" s="50" t="str">
        <f>VLOOKUP(A1406,Hoja4!A:J,4,FALSE)</f>
        <v>Q.      12,000.00</v>
      </c>
    </row>
    <row r="1407" spans="1:4">
      <c r="A1407" s="48" t="s">
        <v>5271</v>
      </c>
      <c r="B1407" t="str">
        <f>VLOOKUP(A1407,Hoja4!A:B,2,FALSE)</f>
        <v xml:space="preserve">OSCAR DONATO ANTONIO ALVARADO FUENTES </v>
      </c>
      <c r="C1407" s="50" t="str">
        <f>VLOOKUP(A1407,Hoja4!A:C,3,FALSE)</f>
        <v>APOYO EN TEMAS, JURÍDICOS ANTE LA CONTRALORÍA GENERAL DE CUENTAS, MINISTERIO PUBLICO, PROCURADURÍA GENERAL DE LA NACIÓN  Y OTROS TEMAS DE ORDEN JURÍDICO EN LA DIRECCIÓN DEL PROGRAMA BOSQUES Y AGUA  PARA LA CONCORDIA DEL MINISTERIO DE AGRICULTURA, GANADERÍA Y ALIMENTARON</v>
      </c>
      <c r="D1407" s="50" t="str">
        <f>VLOOKUP(A1407,Hoja4!A:J,4,FALSE)</f>
        <v>Q.      13,000.00</v>
      </c>
    </row>
    <row r="1408" spans="1:4">
      <c r="A1408" s="48" t="s">
        <v>7128</v>
      </c>
      <c r="B1408" t="str">
        <f>VLOOKUP(A1408,Hoja4!A:B,2,FALSE)</f>
        <v xml:space="preserve">PEDRO PABLO  PINTO SANCHEZ </v>
      </c>
      <c r="C1408" s="50" t="str">
        <f>VLOOKUP(A1408,Hoja4!A:C,3,FALSE)</f>
        <v>APOYO EN EL ESTUDIO DE LOS TERRENOS EN DONDE SE EJECUTARÁN LOS PROYECTOS FORESTALES, LAS ACTIVIDADES DE CAMPO Y EJECUCIÓN DE PROYECTOS QUE SE REALICEN EN EL DEPARTAMENTO DE GUATEMALA.</v>
      </c>
      <c r="D1408" s="50" t="str">
        <f>VLOOKUP(A1408,Hoja4!A:J,4,FALSE)</f>
        <v>Q.      10,000.00</v>
      </c>
    </row>
    <row r="1409" spans="1:4">
      <c r="A1409" s="48" t="s">
        <v>6809</v>
      </c>
      <c r="B1409" t="str">
        <f>VLOOKUP(A1409,Hoja4!A:B,2,FALSE)</f>
        <v xml:space="preserve">ROBERTO REYNIERI  RABARIQUE PADILLA </v>
      </c>
      <c r="C1409" s="50" t="str">
        <f>VLOOKUP(A1409,Hoja4!A:C,3,FALSE)</f>
        <v xml:space="preserve">APOYO EN LA RECEPCIÓN,  REVISIÓN Y CONTROL DE LOS EXPEDIENTES DE LAS PERSONAS A SER CONTRATADAS EN EL ÁREA DE RECURSOS HUMANOS DEL DEPARTAMENTO ADMINISTRATIVO FINANCIERO DE LA UNIDAD. </v>
      </c>
      <c r="D1409" s="50" t="str">
        <f>VLOOKUP(A1409,Hoja4!A:J,4,FALSE)</f>
        <v>Q.      11,000.00</v>
      </c>
    </row>
    <row r="1410" spans="1:4">
      <c r="A1410" s="48" t="s">
        <v>5420</v>
      </c>
      <c r="B1410" t="str">
        <f>VLOOKUP(A1410,Hoja4!A:B,2,FALSE)</f>
        <v xml:space="preserve">SANDRA PATRICIA  RODRIGUEZ COC </v>
      </c>
      <c r="C1410" s="50" t="str">
        <f>VLOOKUP(A1410,Hoja4!A:C,3,FALSE)</f>
        <v>APOYO EN LA RECEPCIÓN Y TRASLADO DE DOCUMENTOS, ASÍ COMO EL APOYO EN LA CLASIFICACIÓN Y ARCHIVO DE LOS EXPEDIENTES DEL ÁREA DE RECURSOS HUMANOS DEL DEPARTAMENTO ADMINISTRATIVO FINANCIERO DE LA UNIDAD.</v>
      </c>
      <c r="D1410" s="50" t="str">
        <f>VLOOKUP(A1410,Hoja4!A:J,4,FALSE)</f>
        <v>Q.       5,000.00</v>
      </c>
    </row>
    <row r="1411" spans="1:4">
      <c r="A1411" s="48" t="s">
        <v>6974</v>
      </c>
      <c r="B1411" t="str">
        <f>VLOOKUP(A1411,Hoja4!A:B,2,FALSE)</f>
        <v xml:space="preserve">GERSON ABEL  FLORES GOMEZ </v>
      </c>
      <c r="C1411" s="50" t="str">
        <f>VLOOKUP(A1411,Hoja4!A:C,3,FALSE)</f>
        <v>APOYO DE SOPORTE TÉCNICO Y SEGURIDAD INFORMÁTICA, CONTROL DE INVENTARIO DE HARDWARE Y SOFTWARE, INSTALACIÓN Y CONFIGURACIÓN DE DISPOSITIVOS INFORMÁTICOS Y ATENCIÓN A USUARIOS DEL MINISTERIO DE AGRICULTURA, GANADERÍA Y ALIMENTACIÓN</v>
      </c>
      <c r="D1411" s="50" t="str">
        <f>VLOOKUP(A1411,Hoja4!A:J,4,FALSE)</f>
        <v>Q.       6,500.00</v>
      </c>
    </row>
    <row r="1412" spans="1:4">
      <c r="A1412" s="48" t="s">
        <v>5603</v>
      </c>
      <c r="B1412" t="str">
        <f>VLOOKUP(A1412,Hoja4!A:B,2,FALSE)</f>
        <v xml:space="preserve">SALVADOR DE JESUS  MARROQUIN DE LEON </v>
      </c>
      <c r="C1412" s="50" t="str">
        <f>VLOOKUP(A1412,Hoja4!A:C,3,FALSE)</f>
        <v xml:space="preserve">APOYO EN LA PROGRAMACIÓN Y EJECUCIÓN DEL PRESUPUESTO ASIGNADO, ASÍ COMO APOYO EN LA GESTIÓN DE EVENTOS DE COTIZACIÓN AL DEPARTAMENTO ADMINISTRATIVO FINANCIERO DE LA UNIDAD. </v>
      </c>
      <c r="D1412" s="50" t="str">
        <f>VLOOKUP(A1412,Hoja4!A:J,4,FALSE)</f>
        <v>Q.      16,000.00</v>
      </c>
    </row>
    <row r="1413" spans="1:4">
      <c r="A1413" s="48" t="s">
        <v>6823</v>
      </c>
      <c r="B1413" t="str">
        <f>VLOOKUP(A1413,Hoja4!A:B,2,FALSE)</f>
        <v xml:space="preserve">GUSTAVO ADOLFO  DE LEON OCHOA </v>
      </c>
      <c r="C1413" s="50" t="str">
        <f>VLOOKUP(A1413,Hoja4!A:C,3,FALSE)</f>
        <v xml:space="preserve">APOYO EN EL RESGUARDO Y CONTROL DE LOS MATERIALES Y SUMINISTROS EN EL ÁREA DE ALMACÉN DE LA UNIDAD. </v>
      </c>
      <c r="D1413" s="50" t="str">
        <f>VLOOKUP(A1413,Hoja4!A:J,4,FALSE)</f>
        <v>Q.       6,000.00</v>
      </c>
    </row>
    <row r="1414" spans="1:4">
      <c r="A1414" s="48" t="s">
        <v>6064</v>
      </c>
      <c r="B1414" t="str">
        <f>VLOOKUP(A1414,Hoja4!A:B,2,FALSE)</f>
        <v xml:space="preserve">SUCELY MAITE  LOPEZ REYES </v>
      </c>
      <c r="C1414" s="50" t="str">
        <f>VLOOKUP(A1414,Hoja4!A:C,3,FALSE)</f>
        <v>APOYO EN EL CONTROL Y LIQUIDACIÓN DE COMBUSTIBLE DE LA UNIDAD.</v>
      </c>
      <c r="D1414" s="50" t="str">
        <f>VLOOKUP(A1414,Hoja4!A:J,4,FALSE)</f>
        <v>Q.       6,500.00</v>
      </c>
    </row>
    <row r="1415" spans="1:4">
      <c r="A1415" s="48" t="s">
        <v>6764</v>
      </c>
      <c r="B1415" t="str">
        <f>VLOOKUP(A1415,Hoja4!A:B,2,FALSE)</f>
        <v xml:space="preserve">HENRY OMAR  ESCOBAR PINEDA </v>
      </c>
      <c r="C1415" s="50" t="str">
        <f>VLOOKUP(A1415,Hoja4!A:C,3,FALSE)</f>
        <v>APOYO EN EL ESTUDIO DE LOS TERRENOS EN DONDE SE EJECUTARÁN LOS PROYECTOS FORESTALES, LAS ACTIVIDADES DE CAMPO Y EJECUCIÓN DE PROYECTOS QUE SE REALICEN EN LOS DEPARTAMENTO DE CHIQUIMULA.</v>
      </c>
      <c r="D1415" s="50" t="str">
        <f>VLOOKUP(A1415,Hoja4!A:J,4,FALSE)</f>
        <v>Q.       7,000.00</v>
      </c>
    </row>
    <row r="1416" spans="1:4">
      <c r="A1416" s="48" t="s">
        <v>7049</v>
      </c>
      <c r="B1416" t="str">
        <f>VLOOKUP(A1416,Hoja4!A:B,2,FALSE)</f>
        <v xml:space="preserve">CARLOS ALEXANDER  LOPEZ CAMPOS </v>
      </c>
      <c r="C1416" s="50" t="str">
        <f>VLOOKUP(A1416,Hoja4!A:C,3,FALSE)</f>
        <v xml:space="preserve">APOYO EN EL CONTROL DE LOS BIENES A TRAVÉS DE LA ELABORACIÓN DEL INVENTARIO Y  TARJETAS DE RESPONSABILIDAD EN EL ÁREA DE INVENTARIOS DE LA UNIDAD. </v>
      </c>
      <c r="D1416" s="50" t="str">
        <f>VLOOKUP(A1416,Hoja4!A:J,4,FALSE)</f>
        <v>Q.       6,500.00</v>
      </c>
    </row>
    <row r="1417" spans="1:4">
      <c r="A1417" s="48" t="s">
        <v>6253</v>
      </c>
      <c r="B1417" t="str">
        <f>VLOOKUP(A1417,Hoja4!A:B,2,FALSE)</f>
        <v xml:space="preserve">JUAN CARLOS  CABRERA RUBIO </v>
      </c>
      <c r="C1417" s="50" t="str">
        <f>VLOOKUP(A1417,Hoja4!A:C,3,FALSE)</f>
        <v>APOYO EN EL ESTUDIO DE LOS TERRENOS EN DONDE SE EJECUTARÁN LOS PROYECTOS FORESTALES, LAS ACTIVIDADES DE CAMPO Y EJECUCIÓN DE PROYECTOS QUE SE REALICEN EN LOS DEPARTAMENTO DE ZACAPA.</v>
      </c>
      <c r="D1417" s="50" t="str">
        <f>VLOOKUP(A1417,Hoja4!A:J,4,FALSE)</f>
        <v>Q.      12,000.00</v>
      </c>
    </row>
    <row r="1418" spans="1:4">
      <c r="A1418" s="48" t="s">
        <v>6486</v>
      </c>
      <c r="B1418" t="str">
        <f>VLOOKUP(A1418,Hoja4!A:B,2,FALSE)</f>
        <v xml:space="preserve">SELVYN OMAR  ZENTENO GARCIA </v>
      </c>
      <c r="C1418" s="50" t="str">
        <f>VLOOKUP(A1418,Hoja4!A:C,3,FALSE)</f>
        <v xml:space="preserve">APOYO EN LAS SOLICITUDES DE PEDIDO, Y REQUERIMIENTOS DE BIENES Y SUMINISTROS EN LA GESTIÓN DE ADQUISICIONES Y COMPRAS DE LA UNIDAD. </v>
      </c>
      <c r="D1418" s="50" t="str">
        <f>VLOOKUP(A1418,Hoja4!A:J,4,FALSE)</f>
        <v>Q.       6,500.00</v>
      </c>
    </row>
    <row r="1419" spans="1:4">
      <c r="A1419" s="48" t="s">
        <v>6619</v>
      </c>
      <c r="B1419" t="str">
        <f>VLOOKUP(A1419,Hoja4!A:B,2,FALSE)</f>
        <v xml:space="preserve">WALTER ALFREDO  DOMINGUEZ PEREZ </v>
      </c>
      <c r="C1419" s="50" t="str">
        <f>VLOOKUP(A1419,Hoja4!A:C,3,FALSE)</f>
        <v>APOYO EN LA CONDUCCIÓN DE VEHÍCULOS Y TRASLADO DE CORRESPONDENCIA DE LA DIRECCIÓN DE MONITOREO Y LOGÍSTICA DE LA ASISTENCIA ALIMENTARIA</v>
      </c>
      <c r="D1419" s="50" t="str">
        <f>VLOOKUP(A1419,Hoja4!A:J,4,FALSE)</f>
        <v>Q.       6,000.00</v>
      </c>
    </row>
    <row r="1420" spans="1:4">
      <c r="A1420" s="48" t="s">
        <v>6297</v>
      </c>
      <c r="B1420" t="str">
        <f>VLOOKUP(A1420,Hoja4!A:B,2,FALSE)</f>
        <v xml:space="preserve">CARMEN DEL ROSARIO  JIMENEZ LOPEZ </v>
      </c>
      <c r="C1420" s="50" t="str">
        <f>VLOOKUP(A1420,Hoja4!A:C,3,FALSE)</f>
        <v xml:space="preserve">APOYO EN LA REPRODUCCIÓN DE FOTOCOPIAS, EN LA RECEPCIÓN Y ATENCIÓN  DE USUARIOS, ASÍ TAMBIÉN EN EL ÁREA DE RECEPCIÓN DE LA UNIDAD. </v>
      </c>
      <c r="D1420" s="50" t="str">
        <f>VLOOKUP(A1420,Hoja4!A:J,4,FALSE)</f>
        <v>Q.       5,000.00</v>
      </c>
    </row>
    <row r="1421" spans="1:4">
      <c r="A1421" s="48" t="s">
        <v>5970</v>
      </c>
      <c r="B1421" t="str">
        <f>VLOOKUP(A1421,Hoja4!A:B,2,FALSE)</f>
        <v xml:space="preserve">PATRICK RENE  LARA MARTINEZ </v>
      </c>
      <c r="C1421" s="50" t="str">
        <f>VLOOKUP(A1421,Hoja4!A:C,3,FALSE)</f>
        <v>APOYO EN EL ESTUDIO DE LOS TERRENOS EN DONDE SE EJECUTARÁN LOS PROYECTOS FORESTALES, LAS ACTIVIDADES DE CAMPO Y EJECUCIÓN DE PROYECTOS QUE SE REALICEN EN EL DEPARTAMENTO DE JUTIAPA.</v>
      </c>
      <c r="D1421" s="50" t="str">
        <f>VLOOKUP(A1421,Hoja4!A:J,4,FALSE)</f>
        <v>Q.       8,000.00</v>
      </c>
    </row>
    <row r="1422" spans="1:4">
      <c r="A1422" s="48" t="s">
        <v>6477</v>
      </c>
      <c r="B1422" t="str">
        <f>VLOOKUP(A1422,Hoja4!A:B,2,FALSE)</f>
        <v>MIRIAN LINARES  CAÑENGUES  DE ORTIZ</v>
      </c>
      <c r="C1422" s="50" t="str">
        <f>VLOOKUP(A1422,Hoja4!A:C,3,FALSE)</f>
        <v xml:space="preserve">APOYO AL PERSONAL INTERNO Y EXTERNO  EN REUNIONES Y  MANTENIMIENTO Y LIMPIEZA DE LA UNIDAD. </v>
      </c>
      <c r="D1422" s="50" t="str">
        <f>VLOOKUP(A1422,Hoja4!A:J,4,FALSE)</f>
        <v>Q.       5,000.00</v>
      </c>
    </row>
    <row r="1423" spans="1:4">
      <c r="A1423" s="48" t="s">
        <v>6260</v>
      </c>
      <c r="B1423" t="str">
        <f>VLOOKUP(A1423,Hoja4!A:B,2,FALSE)</f>
        <v xml:space="preserve">JONATHAN ESTUARDO  ZEPEDA MARROQUIN </v>
      </c>
      <c r="C1423" s="50" t="str">
        <f>VLOOKUP(A1423,Hoja4!A:C,3,FALSE)</f>
        <v>APOYO EN EL ESTUDIO DE LOS TERRENOS EN DONDE SE EJECUTARÁN LOS PROYECTOS FORESTALES, LAS ACTIVIDADES DE CAMPO Y EJECUCIÓN DE PROYECTOS QUE SE REALICEN EN EL DEPARTAMENTO DE SANTA ROSA.</v>
      </c>
      <c r="D1423" s="50" t="str">
        <f>VLOOKUP(A1423,Hoja4!A:J,4,FALSE)</f>
        <v>Q.       8,000.00</v>
      </c>
    </row>
    <row r="1424" spans="1:4">
      <c r="A1424" s="48" t="s">
        <v>5610</v>
      </c>
      <c r="B1424" t="str">
        <f>VLOOKUP(A1424,Hoja4!A:B,2,FALSE)</f>
        <v xml:space="preserve">ENRIQUE   LEMUS REVOLORIO </v>
      </c>
      <c r="C1424" s="50" t="str">
        <f>VLOOKUP(A1424,Hoja4!A:C,3,FALSE)</f>
        <v>APOYO EN EL MANTENIMIENTO Y LIMPIEZA DE LAS INSTALACIONES DE LA UNIDAD, ASÍ COMO TAMBIÉN EN EL TRASLADO DE DOCUMENTOS ENTRE LA UNIDAD Y OTRAS DEPENDENCIAS.</v>
      </c>
      <c r="D1424" s="50" t="str">
        <f>VLOOKUP(A1424,Hoja4!A:J,4,FALSE)</f>
        <v>Q.       5,500.00</v>
      </c>
    </row>
    <row r="1425" spans="1:4">
      <c r="A1425" s="48" t="s">
        <v>6150</v>
      </c>
      <c r="B1425" t="str">
        <f>VLOOKUP(A1425,Hoja4!A:B,2,FALSE)</f>
        <v xml:space="preserve">JOSE LEONEL  CABRERA  </v>
      </c>
      <c r="C1425" s="50" t="str">
        <f>VLOOKUP(A1425,Hoja4!A:C,3,FALSE)</f>
        <v xml:space="preserve">APOYO EN EL ESCANEO DE PAPELERÍA, ELABORAR UN ARCHIVO DIGITAL DE LOS DOCUMENTOS ADMINISTRATIVOS Y FINANCIEROS DE LA UNIDAD. </v>
      </c>
      <c r="D1425" s="50" t="str">
        <f>VLOOKUP(A1425,Hoja4!A:J,4,FALSE)</f>
        <v>Q.       7,000.00</v>
      </c>
    </row>
    <row r="1426" spans="1:4">
      <c r="A1426" s="48" t="s">
        <v>5564</v>
      </c>
      <c r="B1426" t="str">
        <f>VLOOKUP(A1426,Hoja4!A:B,2,FALSE)</f>
        <v xml:space="preserve">BYRON ALEJANDRO  BARRIOS MERIDA </v>
      </c>
      <c r="C1426" s="50" t="str">
        <f>VLOOKUP(A1426,Hoja4!A:C,3,FALSE)</f>
        <v>APOYO EN LA VERIFICACIÓN DE LA EJECUCIÓN DE PROYECTOS FORESTALES QUE REALICE LA UNIDAD EN LOS DEPARTAMENTOS DE SAN MARCOS, RETALHULEU, SOLOLÁ, SUCHITEPÉQUEZ, TOTONICAPÁN Y QUETZALTENANGO.</v>
      </c>
      <c r="D1426" s="50" t="str">
        <f>VLOOKUP(A1426,Hoja4!A:J,4,FALSE)</f>
        <v>Q.      12,000.00</v>
      </c>
    </row>
    <row r="1427" spans="1:4">
      <c r="A1427" s="48" t="s">
        <v>5438</v>
      </c>
      <c r="B1427" t="str">
        <f>VLOOKUP(A1427,Hoja4!A:B,2,FALSE)</f>
        <v xml:space="preserve">VICTOR SALVADOR  MONTENEGRO FELIPE </v>
      </c>
      <c r="C1427" s="50" t="str">
        <f>VLOOKUP(A1427,Hoja4!A:C,3,FALSE)</f>
        <v>APOYO DE SOPORTE TÉCNICO Y SEGURIDAD INFORMÁTICA, CONTROL DE INVENTARIO DE HARDWARE Y SOFTWARE, INSTALACIÓN Y CONFIGURACIÓN DE DISPOSITIVOS INFORMÁTICOS Y ATENCIÓN A USUARIOS DEL MINISTERIO DE AGRICULTURA, GANADERÍA Y ALIMENTACIÓN</v>
      </c>
      <c r="D1427" s="50" t="str">
        <f>VLOOKUP(A1427,Hoja4!A:J,4,FALSE)</f>
        <v>Q.       8,000.00</v>
      </c>
    </row>
    <row r="1428" spans="1:4">
      <c r="A1428" s="48" t="s">
        <v>5832</v>
      </c>
      <c r="B1428" t="str">
        <f>VLOOKUP(A1428,Hoja4!A:B,2,FALSE)</f>
        <v xml:space="preserve">ROMEO HUMBERTO  DE LEON CALDERON </v>
      </c>
      <c r="C1428" s="50" t="str">
        <f>VLOOKUP(A1428,Hoja4!A:C,3,FALSE)</f>
        <v>APOYO EN EL ESTUDIO DE LOS TERRENOS EN DONDE SE EJECUTARÁN LOS PROYECTOS FORESTALES, LAS ACTIVIDADES DE CAMPO Y EJECUCIÓN DE PROYECTOS QUE SE REALICEN EN EL DEPARTAMENTO DE SAN MARCOS.</v>
      </c>
      <c r="D1428" s="50" t="str">
        <f>VLOOKUP(A1428,Hoja4!A:J,4,FALSE)</f>
        <v>Q.       7,000.00</v>
      </c>
    </row>
    <row r="1429" spans="1:4">
      <c r="A1429" s="48" t="s">
        <v>6807</v>
      </c>
      <c r="B1429" t="str">
        <f>VLOOKUP(A1429,Hoja4!A:B,2,FALSE)</f>
        <v xml:space="preserve">SOLYMAR   LOPEZ MORALES </v>
      </c>
      <c r="C1429" s="50" t="str">
        <f>VLOOKUP(A1429,Hoja4!A:C,3,FALSE)</f>
        <v xml:space="preserve">APOYO EN LA ATENCIÓN Y RECEPCIÓN DE VISITANTES INTERNOS Y EXTERNOS, ASÍ COMO LA RECEPCIÓN, CLASIFICACIÓN Y TRASLADO DE DOCUMENTOS QUE INGRESEN AL DEPARTAMENTO ADMINISTRATIVO Y FINANCIERO DE LA UNIDAD. </v>
      </c>
      <c r="D1429" s="50" t="str">
        <f>VLOOKUP(A1429,Hoja4!A:J,4,FALSE)</f>
        <v>Q.      10,000.00</v>
      </c>
    </row>
    <row r="1430" spans="1:4">
      <c r="A1430" s="48" t="s">
        <v>6359</v>
      </c>
      <c r="B1430" t="str">
        <f>VLOOKUP(A1430,Hoja4!A:B,2,FALSE)</f>
        <v xml:space="preserve">MARVIN LEONEL  BARRENO REYES </v>
      </c>
      <c r="C1430" s="50" t="str">
        <f>VLOOKUP(A1430,Hoja4!A:C,3,FALSE)</f>
        <v>APOYO EN EL ESTUDIO DE LOS TERRENOS EN DONDE SE EJECUTARÁN LOS PROYECTOS FORESTALES, LAS ACTIVIDADES DE CAMPO Y EJECUCIÓN DE PROYECTOS QUE SE REALICEN EN EL DEPARTAMENTO DE QUETZALTENANGO.</v>
      </c>
      <c r="D1430" s="50" t="str">
        <f>VLOOKUP(A1430,Hoja4!A:J,4,FALSE)</f>
        <v>Q.       7,000.00</v>
      </c>
    </row>
    <row r="1431" spans="1:4">
      <c r="A1431" s="48" t="s">
        <v>6525</v>
      </c>
      <c r="B1431" t="str">
        <f>VLOOKUP(A1431,Hoja4!A:B,2,FALSE)</f>
        <v xml:space="preserve">JOSE LUIS LEONEL RODRIGUEZ GOMEZ </v>
      </c>
      <c r="C1431" s="50" t="str">
        <f>VLOOKUP(A1431,Hoja4!A:C,3,FALSE)</f>
        <v>APOYO EN LA ELABORACIÓN DE PROYECTOS FORESTALES, VISITAS DONDE SE DESARROLLAN LAS ACTIVIDADES DE REFORESTACIÓN Y MANTENIMIENTO, REALIZAR LOS INFORMES TÉCNICOS SOBRE DICHOS PROYECTOS EN EL DEPARTAMENTO DE OPERACIONES DE DESARROLLO FORESTAL DE LA UNIDAD.</v>
      </c>
      <c r="D1431" s="50" t="str">
        <f>VLOOKUP(A1431,Hoja4!A:J,4,FALSE)</f>
        <v>Q.      15,000.00</v>
      </c>
    </row>
    <row r="1432" spans="1:4">
      <c r="A1432" s="48" t="s">
        <v>5913</v>
      </c>
      <c r="B1432" t="str">
        <f>VLOOKUP(A1432,Hoja4!A:B,2,FALSE)</f>
        <v xml:space="preserve">AURORA EMPERATRIZ  HERNANDEZ GARCIA </v>
      </c>
      <c r="C1432" s="50" t="str">
        <f>VLOOKUP(A1432,Hoja4!A:C,3,FALSE)</f>
        <v>APOYO EN LA RECEPCIÓN Y VERIFICACIÓN  DE EXPEDIENTES DE LOS DISTINTOS RENGLONES PRESUPUESTARIOS EN EL ÁREA DE RECURSOS HUMANOS DEL DEPARTAMENTO ADMINISTRATIVO FINANCIERO DE LA UNIDAD.</v>
      </c>
      <c r="D1432" s="50" t="str">
        <f>VLOOKUP(A1432,Hoja4!A:J,4,FALSE)</f>
        <v>Q.      10,000.00</v>
      </c>
    </row>
    <row r="1433" spans="1:4">
      <c r="A1433" s="48" t="s">
        <v>6271</v>
      </c>
      <c r="B1433" t="str">
        <f>VLOOKUP(A1433,Hoja4!A:B,2,FALSE)</f>
        <v xml:space="preserve">CRISTIAN EDUARDO  VILLAGRAN MUY </v>
      </c>
      <c r="C1433" s="50" t="str">
        <f>VLOOKUP(A1433,Hoja4!A:C,3,FALSE)</f>
        <v>APOYO EN EL ESTUDIO DE LOS TERRENOS EN DONDE SE EJECUTARÁN LOS PROYECTOS FORESTALES, LAS ACTIVIDADES DE CAMPO Y EJECUCIÓN DE PROYECTOS QUE SE REALICEN EN EL DEPARTAMENTO DE SOLOLÁ.</v>
      </c>
      <c r="D1433" s="50" t="str">
        <f>VLOOKUP(A1433,Hoja4!A:J,4,FALSE)</f>
        <v>Q.       6,000.00</v>
      </c>
    </row>
    <row r="1434" spans="1:4">
      <c r="A1434" s="48" t="s">
        <v>5267</v>
      </c>
      <c r="B1434" t="str">
        <f>VLOOKUP(A1434,Hoja4!A:B,2,FALSE)</f>
        <v xml:space="preserve">JOSE FRANCISCO  FIGUEROA JEREZ </v>
      </c>
      <c r="C1434" s="50" t="str">
        <f>VLOOKUP(A1434,Hoja4!A:C,3,FALSE)</f>
        <v>APOYO EN LA VERIFICACIÓN DE LA EJECUCIÓN DE PROYECTOS FORESTALES QUE REALICE LA UNIDAD EN LOS DEPARTAMENTOS DE CHIMALTENANGO, SACATEPÉQUEZ Y ESCUINTLA.</v>
      </c>
      <c r="D1434" s="50" t="str">
        <f>VLOOKUP(A1434,Hoja4!A:J,4,FALSE)</f>
        <v>Q.      12,000.00</v>
      </c>
    </row>
    <row r="1435" spans="1:4">
      <c r="A1435" s="48" t="s">
        <v>7016</v>
      </c>
      <c r="B1435" t="str">
        <f>VLOOKUP(A1435,Hoja4!A:B,2,FALSE)</f>
        <v xml:space="preserve">BYRON HUMBERTO  RUANO GUZMAN </v>
      </c>
      <c r="C1435" s="50" t="str">
        <f>VLOOKUP(A1435,Hoja4!A:C,3,FALSE)</f>
        <v>APOYO EN LA DIGITALIZACIÓN, ACTUALIZACIÓN, PREPARACIÓN DE DOCUMENTOS E INFORMES SOLICITADOS POR LA DIRECCIÓN DE PLANEACIÓN DIPLAN, PREPARACIÓN DE LOS LISTADOS DE LAS PERSONAS BENEFICIARIAS DEL PROGRAMA POR ACTIVIDADES FORESTALES EN EL DEPARTAMENTO DE OPERACIONES DE DESARROLLO FORESTAL.</v>
      </c>
      <c r="D1435" s="50" t="str">
        <f>VLOOKUP(A1435,Hoja4!A:J,4,FALSE)</f>
        <v>Q.       8,000.00</v>
      </c>
    </row>
    <row r="1436" spans="1:4">
      <c r="A1436" s="48" t="s">
        <v>6968</v>
      </c>
      <c r="B1436" t="str">
        <f>VLOOKUP(A1436,Hoja4!A:B,2,FALSE)</f>
        <v xml:space="preserve">HIRAM ESTUARDO  GARCÍA SOLÍS </v>
      </c>
      <c r="C1436" s="50" t="str">
        <f>VLOOKUP(A1436,Hoja4!A:C,3,FALSE)</f>
        <v>APOYO EN LA LOGÍSTICA DE TRANSPORTE,  TRÁMITES DE SOLICITUD DE COMBUSTIBLE Y  VIÁTICOS A PILOTOS DESIGNADOS PARA ENTREGA DE ALIMENTOS, SEGÚN PROGRAMACIÓN</v>
      </c>
      <c r="D1436" s="50" t="str">
        <f>VLOOKUP(A1436,Hoja4!A:J,4,FALSE)</f>
        <v>Q.       6,000.00</v>
      </c>
    </row>
    <row r="1437" spans="1:4">
      <c r="A1437" s="48" t="s">
        <v>6122</v>
      </c>
      <c r="B1437" t="str">
        <f>VLOOKUP(A1437,Hoja4!A:B,2,FALSE)</f>
        <v xml:space="preserve">CESAR AGUSTO  CASTILLO HERRERA </v>
      </c>
      <c r="C1437" s="50" t="str">
        <f>VLOOKUP(A1437,Hoja4!A:C,3,FALSE)</f>
        <v>APOYO EN LA VERIFICACIÓN DE POLÍGONOS, ACTIVIDADES DE CAMPO, ASÍ COMO TAMBIÉN EN LA REVISIÓN DE PROYECTOS EJECUTADOS  EN LA REGIÓN III (IZABAL, CHIQUIMULA, ZACAPA Y EL PROGRESO) Y EN LA REGIÓN IV (JUTIAPA, JALAPA Y SANTA ROSA).</v>
      </c>
      <c r="D1437" s="50" t="str">
        <f>VLOOKUP(A1437,Hoja4!A:J,4,FALSE)</f>
        <v>Q.      12,000.00</v>
      </c>
    </row>
    <row r="1438" spans="1:4">
      <c r="A1438" s="48" t="s">
        <v>5394</v>
      </c>
      <c r="B1438" t="str">
        <f>VLOOKUP(A1438,Hoja4!A:B,2,FALSE)</f>
        <v xml:space="preserve">MARTIN AVILIO ANTONIO LINARES MAYORGA </v>
      </c>
      <c r="C1438" s="50" t="str">
        <f>VLOOKUP(A1438,Hoja4!A:C,3,FALSE)</f>
        <v>APOYO EN LA VERIFICACIÓN DE POLÍGONOS, ACTIVIDADES DE CAMPO, ASÍ COMO TAMBIÉN EN LA REVISIÓN DE PROYECTOS EJECUTADOS  EN LA REGIÓN I (GUATEMALA) Y EN LA REGIÓN VI (SAN MARCOS, QUETZALTENANGO, SOLOLÁ, TOTONICAPÁN, RETALHULEU Y SUCHITEPEQUEZ).</v>
      </c>
      <c r="D1438" s="50" t="str">
        <f>VLOOKUP(A1438,Hoja4!A:J,4,FALSE)</f>
        <v>Q.      15,000.00</v>
      </c>
    </row>
    <row r="1439" spans="1:4">
      <c r="A1439" s="48" t="s">
        <v>5377</v>
      </c>
      <c r="B1439" t="str">
        <f>VLOOKUP(A1439,Hoja4!A:B,2,FALSE)</f>
        <v xml:space="preserve">EDY ESTUARDO  AYALA MARROQUIN </v>
      </c>
      <c r="C1439" s="50" t="str">
        <f>VLOOKUP(A1439,Hoja4!A:C,3,FALSE)</f>
        <v>APOYO EN EL ESTUDIO DE LOS TERRENOS EN DONDE SE EJECUTARÁN LOS PROYECTOS FORESTALES, LAS ACTIVIDADES DE CAMPO Y EJECUCIÓN DE PROYECTOS QUE SE REALICEN EN EL DEPARTAMENTO DE SAN MARCOS.</v>
      </c>
      <c r="D1439" s="50" t="str">
        <f>VLOOKUP(A1439,Hoja4!A:J,4,FALSE)</f>
        <v>Q.      15,000.00</v>
      </c>
    </row>
    <row r="1440" spans="1:4">
      <c r="A1440" s="48" t="s">
        <v>5849</v>
      </c>
      <c r="B1440" t="str">
        <f>VLOOKUP(A1440,Hoja4!A:B,2,FALSE)</f>
        <v>IRMA ESPERANZA  BALSELLS ORELLANA DE ALVARADO</v>
      </c>
      <c r="C1440" s="50" t="str">
        <f>VLOOKUP(A1440,Hoja4!A:C,3,FALSE)</f>
        <v xml:space="preserve">APOYAR EN LA REVISIÓN TÉCNICA DE PLANOS DE LOS POLÍGONOS DONDE SE EJECUTEN PROYECTOS FORESTALES. </v>
      </c>
      <c r="D1440" s="50" t="str">
        <f>VLOOKUP(A1440,Hoja4!A:J,4,FALSE)</f>
        <v>Q.      12,500.00</v>
      </c>
    </row>
    <row r="1441" spans="1:4">
      <c r="A1441" s="48" t="s">
        <v>6790</v>
      </c>
      <c r="B1441" t="str">
        <f>VLOOKUP(A1441,Hoja4!A:B,2,FALSE)</f>
        <v xml:space="preserve">DENNIS HAROLDO  ROSALES GUZMAN </v>
      </c>
      <c r="C1441" s="50" t="str">
        <f>VLOOKUP(A1441,Hoja4!A:C,3,FALSE)</f>
        <v>APOYO EN EL  MANEJO Y CUIDADO  DE  VIVEROS FORESTALES, ASÍ COMO LA ELABORACIÓN DE SEMILLEROS,  PREPARACIÓN Y RECOLECCIÓN DE SEMILLAS EN VIVEROS FORESTALES ALAMEDA, CHIMALTENANGO.</v>
      </c>
      <c r="D1441" s="50" t="str">
        <f>VLOOKUP(A1441,Hoja4!A:J,4,FALSE)</f>
        <v>Q.       3,000.00</v>
      </c>
    </row>
    <row r="1442" spans="1:4">
      <c r="A1442" s="48" t="s">
        <v>7068</v>
      </c>
      <c r="B1442" t="str">
        <f>VLOOKUP(A1442,Hoja4!A:B,2,FALSE)</f>
        <v xml:space="preserve">ISMAEL EFRAÍN  LÓPEZ REYES </v>
      </c>
      <c r="C1442" s="50" t="str">
        <f>VLOOKUP(A1442,Hoja4!A:C,3,FALSE)</f>
        <v>APOYO EN EL ESTUDIO DE LOS TERRENOS EN DONDE SE EJECUTARÁN LOS PROYECTOS FORESTALES, LAS ACTIVIDADES DE CAMPO Y EJECUCIÓN DE PROYECTOS QUE SE REALICEN EN EL DEPARTAMENTO DE RETALHULEU.</v>
      </c>
      <c r="D1442" s="50" t="str">
        <f>VLOOKUP(A1442,Hoja4!A:J,4,FALSE)</f>
        <v>Q.       6,000.00</v>
      </c>
    </row>
    <row r="1443" spans="1:4">
      <c r="A1443" s="48" t="s">
        <v>5506</v>
      </c>
      <c r="B1443" t="str">
        <f>VLOOKUP(A1443,Hoja4!A:B,2,FALSE)</f>
        <v xml:space="preserve">EUNICE DEL ROSARIO  BARRERA DE LEON </v>
      </c>
      <c r="C1443" s="50" t="str">
        <f>VLOOKUP(A1443,Hoja4!A:C,3,FALSE)</f>
        <v xml:space="preserve">APOYO EN EL  MANEJO Y CUIDADO  DE  VIVEROS FORESTALES, ASÍ COMO LA ELABORACIÓN DE SEMILLEROS,  PREPARACIÓN Y RECOLECCIÓN DE SEMILLAS EN  VIVEROS FORESTALES EN CUYUTA, ESCUINTLA. </v>
      </c>
      <c r="D1443" s="50" t="str">
        <f>VLOOKUP(A1443,Hoja4!A:J,4,FALSE)</f>
        <v>Q.       3,000.00</v>
      </c>
    </row>
    <row r="1444" spans="1:4">
      <c r="A1444" s="48" t="s">
        <v>6362</v>
      </c>
      <c r="B1444" t="str">
        <f>VLOOKUP(A1444,Hoja4!A:B,2,FALSE)</f>
        <v xml:space="preserve">ISMAEL JUAN  SAY HUITZ </v>
      </c>
      <c r="C1444" s="50" t="str">
        <f>VLOOKUP(A1444,Hoja4!A:C,3,FALSE)</f>
        <v>APOYO EN EL ESTUDIO DE LOS TERRENOS EN DONDE SE EJECUTARÁN LOS PROYECTOS FORESTALES, LAS ACTIVIDADES DE CAMPO Y EJECUCIÓN DE PROYECTOS QUE SE REALICEN EN EL DEPARTAMENTO DE SOLOLÁ.</v>
      </c>
      <c r="D1444" s="50" t="str">
        <f>VLOOKUP(A1444,Hoja4!A:J,4,FALSE)</f>
        <v>Q.       6,000.00</v>
      </c>
    </row>
    <row r="1445" spans="1:4">
      <c r="A1445" s="48" t="s">
        <v>5397</v>
      </c>
      <c r="B1445" t="str">
        <f>VLOOKUP(A1445,Hoja4!A:B,2,FALSE)</f>
        <v xml:space="preserve">KENNETH GIOVANNI  CORONADO HERRERA </v>
      </c>
      <c r="C1445" s="50" t="str">
        <f>VLOOKUP(A1445,Hoja4!A:C,3,FALSE)</f>
        <v>APOYO DE SOPORTE TÉCNICO Y SEGURIDAD INFORMÁTICA, CONTROL DE INVENTARIO DE EQUIPO DE TELECOMUNICACIONES Y TELEFONÍA, CONTROL DE ENLACES DE DATOS E INTERNET Y RED EN GENERAL, ELABORACIÓN DE REPORTES ENTORNO A SEGURIDAD INFORMÁTICA, ATENCIÓN A USUARIOS Y TÉCNICOS ELABORACIÓN DE INSTRUCTIVOS DE USO DE SOFTWARE Y CAPACITACIÓN DE USUARIOS DE SISTEMAS DEL MINISTERIO DE AGRICULTURA, GANADERÍA Y ALIMENTACIÓN</v>
      </c>
      <c r="D1445" s="50" t="str">
        <f>VLOOKUP(A1445,Hoja4!A:J,4,FALSE)</f>
        <v>Q.       8,000.00</v>
      </c>
    </row>
    <row r="1446" spans="1:4">
      <c r="A1446" s="48" t="s">
        <v>5500</v>
      </c>
      <c r="B1446" t="str">
        <f>VLOOKUP(A1446,Hoja4!A:B,2,FALSE)</f>
        <v xml:space="preserve">LAZARO   PACHECO LOPEZ </v>
      </c>
      <c r="C1446" s="50" t="str">
        <f>VLOOKUP(A1446,Hoja4!A:C,3,FALSE)</f>
        <v>APOYO EN EL  MANEJO Y CUIDADO  DE  VIVEROS FORESTALES, ASÍ COMO LA ELABORACIÓN DE SEMILLEROS,  PREPARACIÓN Y RECOLECCIÓN DE SEMILLAS EN VIVEROS FORESTALES ALAMEDA, CHIMALTENANGO.</v>
      </c>
      <c r="D1446" s="50" t="str">
        <f>VLOOKUP(A1446,Hoja4!A:J,4,FALSE)</f>
        <v>Q.       3,000.00</v>
      </c>
    </row>
    <row r="1447" spans="1:4">
      <c r="A1447" s="48" t="s">
        <v>5501</v>
      </c>
      <c r="B1447" t="str">
        <f>VLOOKUP(A1447,Hoja4!A:B,2,FALSE)</f>
        <v xml:space="preserve">RUDY   MORALES YOC </v>
      </c>
      <c r="C1447" s="50" t="str">
        <f>VLOOKUP(A1447,Hoja4!A:C,3,FALSE)</f>
        <v>APOYO EN EL  MANEJO Y CUIDADO  DE  VIVEROS FORESTALES, ASÍ COMO LA ELABORACIÓN DE SEMILLEROS,  PREPARACIÓN Y RECOLECCIÓN DE SEMILLAS EN VIVEROS FORESTALES ALAMEDA, CHIMALTENANGO.</v>
      </c>
      <c r="D1447" s="50" t="str">
        <f>VLOOKUP(A1447,Hoja4!A:J,4,FALSE)</f>
        <v>Q.       3,000.00</v>
      </c>
    </row>
    <row r="1448" spans="1:4">
      <c r="A1448" s="48" t="s">
        <v>5664</v>
      </c>
      <c r="B1448" t="str">
        <f>VLOOKUP(A1448,Hoja4!A:B,2,FALSE)</f>
        <v xml:space="preserve">ELMER GEOVANI  ZUÑIGA CAMBARA </v>
      </c>
      <c r="C1448" s="50" t="str">
        <f>VLOOKUP(A1448,Hoja4!A:C,3,FALSE)</f>
        <v xml:space="preserve">APOYO EN LA VERIFICACIÓN DE LA EJECUCIÓN DE PROYECTOS FORESTALES QUE REALICE LA UNIDAD EN LOS DEPARTAMENTOS DE PETEN. </v>
      </c>
      <c r="D1448" s="50" t="str">
        <f>VLOOKUP(A1448,Hoja4!A:J,4,FALSE)</f>
        <v>Q.      12,000.00</v>
      </c>
    </row>
    <row r="1449" spans="1:4">
      <c r="A1449" s="48" t="s">
        <v>6777</v>
      </c>
      <c r="B1449" t="str">
        <f>VLOOKUP(A1449,Hoja4!A:B,2,FALSE)</f>
        <v xml:space="preserve">CARLOS ALBERTO  MOSCOSO  </v>
      </c>
      <c r="C1449" s="50" t="str">
        <f>VLOOKUP(A1449,Hoja4!A:C,3,FALSE)</f>
        <v xml:space="preserve">APOYO EN EL  MANEJO Y CUIDADO  DE  VIVEROS FORESTALES, ASÍ COMO LA ELABORACIÓN DE SEMILLEROS,  PREPARACIÓN Y RECOLECCIÓN DE SEMILLAS EN  VIVEROS FORESTALES EN CUYUTA, ESCUINTLA. </v>
      </c>
      <c r="D1449" s="50" t="str">
        <f>VLOOKUP(A1449,Hoja4!A:J,4,FALSE)</f>
        <v>Q.       3,000.00</v>
      </c>
    </row>
    <row r="1450" spans="1:4">
      <c r="A1450" s="48" t="s">
        <v>7123</v>
      </c>
      <c r="B1450" t="str">
        <f>VLOOKUP(A1450,Hoja4!A:B,2,FALSE)</f>
        <v xml:space="preserve">ANA CECILIA  ALVAREZ  </v>
      </c>
      <c r="C1450" s="50" t="str">
        <f>VLOOKUP(A1450,Hoja4!A:C,3,FALSE)</f>
        <v>APOYO EN EL ESTUDIO DE LOS TERRENOS EN DONDE SE EJECUTARÁN LOS PROYECTOS FORESTALES, LAS ACTIVIDADES DE CAMPO Y EJECUCIÓN DE PROYECTOS QUE SE REALICEN EN EL DEPARTAMENTO DE RETALHULEU Y SUCHITEPÉQUEZ.</v>
      </c>
      <c r="D1450" s="50" t="str">
        <f>VLOOKUP(A1450,Hoja4!A:J,4,FALSE)</f>
        <v>Q.      15,000.00</v>
      </c>
    </row>
    <row r="1451" spans="1:4">
      <c r="A1451" s="48" t="s">
        <v>6684</v>
      </c>
      <c r="B1451" t="str">
        <f>VLOOKUP(A1451,Hoja4!A:B,2,FALSE)</f>
        <v xml:space="preserve">JULIO CESAR  OVALLE MARTINEZ </v>
      </c>
      <c r="C1451" s="50" t="str">
        <f>VLOOKUP(A1451,Hoja4!A:C,3,FALSE)</f>
        <v>APOYO DE SOPORTE TÉCNICO Y SEGURIDAD INFORMÁTICA, CONTROL DE INVENTARIO DE HARDWARE Y SOFTWARE, INSTALACIÓN Y CONFIGURACIÓN DE DISPOSITIVOS INFORMÁTICOS, ELABORACIÓN DE REPORTES DE ATENCIÓN DE USUARIOS Y SISTEMAS, VISITAS TÉCNICAS A LAS SEDES DEPARTAMENTALES Y ESCUELAS DE FORMACIÓN AGRÍCOLA DEL MINISTERIO DE AGRICULTURA, GANADERÍA Y ALIMENTACIÓN</v>
      </c>
      <c r="D1451" s="50" t="str">
        <f>VLOOKUP(A1451,Hoja4!A:J,4,FALSE)</f>
        <v>Q.       6,500.00</v>
      </c>
    </row>
    <row r="1452" spans="1:4">
      <c r="A1452" s="48" t="s">
        <v>6755</v>
      </c>
      <c r="B1452" t="str">
        <f>VLOOKUP(A1452,Hoja4!A:B,2,FALSE)</f>
        <v xml:space="preserve">MARIO ELIEZER  AJMAC HERRERA </v>
      </c>
      <c r="C1452" s="50" t="str">
        <f>VLOOKUP(A1452,Hoja4!A:C,3,FALSE)</f>
        <v>APOYO EN LA GESTIÓN DE EXPEDIENTES DEL PROGRAMA BOSQUES Y AGUA PARA LA CONCORDIA DE LA UNIDAD DESCONCENTRADA DE ADMINISTRACIÓN FINANCIERA DEL VICE MINISTERIO DE DESARROLLO ECONÓMICO RURAL DEL MINISTERIO DE AGRICULTURA GANADERÍA Y ALIMENTACIÓN</v>
      </c>
      <c r="D1452" s="50" t="str">
        <f>VLOOKUP(A1452,Hoja4!A:J,4,FALSE)</f>
        <v>Q.       5,000.00</v>
      </c>
    </row>
    <row r="1453" spans="1:4">
      <c r="A1453" s="48" t="s">
        <v>5468</v>
      </c>
      <c r="B1453" t="str">
        <f>VLOOKUP(A1453,Hoja4!A:B,2,FALSE)</f>
        <v xml:space="preserve">CARLOS ALFREDO  RIVERA YONG </v>
      </c>
      <c r="C1453" s="50" t="str">
        <f>VLOOKUP(A1453,Hoja4!A:C,3,FALSE)</f>
        <v>APOYO EN TEMAS CONTABLES Y EJECUCIÓN PRESUPUESTARIA, ASÍ COMO COADYUVAR EN LA EJECUCIÓN A NIVEL DE UNIDAD EJECUTORA Y ENTIDAD</v>
      </c>
      <c r="D1453" s="50" t="str">
        <f>VLOOKUP(A1453,Hoja4!A:J,4,FALSE)</f>
        <v>Q.      12,000.00</v>
      </c>
    </row>
    <row r="1454" spans="1:4">
      <c r="A1454" s="48" t="s">
        <v>5263</v>
      </c>
      <c r="B1454" t="str">
        <f>VLOOKUP(A1454,Hoja4!A:B,2,FALSE)</f>
        <v xml:space="preserve">JORGE MARIO  MIRÓN FRANCO </v>
      </c>
      <c r="C1454" s="50" t="str">
        <f>VLOOKUP(A1454,Hoja4!A:C,3,FALSE)</f>
        <v>APOYO  EN LA  REVISIÓN, CLASIFICACIÓN Y DIGITACIÓN DE EXPEDIENTES DE LAS SOLICITUDES DE RACIONES DE ALIMENTOS QUE LOS DEPARTAMENTOS DE LA DIRECCIÓN DE ASISTENCIA ALIMENTARIA Y NUTRICIONAL TRASLADAN A LA DIRECCIÓN DE MONITOREO Y LOGÍSTICA DE LA ASISTENCIA ALIMENTARIA Y MONITOREO DE EXISTENCIAS EN BODEGAS</v>
      </c>
      <c r="D1454" s="50" t="str">
        <f>VLOOKUP(A1454,Hoja4!A:J,4,FALSE)</f>
        <v>Q.       7,500.00</v>
      </c>
    </row>
    <row r="1455" spans="1:4">
      <c r="A1455" s="48" t="s">
        <v>6493</v>
      </c>
      <c r="B1455" t="str">
        <f>VLOOKUP(A1455,Hoja4!A:B,2,FALSE)</f>
        <v xml:space="preserve">ASTRID JOHANNA  OSORIO SANDOVAL </v>
      </c>
      <c r="C1455" s="50" t="str">
        <f>VLOOKUP(A1455,Hoja4!A:C,3,FALSE)</f>
        <v>APOYAR EN LA ASESORÍA JURÍDICA LABORAL, DE RECURSOS HUMANOS</v>
      </c>
      <c r="D1455" s="50" t="str">
        <f>VLOOKUP(A1455,Hoja4!A:J,4,FALSE)</f>
        <v>Q.      10,000.00</v>
      </c>
    </row>
    <row r="1456" spans="1:4">
      <c r="A1456" s="48" t="s">
        <v>6885</v>
      </c>
      <c r="B1456" t="str">
        <f>VLOOKUP(A1456,Hoja4!A:B,2,FALSE)</f>
        <v xml:space="preserve">DEREK SAUL  PALMA MONTENEGRO </v>
      </c>
      <c r="C1456" s="50" t="str">
        <f>VLOOKUP(A1456,Hoja4!A:C,3,FALSE)</f>
        <v>APOYO DE SOPORTE TÉCNICO Y SEGURIDAD INFORMÁTICA, CONTROL DE INVENTARIO DE HARDWARE Y SOFTWARE, INSTALACIÓN Y CONFIGURACIÓN DE DISPOSITIVOS INFORMÁTICOS Y ATENCIÓN A USUARIOS DEL MINISTERIO DE AGRICULTURA, GANADERÍA Y ALIMENTACIÓN</v>
      </c>
      <c r="D1456" s="50" t="str">
        <f>VLOOKUP(A1456,Hoja4!A:J,4,FALSE)</f>
        <v>Q.       6,500.00</v>
      </c>
    </row>
    <row r="1457" spans="1:4">
      <c r="A1457" s="48" t="s">
        <v>6880</v>
      </c>
      <c r="B1457" t="str">
        <f>VLOOKUP(A1457,Hoja4!A:B,2,FALSE)</f>
        <v xml:space="preserve">VÍCTOR ESTUARDO  ESTRADA PÉREZ </v>
      </c>
      <c r="C1457" s="50" t="str">
        <f>VLOOKUP(A1457,Hoja4!A:C,3,FALSE)</f>
        <v>APOYO EN LA CONDUCCIÓN DE TRANSPORTE PESADO Y TRASLADO DE ALIMENTOS</v>
      </c>
      <c r="D1457" s="50" t="str">
        <f>VLOOKUP(A1457,Hoja4!A:J,4,FALSE)</f>
        <v>Q.       6,000.00</v>
      </c>
    </row>
    <row r="1458" spans="1:4">
      <c r="A1458" s="48" t="s">
        <v>6418</v>
      </c>
      <c r="B1458" t="str">
        <f>VLOOKUP(A1458,Hoja4!A:B,2,FALSE)</f>
        <v xml:space="preserve">HALMAR MARCIAL  MARTINEZ MORATAYA </v>
      </c>
      <c r="C1458" s="50" t="str">
        <f>VLOOKUP(A1458,Hoja4!A:C,3,FALSE)</f>
        <v>APOYO DE SOPORTE TÉCNICO Y SEGURIDAD INFORMÁTICA, CONTROL DE INVENTARIO DE HARDWARE Y SOFTWARE, INSTALACIÓN Y CONFIGURACIÓN DE DISPOSITIVOS INFORMÁTICOS, ATENCIÓN A USUARIOS Y SEGUIMIENTO DE PROYECTOS DE SOPORTE TÉCNICO DEL MINISTERIO DE AGRICULTURA, GANADERÍA Y ALIMENTACIÓN</v>
      </c>
      <c r="D1458" s="50" t="str">
        <f>VLOOKUP(A1458,Hoja4!A:J,4,FALSE)</f>
        <v>Q.       6,500.00</v>
      </c>
    </row>
    <row r="1459" spans="1:4">
      <c r="A1459" s="48" t="s">
        <v>7242</v>
      </c>
      <c r="B1459" t="str">
        <f>VLOOKUP(A1459,Hoja4!A:B,2,FALSE)</f>
        <v xml:space="preserve">GLENDA JOHANA  COLINDRES JUAREZ </v>
      </c>
      <c r="C1459" s="50" t="str">
        <f>VLOOKUP(A1459,Hoja4!A:C,3,FALSE)</f>
        <v xml:space="preserve">APOYO PROFESIONAL PARA EL DESARROLLO DEL HOGAR RURAL EN EL DEPARTAMENTO </v>
      </c>
      <c r="D1459" s="50" t="str">
        <f>VLOOKUP(A1459,Hoja4!A:J,4,FALSE)</f>
        <v>Q.       8,000.00</v>
      </c>
    </row>
    <row r="1460" spans="1:4">
      <c r="A1460" s="48" t="s">
        <v>6534</v>
      </c>
      <c r="B1460" t="str">
        <f>VLOOKUP(A1460,Hoja4!A:B,2,FALSE)</f>
        <v xml:space="preserve">GREISON OMAR  MENDEZ PEDRO </v>
      </c>
      <c r="C1460" s="50" t="str">
        <f>VLOOKUP(A1460,Hoja4!A:C,3,FALSE)</f>
        <v>APOYO EN LA CONDUCCIÓN DE TRANSPORTE PESADO Y TRASLADO DE ALIMENTOS</v>
      </c>
      <c r="D1460" s="50" t="str">
        <f>VLOOKUP(A1460,Hoja4!A:J,4,FALSE)</f>
        <v>Q.       6,000.00</v>
      </c>
    </row>
    <row r="1461" spans="1:4">
      <c r="A1461" s="48" t="s">
        <v>5260</v>
      </c>
      <c r="B1461" t="str">
        <f>VLOOKUP(A1461,Hoja4!A:B,2,FALSE)</f>
        <v xml:space="preserve">JOSE MIGUEL  LOPEZ REQUENA </v>
      </c>
      <c r="C1461" s="50" t="str">
        <f>VLOOKUP(A1461,Hoja4!A:C,3,FALSE)</f>
        <v>APOYO A LOS SERVICIOS TECNICOS DE LA ADMINISTRACIÓN FINANCIERA DEPARTAMENTAL</v>
      </c>
      <c r="D1461" s="50" t="str">
        <f>VLOOKUP(A1461,Hoja4!A:J,4,FALSE)</f>
        <v>Q.       6,500.00</v>
      </c>
    </row>
    <row r="1462" spans="1:4">
      <c r="A1462" s="48" t="s">
        <v>5247</v>
      </c>
      <c r="B1462" t="str">
        <f>VLOOKUP(A1462,Hoja4!A:B,2,FALSE)</f>
        <v xml:space="preserve">VICTOR VICENTE  SAMAYOA TENAS </v>
      </c>
      <c r="C1462" s="50" t="str">
        <f>VLOOKUP(A1462,Hoja4!A:C,3,FALSE)</f>
        <v>APOYO DE SOPORTE TÉCNICO Y SEGURIDAD INFORMÁTICA, CONTROL DE INVENTARIO DE HARDWARE Y SOFTWARE, INSTALACIÓN Y CONFIGURACIÓN DE DISPOSITIVOS INFORMÁTICOS Y ATENCIÓN A USUARIOS DEL MINISTERIO DE AGRICULTURA, GANADERÍA Y ALIMENTACIÓN</v>
      </c>
      <c r="D1462" s="50" t="str">
        <f>VLOOKUP(A1462,Hoja4!A:J,4,FALSE)</f>
        <v>Q.       6,500.00</v>
      </c>
    </row>
    <row r="1463" spans="1:4">
      <c r="A1463" s="48" t="s">
        <v>6500</v>
      </c>
      <c r="B1463" t="str">
        <f>VLOOKUP(A1463,Hoja4!A:B,2,FALSE)</f>
        <v xml:space="preserve">DANIEL ALEXANDER  TIGUILA MONROY </v>
      </c>
      <c r="C1463" s="50" t="str">
        <f>VLOOKUP(A1463,Hoja4!A:C,3,FALSE)</f>
        <v xml:space="preserve">APOYO EN INVESTIGACIÓN DE MERCADOS
</v>
      </c>
      <c r="D1463" s="50" t="str">
        <f>VLOOKUP(A1463,Hoja4!A:J,4,FALSE)</f>
        <v>Q.       7,000.00</v>
      </c>
    </row>
    <row r="1464" spans="1:4">
      <c r="A1464" s="48" t="s">
        <v>7177</v>
      </c>
      <c r="B1464" t="str">
        <f>VLOOKUP(A1464,Hoja4!A:B,2,FALSE)</f>
        <v xml:space="preserve">ROLANDO   SOLARES GARCIA </v>
      </c>
      <c r="C1464" s="50" t="str">
        <f>VLOOKUP(A1464,Hoja4!A:C,3,FALSE)</f>
        <v xml:space="preserve">APOYO EN TEMAS DE CARÁCTER LEGAL DEL VICEMINISTERIO DE SEGURIDAD ALIMENTARIA Y NUTRICIONAL </v>
      </c>
      <c r="D1464" s="50" t="str">
        <f>VLOOKUP(A1464,Hoja4!A:J,4,FALSE)</f>
        <v>Q.      18,000.00</v>
      </c>
    </row>
    <row r="1465" spans="1:4">
      <c r="A1465" s="48" t="s">
        <v>6158</v>
      </c>
      <c r="B1465" t="str">
        <f>VLOOKUP(A1465,Hoja4!A:B,2,FALSE)</f>
        <v xml:space="preserve">SAÚL   ROSALES DE LA ROSA </v>
      </c>
      <c r="C1465" s="50" t="str">
        <f>VLOOKUP(A1465,Hoja4!A:C,3,FALSE)</f>
        <v>APOYO EN LA CONDUCCIÓN DE TRANSPORTE PESADO Y TRASLADO DE ALIMENTOS</v>
      </c>
      <c r="D1465" s="50" t="str">
        <f>VLOOKUP(A1465,Hoja4!A:J,4,FALSE)</f>
        <v>Q.       6,000.00</v>
      </c>
    </row>
    <row r="1466" spans="1:4">
      <c r="A1466" s="48" t="s">
        <v>6366</v>
      </c>
      <c r="B1466" t="str">
        <f>VLOOKUP(A1466,Hoja4!A:B,2,FALSE)</f>
        <v xml:space="preserve">OTTO GUILLERMO  AMADO HALLIDAY </v>
      </c>
      <c r="C1466" s="50" t="str">
        <f>VLOOKUP(A1466,Hoja4!A:C,3,FALSE)</f>
        <v>APOYAR EN LA ASESORÍA JURÍDICA LABORAL, DE RECURSOS HUMANOS</v>
      </c>
      <c r="D1466" s="50" t="str">
        <f>VLOOKUP(A1466,Hoja4!A:J,4,FALSE)</f>
        <v>Q.      15,000.00</v>
      </c>
    </row>
    <row r="1467" spans="1:4">
      <c r="A1467" s="48" t="s">
        <v>6514</v>
      </c>
      <c r="B1467" t="str">
        <f>VLOOKUP(A1467,Hoja4!A:B,2,FALSE)</f>
        <v>ANA VICTORIA  DEL CID HUERTAS DE CABNAL</v>
      </c>
      <c r="C1467" s="50" t="str">
        <f>VLOOKUP(A1467,Hoja4!A:C,3,FALSE)</f>
        <v>APOYO DE ACTIVIDADES SECRETARIALES Y DE RECEPCIÓN DE DOCUMENTOS, SEGUIMIENTO A SOLICITUDES DE USUARIOS Y SEGUIMIENTO DE PROYECTOS INFORMÁTICOS DEL MINISTERIO DE AGRICULTURA, GANADERÍA Y ALIMENTACIÓN</v>
      </c>
      <c r="D1467" s="50" t="str">
        <f>VLOOKUP(A1467,Hoja4!A:J,4,FALSE)</f>
        <v>Q.       8,000.00</v>
      </c>
    </row>
    <row r="1468" spans="1:4">
      <c r="A1468" s="48" t="s">
        <v>5461</v>
      </c>
      <c r="B1468" t="str">
        <f>VLOOKUP(A1468,Hoja4!A:B,2,FALSE)</f>
        <v xml:space="preserve">EDGAR   MAZARIEGOS VIDEZ </v>
      </c>
      <c r="C1468" s="50" t="str">
        <f>VLOOKUP(A1468,Hoja4!A:C,3,FALSE)</f>
        <v>APOYO EN LA CONDUCCIÓN DE TRANSPORTE PESADO Y TRASLADO DE ALIMENTOS</v>
      </c>
      <c r="D1468" s="50" t="str">
        <f>VLOOKUP(A1468,Hoja4!A:J,4,FALSE)</f>
        <v>Q.       7,000.00</v>
      </c>
    </row>
    <row r="1469" spans="1:4">
      <c r="A1469" s="48" t="s">
        <v>6481</v>
      </c>
      <c r="B1469" t="str">
        <f>VLOOKUP(A1469,Hoja4!A:B,2,FALSE)</f>
        <v xml:space="preserve">JOSUE ROBERTO  PONCIANO DEL CID </v>
      </c>
      <c r="C1469" s="50" t="str">
        <f>VLOOKUP(A1469,Hoja4!A:C,3,FALSE)</f>
        <v>APOYO DE SOPORTE TÉCNICO Y SEGURIDAD INFORMÁTICA, CONTROL DE INVENTARIO DE HARDWARE Y SOFTWARE, INSTALACIÓN Y CONFIGURACIÓN DE DISPOSITIVOS INFORMÁTICOS, ELABORACIÓN DE REPORTES DE ATENCIÓN DE USUARIOS Y SISTEMAS, VISITAS TÉCNICAS A LAS SEDES DEPARTAMENTALES Y ESCUELAS DE FORMACIÓN AGRÍCOLA DEL MINISTERIO DE AGRICULTURA, GANADERÍA Y ALIMENTACIÓN</v>
      </c>
      <c r="D1469" s="50" t="str">
        <f>VLOOKUP(A1469,Hoja4!A:J,4,FALSE)</f>
        <v>Q.       7,000.00</v>
      </c>
    </row>
    <row r="1470" spans="1:4">
      <c r="A1470" s="48" t="s">
        <v>6828</v>
      </c>
      <c r="B1470" t="str">
        <f>VLOOKUP(A1470,Hoja4!A:B,2,FALSE)</f>
        <v xml:space="preserve">ERICK JOSUE  HERNANDEZ DEL CID </v>
      </c>
      <c r="C1470" s="50" t="str">
        <f>VLOOKUP(A1470,Hoja4!A:C,3,FALSE)</f>
        <v>APOYO DE SOPORTE TÉCNICO Y SEGURIDAD INFORMÁTICA, CONTROL DE INVENTARIO DE HARDWARE Y SOFTWARE, INSTALACIÓN Y CONFIGURACIÓN DE DISPOSITIVOS INFORMÁTICOS, ELABORACIÓN DE REPORTES DE ATENCIÓN DE USUARIOS Y SISTEMAS, VISITAS TÉCNICAS A LAS SEDES DEPARTAMENTALES Y ESCUELAS DE FORMACIÓN AGRÍCOLA DEL MINISTERIO DE AGRICULTURA, GANADERÍA Y ALIMENTACIÓN</v>
      </c>
      <c r="D1470" s="50" t="str">
        <f>VLOOKUP(A1470,Hoja4!A:J,4,FALSE)</f>
        <v>Q.       8,000.00</v>
      </c>
    </row>
    <row r="1471" spans="1:4">
      <c r="A1471" s="48" t="s">
        <v>5613</v>
      </c>
      <c r="B1471" t="str">
        <f>VLOOKUP(A1471,Hoja4!A:B,2,FALSE)</f>
        <v xml:space="preserve">ROBERTO BERNARDO  SALAY CHAJÓN </v>
      </c>
      <c r="C1471" s="50" t="str">
        <f>VLOOKUP(A1471,Hoja4!A:C,3,FALSE)</f>
        <v>APOYO EN LA CONDUCCIÓN DE TRANSPORTE PESADO Y TRASLADO DE ALIMENTOS</v>
      </c>
      <c r="D1471" s="50" t="str">
        <f>VLOOKUP(A1471,Hoja4!A:J,4,FALSE)</f>
        <v>Q.       5,500.00</v>
      </c>
    </row>
    <row r="1472" spans="1:4">
      <c r="A1472" s="48" t="s">
        <v>7039</v>
      </c>
      <c r="B1472" t="str">
        <f>VLOOKUP(A1472,Hoja4!A:B,2,FALSE)</f>
        <v xml:space="preserve">DAVID MOISES  CALLEJAS DE LEON </v>
      </c>
      <c r="C1472" s="50" t="str">
        <f>VLOOKUP(A1472,Hoja4!A:C,3,FALSE)</f>
        <v xml:space="preserve">APOYO TÉCNICO PARA LAS ACTIVIDADES DE ASISTENCIA ADMINISTRATIVA A LAS DIRECCIONES DEL VICEMINISTERIO </v>
      </c>
      <c r="D1472" s="50" t="str">
        <f>VLOOKUP(A1472,Hoja4!A:J,4,FALSE)</f>
        <v>Q.       9,000.00</v>
      </c>
    </row>
    <row r="1473" spans="1:4">
      <c r="A1473" s="48" t="s">
        <v>5457</v>
      </c>
      <c r="B1473" t="str">
        <f>VLOOKUP(A1473,Hoja4!A:B,2,FALSE)</f>
        <v xml:space="preserve">CESAR HUMBERTO  AZMITIA RIVAS </v>
      </c>
      <c r="C1473" s="50" t="str">
        <f>VLOOKUP(A1473,Hoja4!A:C,3,FALSE)</f>
        <v>APOYO EN LA RECEPCIÓN Y ANÁLISIS DE DATOS PARA LA COMPARACIÓN Y VALIDACIÓN DE BENEFICIARIOS Y PRODUCTORES ASISTIDOS POR EL VICEMINISTERIO DE SEGURIDAD ALIMENTARIA Y NUTRICIONAL.</v>
      </c>
      <c r="D1473" s="50" t="str">
        <f>VLOOKUP(A1473,Hoja4!A:J,4,FALSE)</f>
        <v>Q.      12,000.00</v>
      </c>
    </row>
    <row r="1474" spans="1:4">
      <c r="A1474" s="48" t="s">
        <v>5372</v>
      </c>
      <c r="B1474" t="str">
        <f>VLOOKUP(A1474,Hoja4!A:B,2,FALSE)</f>
        <v xml:space="preserve">ARELY MAINÉ  MARROQUÍN SALVADOR </v>
      </c>
      <c r="C1474" s="50" t="str">
        <f>VLOOKUP(A1474,Hoja4!A:C,3,FALSE)</f>
        <v>APOYO EN EL REGISTRO DE LOS LIBROS 1-H, ACTUALIZACIÓN DOCUMENTAL Y ELECTRÓNICA EN EL ALMACÉN</v>
      </c>
      <c r="D1474" s="50" t="str">
        <f>VLOOKUP(A1474,Hoja4!A:J,4,FALSE)</f>
        <v>Q.       5,200.00</v>
      </c>
    </row>
    <row r="1475" spans="1:4">
      <c r="A1475" s="48" t="s">
        <v>6590</v>
      </c>
      <c r="B1475" t="str">
        <f>VLOOKUP(A1475,Hoja4!A:B,2,FALSE)</f>
        <v xml:space="preserve">SILVIA JUDITH  VELASQUEZ SEGURA </v>
      </c>
      <c r="C1475" s="50" t="str">
        <f>VLOOKUP(A1475,Hoja4!A:C,3,FALSE)</f>
        <v>APOYAR EN LA ASESORÍA JURÍDICA LABORAL, DE RECURSOS HUMANOS</v>
      </c>
      <c r="D1475" s="50" t="str">
        <f>VLOOKUP(A1475,Hoja4!A:J,4,FALSE)</f>
        <v>Q.       9,000.00</v>
      </c>
    </row>
    <row r="1476" spans="1:4">
      <c r="A1476" s="48" t="s">
        <v>5340</v>
      </c>
      <c r="B1476" t="str">
        <f>VLOOKUP(A1476,Hoja4!A:B,2,FALSE)</f>
        <v xml:space="preserve">ALMA VIRGINIA  PÉREZ JAES </v>
      </c>
      <c r="C1476" s="50" t="str">
        <f>VLOOKUP(A1476,Hoja4!A:C,3,FALSE)</f>
        <v>APOYO ADMINISTRATIVO EN LA ATENCIÓN A LOS USUARIOS DE LOS SERVICIOS QUE PRESTA EL VICEMINISTERIO DE SANIDAD AGROPECUARIA Y REGULACIONES</v>
      </c>
      <c r="D1476" s="50" t="str">
        <f>VLOOKUP(A1476,Hoja4!A:J,4,FALSE)</f>
        <v>Q.      11,200.00</v>
      </c>
    </row>
    <row r="1477" spans="1:4">
      <c r="A1477" s="48" t="s">
        <v>6135</v>
      </c>
      <c r="B1477" t="str">
        <f>VLOOKUP(A1477,Hoja4!A:B,2,FALSE)</f>
        <v xml:space="preserve">CARLOS ALBERTO  SANCHEZ GONZALEZ </v>
      </c>
      <c r="C1477" s="50" t="str">
        <f>VLOOKUP(A1477,Hoja4!A:C,3,FALSE)</f>
        <v>APOYO COMO TÉCNICO EN SERVICIOS DE MANTENIMIENTO EN LAS INSTALACIONES DE ATENCIÓN AL USUARIO DEL VICEMINISTERIO DE SANIDAD AGROPECUARIA Y REGULACIONES</v>
      </c>
      <c r="D1477" s="50" t="str">
        <f>VLOOKUP(A1477,Hoja4!A:J,4,FALSE)</f>
        <v>Q.       5,700.00</v>
      </c>
    </row>
    <row r="1478" spans="1:4">
      <c r="A1478" s="48" t="s">
        <v>5821</v>
      </c>
      <c r="B1478" t="str">
        <f>VLOOKUP(A1478,Hoja4!A:B,2,FALSE)</f>
        <v xml:space="preserve">MIRNA EUGENIA  OSORIO AGUILAR </v>
      </c>
      <c r="C1478" s="50" t="str">
        <f>VLOOKUP(A1478,Hoja4!A:C,3,FALSE)</f>
        <v>ASESORAR EN MATERIA DE RECURSOS HUMANOS A LA DIRECCIÓN DE RECURSOS HUMANOS</v>
      </c>
      <c r="D1478" s="50" t="str">
        <f>VLOOKUP(A1478,Hoja4!A:J,4,FALSE)</f>
        <v>Q.      15,000.00</v>
      </c>
    </row>
    <row r="1479" spans="1:4">
      <c r="A1479" s="48" t="s">
        <v>6820</v>
      </c>
      <c r="B1479" t="str">
        <f>VLOOKUP(A1479,Hoja4!A:B,2,FALSE)</f>
        <v xml:space="preserve">DIANA MARÍA DE LOS ANGELES ORELLANA RODRÍGUEZ </v>
      </c>
      <c r="C1479" s="50" t="str">
        <f>VLOOKUP(A1479,Hoja4!A:C,3,FALSE)</f>
        <v>APOYO EN LA RECEPCIÓN DE LLAMADAS Y TRASLADO DE DOCUMENTOS A LAS DIFERENTES DIRECCIONES DEL VICEMINISTERIO, ASÍ COMO EN LA ATENCIÓN A USUARIOS</v>
      </c>
      <c r="D1479" s="50" t="str">
        <f>VLOOKUP(A1479,Hoja4!A:J,4,FALSE)</f>
        <v>Q.       7,400.00</v>
      </c>
    </row>
    <row r="1480" spans="1:4">
      <c r="A1480" s="48" t="s">
        <v>7110</v>
      </c>
      <c r="B1480" t="str">
        <f>VLOOKUP(A1480,Hoja4!A:B,2,FALSE)</f>
        <v xml:space="preserve">GASPAR MANUEL  MENDOZA ALONZO </v>
      </c>
      <c r="C1480" s="50" t="str">
        <f>VLOOKUP(A1480,Hoja4!A:C,3,FALSE)</f>
        <v>APOYO EN LA IMPLEMENTACIÓN DE MEJORAS EN EL FUNCIONAMIENTO Y SOPORTE AL SISTEMA INTEGRADO DE INSTITUCIONAL SI3, CONSIDERANDO LA BASE DE DATOS EXISTENTE, PARA SU PERSONALIZACIÓN, ACTUALIZACIÓN, PERFECCIONAMIENTO DEL SISTEMA SI3</v>
      </c>
      <c r="D1480" s="50" t="str">
        <f>VLOOKUP(A1480,Hoja4!A:J,4,FALSE)</f>
        <v>Q.       9,700.00</v>
      </c>
    </row>
    <row r="1481" spans="1:4">
      <c r="A1481" s="48" t="s">
        <v>5631</v>
      </c>
      <c r="B1481" t="str">
        <f>VLOOKUP(A1481,Hoja4!A:B,2,FALSE)</f>
        <v xml:space="preserve">BELTER OVIDIO  AGUIRRE CONTRERAS </v>
      </c>
      <c r="C1481" s="50" t="str">
        <f>VLOOKUP(A1481,Hoja4!A:C,3,FALSE)</f>
        <v>ASESORAR EN MATERIA JURÍDICA LABORAL A LA DIRECCIÓN DE RECURSOS HUMANOS</v>
      </c>
      <c r="D1481" s="50" t="str">
        <f>VLOOKUP(A1481,Hoja4!A:J,4,FALSE)</f>
        <v>Q.      15,000.00</v>
      </c>
    </row>
    <row r="1482" spans="1:4">
      <c r="A1482" s="48" t="s">
        <v>6312</v>
      </c>
      <c r="B1482" t="str">
        <f>VLOOKUP(A1482,Hoja4!A:B,2,FALSE)</f>
        <v xml:space="preserve">JUAN MANUEL  JERONIMO MUÑOZ </v>
      </c>
      <c r="C1482" s="50" t="str">
        <f>VLOOKUP(A1482,Hoja4!A:C,3,FALSE)</f>
        <v>APOYO EN LA RECEPCIÓN, REVISIÓN Y ESCANEO DE EXPEDIENTES DE CONTRATISTAS DE SERVICIOS TÉCNICOS Y PROFESIONALES ASÍ COMO EN LA REVISIÓN DE INFORMES Y FACTURAS DE LOS CONTRATISTAS CON CARGO AL REGLÓN PRESUPUESTARIO 029</v>
      </c>
      <c r="D1482" s="50" t="str">
        <f>VLOOKUP(A1482,Hoja4!A:J,4,FALSE)</f>
        <v>Q.      19,000.00</v>
      </c>
    </row>
    <row r="1483" spans="1:4">
      <c r="A1483" s="48" t="s">
        <v>6067</v>
      </c>
      <c r="B1483" t="str">
        <f>VLOOKUP(A1483,Hoja4!A:B,2,FALSE)</f>
        <v xml:space="preserve">GABRIELA MARIA  PINZON MAIREN </v>
      </c>
      <c r="C1483" s="50" t="str">
        <f>VLOOKUP(A1483,Hoja4!A:C,3,FALSE)</f>
        <v>APOYO SECRETARIAL EN EL DEPARTAMENTO DE APLICACIÓN DE PERSONAL EN RECURSOS HUMANOS</v>
      </c>
      <c r="D1483" s="50" t="str">
        <f>VLOOKUP(A1483,Hoja4!A:J,4,FALSE)</f>
        <v>Q.       6,000.00</v>
      </c>
    </row>
    <row r="1484" spans="1:4">
      <c r="A1484" s="48" t="s">
        <v>7248</v>
      </c>
      <c r="B1484" t="str">
        <f>VLOOKUP(A1484,Hoja4!A:B,2,FALSE)</f>
        <v xml:space="preserve">JOANE YANIRA  FARFÁN GALEANO </v>
      </c>
      <c r="C1484" s="50" t="str">
        <f>VLOOKUP(A1484,Hoja4!A:C,3,FALSE)</f>
        <v>APOYO EN LA ATENCIÓN DE USUARIOS, RECEPCIÓN, ENTREGA Y ARCHIVO DE EXPEDIENTES QUE INGRESAN PARA LOS DIFERENTES SERVICIOS QUE PRESTA EL VICEMINISTERIO DE SANIDAD AGROPECUARIA Y REGULACIONES</v>
      </c>
      <c r="D1484" s="50" t="str">
        <f>VLOOKUP(A1484,Hoja4!A:J,4,FALSE)</f>
        <v>Q.       6,200.00</v>
      </c>
    </row>
    <row r="1485" spans="1:4">
      <c r="A1485" s="48" t="s">
        <v>5407</v>
      </c>
      <c r="B1485" t="str">
        <f>VLOOKUP(A1485,Hoja4!A:B,2,FALSE)</f>
        <v xml:space="preserve">JOSELYN ALEJANDRA  LOPEZ SAGASTUME </v>
      </c>
      <c r="C1485" s="50" t="str">
        <f>VLOOKUP(A1485,Hoja4!A:C,3,FALSE)</f>
        <v>APOYO EN LA RECEPCIÓN, DISTRIBUCIÓN, ARCHIVO Y ELABORACIÓN DE CORRESPONDENCIA OFICIAL, TRASLADO DE DOCUMENTOS OFICIALES A LAS DIFERENTES DIRECCIONES Y DEPENDENCIAS DEL MINISTERIO</v>
      </c>
      <c r="D1485" s="50" t="str">
        <f>VLOOKUP(A1485,Hoja4!A:J,4,FALSE)</f>
        <v>Q.       7,500.00</v>
      </c>
    </row>
    <row r="1486" spans="1:4">
      <c r="A1486" s="48" t="s">
        <v>6354</v>
      </c>
      <c r="B1486" t="str">
        <f>VLOOKUP(A1486,Hoja4!A:B,2,FALSE)</f>
        <v xml:space="preserve">SELVYN AROLDO  ANCHEITA IBARRA </v>
      </c>
      <c r="C1486" s="50" t="str">
        <f>VLOOKUP(A1486,Hoja4!A:C,3,FALSE)</f>
        <v>BRINDAR APOYO PROFESIONAL EN PROYECTOS DEL DEPARTAMENTO DE APLICACION DE PERSONAL DE LA DIRECCION DE RECURSOS HUMANOS</v>
      </c>
      <c r="D1486" s="50" t="str">
        <f>VLOOKUP(A1486,Hoja4!A:J,4,FALSE)</f>
        <v>Q.      15,000.00</v>
      </c>
    </row>
    <row r="1487" spans="1:4">
      <c r="A1487" s="48" t="s">
        <v>6143</v>
      </c>
      <c r="B1487" t="str">
        <f>VLOOKUP(A1487,Hoja4!A:B,2,FALSE)</f>
        <v xml:space="preserve">JULIO RODOLFO  GARCÍA RODAS </v>
      </c>
      <c r="C1487" s="50" t="str">
        <f>VLOOKUP(A1487,Hoja4!A:C,3,FALSE)</f>
        <v>APOYO EN EL REGISTRO DE LOS LIBROS 1-H, ACTUALIZACIÓN DOCUMENTAL Y ELECTRÓNICA EN EL ALMACÉN</v>
      </c>
      <c r="D1487" s="50" t="str">
        <f>VLOOKUP(A1487,Hoja4!A:J,4,FALSE)</f>
        <v>Q.       9,700.00</v>
      </c>
    </row>
    <row r="1488" spans="1:4">
      <c r="A1488" s="48" t="s">
        <v>5735</v>
      </c>
      <c r="B1488" t="str">
        <f>VLOOKUP(A1488,Hoja4!A:B,2,FALSE)</f>
        <v xml:space="preserve">CLAUDIA AZUCENA  LOPEZ HERNANDEZ </v>
      </c>
      <c r="C1488" s="50" t="str">
        <f>VLOOKUP(A1488,Hoja4!A:C,3,FALSE)</f>
        <v>APOYO A LA COORDINACIÓN DEPARTAMENTAL DE EXTENSIÓN RURAL</v>
      </c>
      <c r="D1488" s="50" t="str">
        <f>VLOOKUP(A1488,Hoja4!A:J,4,FALSE)</f>
        <v>Q.       6,500.00</v>
      </c>
    </row>
    <row r="1489" spans="1:4">
      <c r="A1489" s="48" t="s">
        <v>6345</v>
      </c>
      <c r="B1489" t="str">
        <f>VLOOKUP(A1489,Hoja4!A:B,2,FALSE)</f>
        <v xml:space="preserve">CLAUDIA VIOLETA  SOBERANIS CASTILLO </v>
      </c>
      <c r="C1489" s="50" t="str">
        <f>VLOOKUP(A1489,Hoja4!A:C,3,FALSE)</f>
        <v>APOYO EN LA VERIFICACIÓN, CLASIFICACIÓN Y DISTRIBUCIÓN  DE LA DOCUMENTACIÓN QUE INGRESA AL DESPACHO DEL VICEMINISTERIO DE SEGURIDAD ALIMENTARIA Y NUTRICIONAL, ASÍ MISMO EN LA ELABORACIÓN DE DISTINTOS DOCUMENTOS REQUERIDOS</v>
      </c>
      <c r="D1489" s="50" t="str">
        <f>VLOOKUP(A1489,Hoja4!A:J,4,FALSE)</f>
        <v>Q.      14,000.00</v>
      </c>
    </row>
    <row r="1490" spans="1:4">
      <c r="A1490" s="48" t="s">
        <v>5658</v>
      </c>
      <c r="B1490" t="str">
        <f>VLOOKUP(A1490,Hoja4!A:B,2,FALSE)</f>
        <v xml:space="preserve">SERGIO RONALDO  DE LEON ESQUIVEL </v>
      </c>
      <c r="C1490" s="50" t="str">
        <f>VLOOKUP(A1490,Hoja4!A:C,3,FALSE)</f>
        <v>APOYO A LA COORDINACIÓN DEPARTAMENTAL DE EXTENSIÓN RURAL</v>
      </c>
      <c r="D1490" s="50" t="str">
        <f>VLOOKUP(A1490,Hoja4!A:J,4,FALSE)</f>
        <v>Q.       6,500.00</v>
      </c>
    </row>
    <row r="1491" spans="1:4">
      <c r="A1491" s="48" t="s">
        <v>6085</v>
      </c>
      <c r="B1491" t="str">
        <f>VLOOKUP(A1491,Hoja4!A:B,2,FALSE)</f>
        <v xml:space="preserve">MARIA FERNANDA  PEREZ REYES </v>
      </c>
      <c r="C1491" s="50" t="str">
        <f>VLOOKUP(A1491,Hoja4!A:C,3,FALSE)</f>
        <v>BRINDAR APOYO EN MATERIA DE ACCIONES DE PUESTOS Y SALARIOS AL DEPARTAMENTO DE APLICACION DE PERSONAL DE LA DIRECCIÓN DE RECURSOS HUMANOS</v>
      </c>
      <c r="D1491" s="50" t="str">
        <f>VLOOKUP(A1491,Hoja4!A:J,4,FALSE)</f>
        <v>Q.      15,000.00</v>
      </c>
    </row>
    <row r="1492" spans="1:4">
      <c r="A1492" s="48" t="s">
        <v>5834</v>
      </c>
      <c r="B1492" t="str">
        <f>VLOOKUP(A1492,Hoja4!A:B,2,FALSE)</f>
        <v xml:space="preserve">WALKYRIA JOSEPHINE  ESPINOZA VIRGIL </v>
      </c>
      <c r="C1492" s="50" t="str">
        <f>VLOOKUP(A1492,Hoja4!A:C,3,FALSE)</f>
        <v>APOYO A LA COORDINACIÓN DEPARTAMENTAL DE EXTENSIÓN RURAL</v>
      </c>
      <c r="D1492" s="50" t="str">
        <f>VLOOKUP(A1492,Hoja4!A:J,4,FALSE)</f>
        <v>Q.       6,500.00</v>
      </c>
    </row>
    <row r="1493" spans="1:4">
      <c r="A1493" s="48" t="s">
        <v>5350</v>
      </c>
      <c r="B1493" t="str">
        <f>VLOOKUP(A1493,Hoja4!A:B,2,FALSE)</f>
        <v xml:space="preserve">KARIN JULISSA  GUTIÉRREZ ESCOBAR </v>
      </c>
      <c r="C1493" s="50" t="str">
        <f>VLOOKUP(A1493,Hoja4!A:C,3,FALSE)</f>
        <v>APOYO EN EL INGRESO Y ACTUALIZACIÓN DE INFORMACIÓN DE LAS DIRECCIONES EN LA WEBPAGE DEL VICEMINISTERIO DE SANIDAD AGROPECUARIA Y REGULACIONES</v>
      </c>
      <c r="D1493" s="50" t="str">
        <f>VLOOKUP(A1493,Hoja4!A:J,4,FALSE)</f>
        <v>Q.      11,000.00</v>
      </c>
    </row>
    <row r="1494" spans="1:4">
      <c r="A1494" s="48" t="s">
        <v>6639</v>
      </c>
      <c r="B1494" t="str">
        <f>VLOOKUP(A1494,Hoja4!A:B,2,FALSE)</f>
        <v xml:space="preserve">WESLIN FRANCISCO  ARGUETA SAGASTUME </v>
      </c>
      <c r="C1494" s="50" t="str">
        <f>VLOOKUP(A1494,Hoja4!A:C,3,FALSE)</f>
        <v>APOYO A LA COORDINACIÓN DEPARTAMENTAL DE EXTENSIÓN RURAL</v>
      </c>
      <c r="D1494" s="50" t="str">
        <f>VLOOKUP(A1494,Hoja4!A:J,4,FALSE)</f>
        <v>Q.       6,500.00</v>
      </c>
    </row>
    <row r="1495" spans="1:4">
      <c r="A1495" s="48" t="s">
        <v>6665</v>
      </c>
      <c r="B1495" t="str">
        <f>VLOOKUP(A1495,Hoja4!A:B,2,FALSE)</f>
        <v xml:space="preserve">JULIO ROBERTO  GUEVARA LOAIZA </v>
      </c>
      <c r="C1495" s="50" t="str">
        <f>VLOOKUP(A1495,Hoja4!A:C,3,FALSE)</f>
        <v>APOYO A LA COORDINACIÓN DEPARTAMENTAL DE EXTENSIÓN RURAL</v>
      </c>
      <c r="D1495" s="50" t="str">
        <f>VLOOKUP(A1495,Hoja4!A:J,4,FALSE)</f>
        <v>Q.       6,500.00</v>
      </c>
    </row>
    <row r="1496" spans="1:4">
      <c r="A1496" s="48" t="s">
        <v>6642</v>
      </c>
      <c r="B1496" t="str">
        <f>VLOOKUP(A1496,Hoja4!A:B,2,FALSE)</f>
        <v xml:space="preserve">RONY JOSUE  MORAN INTERIANO </v>
      </c>
      <c r="C1496" s="50" t="str">
        <f>VLOOKUP(A1496,Hoja4!A:C,3,FALSE)</f>
        <v>APOYO A LA COORDINACIÓN DEPARTAMENTAL DE EXTENSIÓN RURAL</v>
      </c>
      <c r="D1496" s="50" t="str">
        <f>VLOOKUP(A1496,Hoja4!A:J,4,FALSE)</f>
        <v>Q.       6,500.00</v>
      </c>
    </row>
    <row r="1497" spans="1:4">
      <c r="A1497" s="48" t="s">
        <v>5390</v>
      </c>
      <c r="B1497" t="str">
        <f>VLOOKUP(A1497,Hoja4!A:B,2,FALSE)</f>
        <v xml:space="preserve">LAURA MARIA  GARCIA RUANO </v>
      </c>
      <c r="C1497" s="50" t="str">
        <f>VLOOKUP(A1497,Hoja4!A:C,3,FALSE)</f>
        <v>APOYO EN EL INGRESO Y VERIFICACIÓN DE BIENES NUEVOS EN EL SISTEMA, Y ASÍ MISMO ACTUALIZACIÓN E IMPRESIÓN DE HOJAS DE RESPONSABILIDAD DE BIENES PARA LOS USUARIOS DEL VICEMINISTERIO DE SANIDAD AGROPECUARIA Y REGULACIONES</v>
      </c>
      <c r="D1497" s="50" t="str">
        <f>VLOOKUP(A1497,Hoja4!A:J,4,FALSE)</f>
        <v>Q.       7,200.00</v>
      </c>
    </row>
    <row r="1498" spans="1:4">
      <c r="A1498" s="48" t="s">
        <v>5242</v>
      </c>
      <c r="B1498" t="str">
        <f>VLOOKUP(A1498,Hoja4!A:B,2,FALSE)</f>
        <v xml:space="preserve">HECTOR EDUARDO  SALAZAR MAYEN </v>
      </c>
      <c r="C1498" s="50" t="str">
        <f>VLOOKUP(A1498,Hoja4!A:C,3,FALSE)</f>
        <v>APOYO A LA COORDINACIÓN DEPARTAMENTAL DE EXTENSIÓN RURAL</v>
      </c>
      <c r="D1498" s="50" t="str">
        <f>VLOOKUP(A1498,Hoja4!A:J,4,FALSE)</f>
        <v>Q.       8,000.00</v>
      </c>
    </row>
    <row r="1499" spans="1:4">
      <c r="A1499" s="48" t="s">
        <v>6643</v>
      </c>
      <c r="B1499" t="str">
        <f>VLOOKUP(A1499,Hoja4!A:B,2,FALSE)</f>
        <v xml:space="preserve">JOSE DANILO  ARRIAZA TRUJILLO </v>
      </c>
      <c r="C1499" s="50" t="str">
        <f>VLOOKUP(A1499,Hoja4!A:C,3,FALSE)</f>
        <v>APOYO A LA COORDINACIÓN DEPARTAMENTAL DE EXTENSIÓN RURAL</v>
      </c>
      <c r="D1499" s="50" t="str">
        <f>VLOOKUP(A1499,Hoja4!A:J,4,FALSE)</f>
        <v>Q.       6,500.00</v>
      </c>
    </row>
    <row r="1500" spans="1:4">
      <c r="A1500" s="48" t="s">
        <v>6749</v>
      </c>
      <c r="B1500" t="str">
        <f>VLOOKUP(A1500,Hoja4!A:B,2,FALSE)</f>
        <v xml:space="preserve">MAGDA EUNICE  GONZALEZ BOCHE </v>
      </c>
      <c r="C1500" s="50" t="str">
        <f>VLOOKUP(A1500,Hoja4!A:C,3,FALSE)</f>
        <v>APOYO A LA COORDINACIÓN DEPARTAMENTAL DE EXTENSIÓN RURAL</v>
      </c>
      <c r="D1500" s="50" t="str">
        <f>VLOOKUP(A1500,Hoja4!A:J,4,FALSE)</f>
        <v>Q.       8,000.00</v>
      </c>
    </row>
    <row r="1501" spans="1:4">
      <c r="A1501" s="48" t="s">
        <v>6641</v>
      </c>
      <c r="B1501" t="str">
        <f>VLOOKUP(A1501,Hoja4!A:B,2,FALSE)</f>
        <v xml:space="preserve">MARIO JOSUE  SANDOVAL CASASOLA </v>
      </c>
      <c r="C1501" s="50" t="str">
        <f>VLOOKUP(A1501,Hoja4!A:C,3,FALSE)</f>
        <v>APOYO A LA COORDINACIÓN DEPARTAMENTAL DE EXTENSIÓN RURAL</v>
      </c>
      <c r="D1501" s="50" t="str">
        <f>VLOOKUP(A1501,Hoja4!A:J,4,FALSE)</f>
        <v>Q.       8,000.00</v>
      </c>
    </row>
    <row r="1502" spans="1:4">
      <c r="A1502" s="48" t="s">
        <v>5327</v>
      </c>
      <c r="B1502" t="str">
        <f>VLOOKUP(A1502,Hoja4!A:B,2,FALSE)</f>
        <v xml:space="preserve">LUZ ADELA  LOPEZ GONZALEZ </v>
      </c>
      <c r="C1502" s="50" t="str">
        <f>VLOOKUP(A1502,Hoja4!A:C,3,FALSE)</f>
        <v>APOYO A LA COORDINACIÓN DEPARTAMENTAL DE EXTENSIÓN RURAL</v>
      </c>
      <c r="D1502" s="50" t="str">
        <f>VLOOKUP(A1502,Hoja4!A:J,4,FALSE)</f>
        <v>Q.       6,500.00</v>
      </c>
    </row>
    <row r="1503" spans="1:4">
      <c r="A1503" s="48" t="s">
        <v>5722</v>
      </c>
      <c r="B1503" t="str">
        <f>VLOOKUP(A1503,Hoja4!A:B,2,FALSE)</f>
        <v xml:space="preserve">ABNER TOMAS  PALENCIA ANDRADE </v>
      </c>
      <c r="C1503" s="50" t="str">
        <f>VLOOKUP(A1503,Hoja4!A:C,3,FALSE)</f>
        <v>APOYO A LA COORDINACIÓN DEPARTAMENTAL DE EXTENSIÓN RURAL</v>
      </c>
      <c r="D1503" s="50" t="str">
        <f>VLOOKUP(A1503,Hoja4!A:J,4,FALSE)</f>
        <v>Q.       6,500.00</v>
      </c>
    </row>
    <row r="1504" spans="1:4">
      <c r="A1504" s="48" t="s">
        <v>5724</v>
      </c>
      <c r="B1504" t="str">
        <f>VLOOKUP(A1504,Hoja4!A:B,2,FALSE)</f>
        <v xml:space="preserve">IVANIA MARIBEL  CARRANZA VELIZ </v>
      </c>
      <c r="C1504" s="50" t="str">
        <f>VLOOKUP(A1504,Hoja4!A:C,3,FALSE)</f>
        <v>APOYO A LA COORDINACIÓN DEPARTAMENTAL DE EXTENSIÓN RURAL</v>
      </c>
      <c r="D1504" s="50" t="str">
        <f>VLOOKUP(A1504,Hoja4!A:J,4,FALSE)</f>
        <v>Q.       6,500.00</v>
      </c>
    </row>
    <row r="1505" spans="1:4">
      <c r="A1505" s="48" t="s">
        <v>6696</v>
      </c>
      <c r="B1505" t="str">
        <f>VLOOKUP(A1505,Hoja4!A:B,2,FALSE)</f>
        <v xml:space="preserve">RINA GABRIELA  SOLANO CASTAÑEDA </v>
      </c>
      <c r="C1505" s="50" t="str">
        <f>VLOOKUP(A1505,Hoja4!A:C,3,FALSE)</f>
        <v>APOYO A LA COORDINACIÓN DEPARTAMENTAL DE EXTENSIÓN RURAL</v>
      </c>
      <c r="D1505" s="50" t="str">
        <f>VLOOKUP(A1505,Hoja4!A:J,4,FALSE)</f>
        <v>Q.       6,500.00</v>
      </c>
    </row>
    <row r="1506" spans="1:4">
      <c r="A1506" s="48" t="s">
        <v>5262</v>
      </c>
      <c r="B1506" t="str">
        <f>VLOOKUP(A1506,Hoja4!A:B,2,FALSE)</f>
        <v xml:space="preserve">BRITANI ALMENDRA  SAQUIC MUÑOZ </v>
      </c>
      <c r="C1506" s="50" t="str">
        <f>VLOOKUP(A1506,Hoja4!A:C,3,FALSE)</f>
        <v>APOYAR EN LA DIGITACION Y CONTROL DE REGISTROS DE CONTRATACIONES Y DOCUMENTOS DE NOMINA</v>
      </c>
      <c r="D1506" s="50" t="str">
        <f>VLOOKUP(A1506,Hoja4!A:J,4,FALSE)</f>
        <v>Q.       6,000.00</v>
      </c>
    </row>
    <row r="1507" spans="1:4">
      <c r="A1507" s="48" t="s">
        <v>6640</v>
      </c>
      <c r="B1507" t="str">
        <f>VLOOKUP(A1507,Hoja4!A:B,2,FALSE)</f>
        <v xml:space="preserve">TIFFANY ROCHELLE  HOWELL FIGUEROA </v>
      </c>
      <c r="C1507" s="50" t="str">
        <f>VLOOKUP(A1507,Hoja4!A:C,3,FALSE)</f>
        <v>APOYO A LA COORDINACIÓN DEPARTAMENTAL DE EXTENSIÓN RURAL</v>
      </c>
      <c r="D1507" s="50" t="str">
        <f>VLOOKUP(A1507,Hoja4!A:J,4,FALSE)</f>
        <v>Q.       6,500.00</v>
      </c>
    </row>
    <row r="1508" spans="1:4">
      <c r="A1508" s="48" t="s">
        <v>6071</v>
      </c>
      <c r="B1508" t="str">
        <f>VLOOKUP(A1508,Hoja4!A:B,2,FALSE)</f>
        <v xml:space="preserve">CLARISA YESENIA  DUARTE MORALES </v>
      </c>
      <c r="C1508" s="50" t="str">
        <f>VLOOKUP(A1508,Hoja4!A:C,3,FALSE)</f>
        <v>APOYO A LA COORDINACIÓN DEPARTAMENTAL DE EXTENSIÓN RURAL</v>
      </c>
      <c r="D1508" s="50" t="str">
        <f>VLOOKUP(A1508,Hoja4!A:J,4,FALSE)</f>
        <v>Q.       6,500.00</v>
      </c>
    </row>
    <row r="1509" spans="1:4">
      <c r="A1509" s="48" t="s">
        <v>7067</v>
      </c>
      <c r="B1509" t="str">
        <f>VLOOKUP(A1509,Hoja4!A:B,2,FALSE)</f>
        <v xml:space="preserve">CESAR ALFONSO  VELIZ GARCIA </v>
      </c>
      <c r="C1509" s="50" t="str">
        <f>VLOOKUP(A1509,Hoja4!A:C,3,FALSE)</f>
        <v>APOYAR EN LA DIGITACION Y CONTROL DE REGISTROS DE CONTRATACIONES Y DOCUMENTOS DE NOMINA</v>
      </c>
      <c r="D1509" s="50" t="str">
        <f>VLOOKUP(A1509,Hoja4!A:J,4,FALSE)</f>
        <v>Q.       6,000.00</v>
      </c>
    </row>
    <row r="1510" spans="1:4">
      <c r="A1510" s="48" t="s">
        <v>6634</v>
      </c>
      <c r="B1510" t="str">
        <f>VLOOKUP(A1510,Hoja4!A:B,2,FALSE)</f>
        <v xml:space="preserve">WILLIAMS HIGINIO  PUAC BATZ </v>
      </c>
      <c r="C1510" s="50" t="str">
        <f>VLOOKUP(A1510,Hoja4!A:C,3,FALSE)</f>
        <v>APOYO AL EXTENSIONISMO PARA LA AGRICULTURA FAMILIAR</v>
      </c>
      <c r="D1510" s="50" t="str">
        <f>VLOOKUP(A1510,Hoja4!A:J,4,FALSE)</f>
        <v>Q.       6,500.00</v>
      </c>
    </row>
    <row r="1511" spans="1:4">
      <c r="A1511" s="48" t="s">
        <v>6311</v>
      </c>
      <c r="B1511" t="str">
        <f>VLOOKUP(A1511,Hoja4!A:B,2,FALSE)</f>
        <v xml:space="preserve">MARCO AURELIO  CASTILLO  </v>
      </c>
      <c r="C1511" s="50" t="str">
        <f>VLOOKUP(A1511,Hoja4!A:C,3,FALSE)</f>
        <v>APOYO EN TRASLADOS A REUNIONES DE TRABAJO CONVOCADAS POR EL VICEMINISTRO DE SANIDAD AGROPECUARIA Y REGULACIONES EN LAS DIFERENTES DEPENDENCIAS DEL SECTOR PÚBLICO Y PRIVADO</v>
      </c>
      <c r="D1511" s="50" t="str">
        <f>VLOOKUP(A1511,Hoja4!A:J,4,FALSE)</f>
        <v>Q.       7,700.00</v>
      </c>
    </row>
    <row r="1512" spans="1:4">
      <c r="A1512" s="48" t="s">
        <v>6140</v>
      </c>
      <c r="B1512" t="str">
        <f>VLOOKUP(A1512,Hoja4!A:B,2,FALSE)</f>
        <v>ELISA MARCELA  DE LEON GARCIA DE DE LEON</v>
      </c>
      <c r="C1512" s="50" t="str">
        <f>VLOOKUP(A1512,Hoja4!A:C,3,FALSE)</f>
        <v>APOYAR EN LA DIGITACION Y CONTROL DE REGISTROS DE CONTRATACIONES Y DOCUMENTOS DE NOMINA</v>
      </c>
      <c r="D1512" s="50" t="str">
        <f>VLOOKUP(A1512,Hoja4!A:J,4,FALSE)</f>
        <v>Q.       6,000.00</v>
      </c>
    </row>
    <row r="1513" spans="1:4">
      <c r="A1513" s="48" t="s">
        <v>5523</v>
      </c>
      <c r="B1513" t="str">
        <f>VLOOKUP(A1513,Hoja4!A:B,2,FALSE)</f>
        <v xml:space="preserve">MAURICIO GEOVANY  BATEN GARCIA </v>
      </c>
      <c r="C1513" s="50" t="str">
        <f>VLOOKUP(A1513,Hoja4!A:C,3,FALSE)</f>
        <v>APOYO AL EXTENSIONISMO PARA LA AGRICULTURA FAMILIAR</v>
      </c>
      <c r="D1513" s="50" t="str">
        <f>VLOOKUP(A1513,Hoja4!A:J,4,FALSE)</f>
        <v>Q.       6,500.00</v>
      </c>
    </row>
    <row r="1514" spans="1:4">
      <c r="A1514" s="48" t="s">
        <v>6437</v>
      </c>
      <c r="B1514" t="str">
        <f>VLOOKUP(A1514,Hoja4!A:B,2,FALSE)</f>
        <v xml:space="preserve">ERNESTO ENRIQUE  KÖELPIN MENCOS </v>
      </c>
      <c r="C1514" s="50" t="str">
        <f>VLOOKUP(A1514,Hoja4!A:C,3,FALSE)</f>
        <v xml:space="preserve">APOYO AL EXTENSIONISMO PARA LA AGRICULTURA FAMILIAR
</v>
      </c>
      <c r="D1514" s="50" t="str">
        <f>VLOOKUP(A1514,Hoja4!A:J,4,FALSE)</f>
        <v>Q.       6,500.00</v>
      </c>
    </row>
    <row r="1515" spans="1:4">
      <c r="A1515" s="48" t="s">
        <v>6365</v>
      </c>
      <c r="B1515" t="str">
        <f>VLOOKUP(A1515,Hoja4!A:B,2,FALSE)</f>
        <v>EVELYN YESENIA  JUAREZ ORTIZ DE ARGUETA</v>
      </c>
      <c r="C1515" s="50" t="str">
        <f>VLOOKUP(A1515,Hoja4!A:C,3,FALSE)</f>
        <v>APOYAR EN LA DIGITACION Y CONTROL DE REGISTROS DE CONTRATACIONES Y DOCUMENTOS DE NOMINA</v>
      </c>
      <c r="D1515" s="50" t="str">
        <f>VLOOKUP(A1515,Hoja4!A:J,4,FALSE)</f>
        <v>Q.       6,000.00</v>
      </c>
    </row>
    <row r="1516" spans="1:4">
      <c r="A1516" s="48" t="s">
        <v>6401</v>
      </c>
      <c r="B1516" t="str">
        <f>VLOOKUP(A1516,Hoja4!A:B,2,FALSE)</f>
        <v xml:space="preserve">ANGEL MARIO  ZAPETA AJPOP </v>
      </c>
      <c r="C1516" s="50" t="str">
        <f>VLOOKUP(A1516,Hoja4!A:C,3,FALSE)</f>
        <v>APOYO AL EXTENSIONISMO PARA LA AGRICULTURA FAMILIAR</v>
      </c>
      <c r="D1516" s="50" t="str">
        <f>VLOOKUP(A1516,Hoja4!A:J,4,FALSE)</f>
        <v>Q.       6,500.00</v>
      </c>
    </row>
    <row r="1517" spans="1:4">
      <c r="A1517" s="48" t="s">
        <v>6057</v>
      </c>
      <c r="B1517" t="str">
        <f>VLOOKUP(A1517,Hoja4!A:B,2,FALSE)</f>
        <v>FIONA LUCRECIA  ARRIAGA CHAVARRIA DE AGUIRRE</v>
      </c>
      <c r="C1517" s="50" t="str">
        <f>VLOOKUP(A1517,Hoja4!A:C,3,FALSE)</f>
        <v>APOYO PARA LAS ACTIVIDADES DE ORGANIZACIÓN Y CONTROL DE LA AGENDA, DIGITALIZACIÓN Y CLASIFICACIÓN DEL ARCHIVO Y APOYO ADMINISTRATIVO FINANCIERO DEL VICEMINISTERIO</v>
      </c>
      <c r="D1517" s="50" t="str">
        <f>VLOOKUP(A1517,Hoja4!A:J,4,FALSE)</f>
        <v>Q.      15,000.00</v>
      </c>
    </row>
    <row r="1518" spans="1:4">
      <c r="A1518" s="48" t="s">
        <v>6502</v>
      </c>
      <c r="B1518" t="str">
        <f>VLOOKUP(A1518,Hoja4!A:B,2,FALSE)</f>
        <v xml:space="preserve">ZINDY IRRESLY  ARRIAGA RAMIREZ </v>
      </c>
      <c r="C1518" s="50" t="str">
        <f>VLOOKUP(A1518,Hoja4!A:C,3,FALSE)</f>
        <v>APOYAR EN LA DIGITACION Y CONTROL DE REGISTROS DE CONTRATACIONES Y DOCUMENTOS DE NOMINA</v>
      </c>
      <c r="D1518" s="50" t="str">
        <f>VLOOKUP(A1518,Hoja4!A:J,4,FALSE)</f>
        <v>Q.       6,000.00</v>
      </c>
    </row>
    <row r="1519" spans="1:4">
      <c r="A1519" s="48" t="s">
        <v>6468</v>
      </c>
      <c r="B1519" t="str">
        <f>VLOOKUP(A1519,Hoja4!A:B,2,FALSE)</f>
        <v xml:space="preserve">MARIO VALENTE  QUIROZ VASQUEZ </v>
      </c>
      <c r="C1519" s="50" t="str">
        <f>VLOOKUP(A1519,Hoja4!A:C,3,FALSE)</f>
        <v xml:space="preserve">APOYO AL EXTENSIONISMO PARA LA AGRICULTURA FAMILIAR
</v>
      </c>
      <c r="D1519" s="50" t="str">
        <f>VLOOKUP(A1519,Hoja4!A:J,4,FALSE)</f>
        <v>Q.       6,500.00</v>
      </c>
    </row>
    <row r="1520" spans="1:4">
      <c r="A1520" s="48" t="s">
        <v>5528</v>
      </c>
      <c r="B1520" t="str">
        <f>VLOOKUP(A1520,Hoja4!A:B,2,FALSE)</f>
        <v xml:space="preserve">ENRIQUE MOISES  YOC SOSA </v>
      </c>
      <c r="C1520" s="50" t="str">
        <f>VLOOKUP(A1520,Hoja4!A:C,3,FALSE)</f>
        <v>APOYO AL EXTENSIONISMO PARA LA AGRICULTURA FAMILIAR</v>
      </c>
      <c r="D1520" s="50" t="str">
        <f>VLOOKUP(A1520,Hoja4!A:J,4,FALSE)</f>
        <v>Q.       6,500.00</v>
      </c>
    </row>
    <row r="1521" spans="1:4">
      <c r="A1521" s="48" t="s">
        <v>5462</v>
      </c>
      <c r="B1521" t="str">
        <f>VLOOKUP(A1521,Hoja4!A:B,2,FALSE)</f>
        <v xml:space="preserve">DULCE MARIA  VILLEDA HURTARTE </v>
      </c>
      <c r="C1521" s="50" t="str">
        <f>VLOOKUP(A1521,Hoja4!A:C,3,FALSE)</f>
        <v>APOYAR EN LA DIGITACION Y CONTROL DE REGISTROS DE CONTRATACIONES Y DOCUMENTOS DE NOMINA</v>
      </c>
      <c r="D1521" s="50" t="str">
        <f>VLOOKUP(A1521,Hoja4!A:J,4,FALSE)</f>
        <v>Q.       7,000.00</v>
      </c>
    </row>
    <row r="1522" spans="1:4">
      <c r="A1522" s="48" t="s">
        <v>6644</v>
      </c>
      <c r="B1522" t="str">
        <f>VLOOKUP(A1522,Hoja4!A:B,2,FALSE)</f>
        <v xml:space="preserve">KENET SLEYTER  PINTO ORTEGA </v>
      </c>
      <c r="C1522" s="50" t="str">
        <f>VLOOKUP(A1522,Hoja4!A:C,3,FALSE)</f>
        <v xml:space="preserve">APOYO AL EXTENSIONISMO PARA LA AGRICULTURA FAMILIAR
</v>
      </c>
      <c r="D1522" s="50" t="str">
        <f>VLOOKUP(A1522,Hoja4!A:J,4,FALSE)</f>
        <v>Q.       6,500.00</v>
      </c>
    </row>
    <row r="1523" spans="1:4">
      <c r="A1523" s="48" t="s">
        <v>5529</v>
      </c>
      <c r="B1523" t="str">
        <f>VLOOKUP(A1523,Hoja4!A:B,2,FALSE)</f>
        <v>ESTHER DEL ROSARIO  GARCIA NORATO DE SERECH</v>
      </c>
      <c r="C1523" s="50" t="str">
        <f>VLOOKUP(A1523,Hoja4!A:C,3,FALSE)</f>
        <v>APOYO AL EXTENSIONISMO PARA LA AGRICULTURA FAMILIAR</v>
      </c>
      <c r="D1523" s="50" t="str">
        <f>VLOOKUP(A1523,Hoja4!A:J,4,FALSE)</f>
        <v>Q.       6,500.00</v>
      </c>
    </row>
    <row r="1524" spans="1:4">
      <c r="A1524" s="48" t="s">
        <v>6225</v>
      </c>
      <c r="B1524" t="str">
        <f>VLOOKUP(A1524,Hoja4!A:B,2,FALSE)</f>
        <v xml:space="preserve">KARLA PAOLA  CASTILLO MIJANGOS </v>
      </c>
      <c r="C1524" s="50" t="str">
        <f>VLOOKUP(A1524,Hoja4!A:C,3,FALSE)</f>
        <v>APOYAR EN LA DIGITACION Y CONTROL DE REGISTROS DE CONTRATACIONES Y DOCUMENTOS DE NOMINA</v>
      </c>
      <c r="D1524" s="50" t="str">
        <f>VLOOKUP(A1524,Hoja4!A:J,4,FALSE)</f>
        <v>Q.       7,000.00</v>
      </c>
    </row>
    <row r="1525" spans="1:4">
      <c r="A1525" s="48" t="s">
        <v>5530</v>
      </c>
      <c r="B1525" t="str">
        <f>VLOOKUP(A1525,Hoja4!A:B,2,FALSE)</f>
        <v xml:space="preserve">JOSUE ISMAEL  VASQUEZ TALE </v>
      </c>
      <c r="C1525" s="50" t="str">
        <f>VLOOKUP(A1525,Hoja4!A:C,3,FALSE)</f>
        <v>APOYO AL EXTENSIONISMO PARA LA AGRICULTURA FAMILIAR</v>
      </c>
      <c r="D1525" s="50" t="str">
        <f>VLOOKUP(A1525,Hoja4!A:J,4,FALSE)</f>
        <v>Q.       6,500.00</v>
      </c>
    </row>
    <row r="1526" spans="1:4">
      <c r="A1526" s="48" t="s">
        <v>5436</v>
      </c>
      <c r="B1526" t="str">
        <f>VLOOKUP(A1526,Hoja4!A:B,2,FALSE)</f>
        <v xml:space="preserve">STEV ANTHONY  LOPEZ FLORIAN </v>
      </c>
      <c r="C1526" s="50" t="str">
        <f>VLOOKUP(A1526,Hoja4!A:C,3,FALSE)</f>
        <v>APOYAR EN LA DIGITACION Y CONTROL DE REGISTROS DE CONTRATACIONES Y DOCUMENTOS DE NOMINA</v>
      </c>
      <c r="D1526" s="50" t="str">
        <f>VLOOKUP(A1526,Hoja4!A:J,4,FALSE)</f>
        <v>Q.       7,000.00</v>
      </c>
    </row>
    <row r="1527" spans="1:4">
      <c r="A1527" s="48" t="s">
        <v>5526</v>
      </c>
      <c r="B1527" t="str">
        <f>VLOOKUP(A1527,Hoja4!A:B,2,FALSE)</f>
        <v xml:space="preserve">CARLOS MIGUEL  CABRERA GONZALEZ </v>
      </c>
      <c r="C1527" s="50" t="str">
        <f>VLOOKUP(A1527,Hoja4!A:C,3,FALSE)</f>
        <v>APOYO AL EXTENSIONISMO PARA LA AGRICULTURA FAMILIAR</v>
      </c>
      <c r="D1527" s="50" t="str">
        <f>VLOOKUP(A1527,Hoja4!A:J,4,FALSE)</f>
        <v>Q.       6,500.00</v>
      </c>
    </row>
    <row r="1528" spans="1:4">
      <c r="A1528" s="48" t="s">
        <v>5386</v>
      </c>
      <c r="B1528" t="str">
        <f>VLOOKUP(A1528,Hoja4!A:B,2,FALSE)</f>
        <v xml:space="preserve">ROSA MARIA  ARANA GARCIA </v>
      </c>
      <c r="C1528" s="50" t="str">
        <f>VLOOKUP(A1528,Hoja4!A:C,3,FALSE)</f>
        <v>APOYO TÉCNICO EN LA REPRODUCCIÓN DIGITAL DE LA DOCUMENTACIÓN INGRESADA AL VICE DESPACHO</v>
      </c>
      <c r="D1528" s="50" t="str">
        <f>VLOOKUP(A1528,Hoja4!A:J,4,FALSE)</f>
        <v>Q.       7,000.00</v>
      </c>
    </row>
    <row r="1529" spans="1:4">
      <c r="A1529" s="48" t="s">
        <v>5348</v>
      </c>
      <c r="B1529" t="str">
        <f>VLOOKUP(A1529,Hoja4!A:B,2,FALSE)</f>
        <v xml:space="preserve">CARLOS ORLANDO  GONZALEZ DE LEON </v>
      </c>
      <c r="C1529" s="50" t="str">
        <f>VLOOKUP(A1529,Hoja4!A:C,3,FALSE)</f>
        <v>APOYO AL EXTENSIONISMO PARA LA AGRICULTURA FAMILIAR</v>
      </c>
      <c r="D1529" s="50" t="str">
        <f>VLOOKUP(A1529,Hoja4!A:J,4,FALSE)</f>
        <v>Q.       6,500.00</v>
      </c>
    </row>
    <row r="1530" spans="1:4">
      <c r="A1530" s="48" t="s">
        <v>6054</v>
      </c>
      <c r="B1530" t="str">
        <f>VLOOKUP(A1530,Hoja4!A:B,2,FALSE)</f>
        <v xml:space="preserve">MARIANA SARAHI  PÉREZ CALDERÓN </v>
      </c>
      <c r="C1530" s="50" t="str">
        <f>VLOOKUP(A1530,Hoja4!A:C,3,FALSE)</f>
        <v>APOYO EN LA ATENCIÓN DE USUARIOS, RECEPCIÓN Y ENTREGA DE EXPEDIENTES QUE INGRESAN PARA LOS DIFERENTES SERVICIOS QUE PRESTA EL VICEMINISTERIO DE SANIDAD AGROPECUARIA Y REGULACIONES</v>
      </c>
      <c r="D1530" s="50" t="str">
        <f>VLOOKUP(A1530,Hoja4!A:J,4,FALSE)</f>
        <v>Q.       5,200.00</v>
      </c>
    </row>
    <row r="1531" spans="1:4">
      <c r="A1531" s="48" t="s">
        <v>6801</v>
      </c>
      <c r="B1531" t="str">
        <f>VLOOKUP(A1531,Hoja4!A:B,2,FALSE)</f>
        <v xml:space="preserve">JOSE EDUARDO  CABRERA ORELLANA </v>
      </c>
      <c r="C1531" s="50" t="str">
        <f>VLOOKUP(A1531,Hoja4!A:C,3,FALSE)</f>
        <v>APOYAR EN LA REVISIÓN, ANÁLISIS Y CONTROL DE REGISTROS DE CONTRATACIONES Y DOCUMENTOS DE PRESTACIONES Y SENTENCIAS LABORALES Y REQUERIMIENTOS DE JUZGADOS</v>
      </c>
      <c r="D1531" s="50" t="str">
        <f>VLOOKUP(A1531,Hoja4!A:J,4,FALSE)</f>
        <v>Q.       9,500.00</v>
      </c>
    </row>
    <row r="1532" spans="1:4">
      <c r="A1532" s="48" t="s">
        <v>5808</v>
      </c>
      <c r="B1532" t="str">
        <f>VLOOKUP(A1532,Hoja4!A:B,2,FALSE)</f>
        <v>SILVIA ESTELA  SAMAYOA GUILLÉN DE ALVAREZ</v>
      </c>
      <c r="C1532" s="50" t="str">
        <f>VLOOKUP(A1532,Hoja4!A:C,3,FALSE)</f>
        <v>APOYO EN LA RECEPCIÓN, DISTRIBUCIÓN, ARCHIVO Y ELABORACIÓN DE DOCUMENTOS Y CORRESPONDENCIA OFICIAL, ASÍ COMO LA DIGITALIZACIÓN DE LOS MISMOS</v>
      </c>
      <c r="D1532" s="50" t="str">
        <f>VLOOKUP(A1532,Hoja4!A:J,4,FALSE)</f>
        <v>Q.      11,200.00</v>
      </c>
    </row>
    <row r="1533" spans="1:4">
      <c r="A1533" s="48" t="s">
        <v>5443</v>
      </c>
      <c r="B1533" t="str">
        <f>VLOOKUP(A1533,Hoja4!A:B,2,FALSE)</f>
        <v>SINDY SHECENIA  CHAJÓN ZEPEDA DE GABRIEL</v>
      </c>
      <c r="C1533" s="50" t="str">
        <f>VLOOKUP(A1533,Hoja4!A:C,3,FALSE)</f>
        <v>APOYO EN LA ATENCIÓN DE USUARIOS, RECEPCIÓN Y ENTREGA DE EXPEDIENTES QUE INGRESAN PARA LOS DIFERENTES SERVICIOS QUE PRESTA EL VICEMINISTERIO DE SANIDAD AGROPECUARIA Y REGULACIONES</v>
      </c>
      <c r="D1533" s="50" t="str">
        <f>VLOOKUP(A1533,Hoja4!A:J,4,FALSE)</f>
        <v>Q.       5,200.00</v>
      </c>
    </row>
    <row r="1534" spans="1:4">
      <c r="A1534" s="48" t="s">
        <v>5422</v>
      </c>
      <c r="B1534" t="str">
        <f>VLOOKUP(A1534,Hoja4!A:B,2,FALSE)</f>
        <v xml:space="preserve">WILLIAM MANUEL  GUAMUCH AGUILAR </v>
      </c>
      <c r="C1534" s="50" t="str">
        <f>VLOOKUP(A1534,Hoja4!A:C,3,FALSE)</f>
        <v>APOYO EN LA ENTREGA DE DOCUMENTOS Y CORRESPONDENCIA OFICIAL DE LAS DIFERENTES DIRECCIONES DEL VICEMINISTERIO DE SANIDAD AGROPECUARIA Y REGULACIONES E INSTITUCIONES DEL SECTOR PÚBLICO Y PRIVADAS</v>
      </c>
      <c r="D1534" s="50" t="str">
        <f>VLOOKUP(A1534,Hoja4!A:J,4,FALSE)</f>
        <v>Q.       7,000.00</v>
      </c>
    </row>
    <row r="1535" spans="1:4">
      <c r="A1535" s="48" t="s">
        <v>7018</v>
      </c>
      <c r="B1535" t="str">
        <f>VLOOKUP(A1535,Hoja4!A:B,2,FALSE)</f>
        <v xml:space="preserve">IRMA ESTHER  MARROQUIN ARRECIS </v>
      </c>
      <c r="C1535" s="50" t="str">
        <f>VLOOKUP(A1535,Hoja4!A:C,3,FALSE)</f>
        <v>APOYAR PARA ELABORAR INFORMES TÉCNICOS E INTEGRACIÓN DE INFORMACIÓN PARA LA ELABORACIÓN DE REPORTES PARA EL PAGO DE NOMINAS, PLANILLAS, HONORARIOS</v>
      </c>
      <c r="D1535" s="50" t="str">
        <f>VLOOKUP(A1535,Hoja4!A:J,4,FALSE)</f>
        <v>Q.      12,000.00</v>
      </c>
    </row>
    <row r="1536" spans="1:4">
      <c r="A1536" s="48" t="s">
        <v>5424</v>
      </c>
      <c r="B1536" t="str">
        <f>VLOOKUP(A1536,Hoja4!A:B,2,FALSE)</f>
        <v xml:space="preserve">WINNY STEFANNY  HIDALGO MAYEN </v>
      </c>
      <c r="C1536" s="50" t="str">
        <f>VLOOKUP(A1536,Hoja4!A:C,3,FALSE)</f>
        <v>APOYO EN LA ATENCIÓN DE USUARIOS, RECEPCIÓN Y ENTREGA DE EXPEDIENTES QUE INGRESAN PARA LOS DIFERENTES SERVICIOS QUE PRESTA EL VICEMINISTERIO DE SANIDAD AGROPECUARIA Y REGULACIONES</v>
      </c>
      <c r="D1536" s="50" t="str">
        <f>VLOOKUP(A1536,Hoja4!A:J,4,FALSE)</f>
        <v>Q.       5,200.00</v>
      </c>
    </row>
    <row r="1537" spans="1:4">
      <c r="A1537" s="48" t="s">
        <v>6223</v>
      </c>
      <c r="B1537" t="str">
        <f>VLOOKUP(A1537,Hoja4!A:B,2,FALSE)</f>
        <v xml:space="preserve">MARÍA FERNANDA  MONTEAGUDO RODRÍGUEZ </v>
      </c>
      <c r="C1537" s="50" t="str">
        <f>VLOOKUP(A1537,Hoja4!A:C,3,FALSE)</f>
        <v>APOYO EN LA ATENCIÓN DE USUARIOS, RECEPCIÓN Y ENTREGA DE EXPEDIENTES QUE INGRESAN PARA LOS DIFERENTES SERVICIOS QUE PRESTA EL VICEMINISTERIO DE SANIDAD AGROPECUARIA Y REGULACIONES</v>
      </c>
      <c r="D1537" s="50" t="str">
        <f>VLOOKUP(A1537,Hoja4!A:J,4,FALSE)</f>
        <v>Q.       5,200.00</v>
      </c>
    </row>
    <row r="1538" spans="1:4">
      <c r="A1538" s="48" t="s">
        <v>6690</v>
      </c>
      <c r="B1538" t="str">
        <f>VLOOKUP(A1538,Hoja4!A:B,2,FALSE)</f>
        <v xml:space="preserve">LUISA FERNANDA  DE LA VEGA LANUZA </v>
      </c>
      <c r="C1538" s="50" t="str">
        <f>VLOOKUP(A1538,Hoja4!A:C,3,FALSE)</f>
        <v>APOYO EN LA ATENCIÓN, RECEPCIÓN Y ENTREGA DE DOCUMENTOS OFICIALES QUE INGRESAN CONCERNIENTES AL VICEMINISTERIO DE SANIDAD AGROPECUARIA Y REGULACIONES</v>
      </c>
      <c r="D1538" s="50" t="str">
        <f>VLOOKUP(A1538,Hoja4!A:J,4,FALSE)</f>
        <v>Q.       8,200.00</v>
      </c>
    </row>
    <row r="1539" spans="1:4">
      <c r="A1539" s="48" t="s">
        <v>6186</v>
      </c>
      <c r="B1539" t="str">
        <f>VLOOKUP(A1539,Hoja4!A:B,2,FALSE)</f>
        <v xml:space="preserve">NERY BOANERGES  GUZMAN AQUINO </v>
      </c>
      <c r="C1539" s="50" t="str">
        <f>VLOOKUP(A1539,Hoja4!A:C,3,FALSE)</f>
        <v>APOYO EN LA GESTION Y COORDINACION INSTITUCIONAL E INTERINSTITUCIONAL EN EL DEPARTAMENTO</v>
      </c>
      <c r="D1539" s="50" t="str">
        <f>VLOOKUP(A1539,Hoja4!A:J,4,FALSE)</f>
        <v>Q.       8,000.00</v>
      </c>
    </row>
    <row r="1540" spans="1:4">
      <c r="A1540" s="48" t="s">
        <v>6029</v>
      </c>
      <c r="B1540" t="str">
        <f>VLOOKUP(A1540,Hoja4!A:B,2,FALSE)</f>
        <v xml:space="preserve">ANGELICA CRISTINA  GARCIA TZUNUN </v>
      </c>
      <c r="C1540" s="50" t="str">
        <f>VLOOKUP(A1540,Hoja4!A:C,3,FALSE)</f>
        <v>APOYO AL EXTENSIONISMO PARA EL DESARROLLO DEL HOGAR RURAL</v>
      </c>
      <c r="D1540" s="50" t="str">
        <f>VLOOKUP(A1540,Hoja4!A:J,4,FALSE)</f>
        <v>Q.       6,500.00</v>
      </c>
    </row>
    <row r="1541" spans="1:4">
      <c r="A1541" s="48" t="s">
        <v>6030</v>
      </c>
      <c r="B1541" t="str">
        <f>VLOOKUP(A1541,Hoja4!A:B,2,FALSE)</f>
        <v>AURA MARLENY  ALVAREZ SOLIS DE TIPAZ</v>
      </c>
      <c r="C1541" s="50" t="str">
        <f>VLOOKUP(A1541,Hoja4!A:C,3,FALSE)</f>
        <v>APOYO AL EXTENSIONISMO PARA EL DESARROLLO DEL HOGAR RURAL</v>
      </c>
      <c r="D1541" s="50" t="str">
        <f>VLOOKUP(A1541,Hoja4!A:J,4,FALSE)</f>
        <v>Q.       6,500.00</v>
      </c>
    </row>
    <row r="1542" spans="1:4">
      <c r="A1542" s="48" t="s">
        <v>6082</v>
      </c>
      <c r="B1542" t="str">
        <f>VLOOKUP(A1542,Hoja4!A:B,2,FALSE)</f>
        <v xml:space="preserve">ROMEO AUGUSTO  ORDOÑEZ QUIÑONEZ </v>
      </c>
      <c r="C1542" s="50" t="str">
        <f>VLOOKUP(A1542,Hoja4!A:C,3,FALSE)</f>
        <v>BRINDAR APOYO PROFESIONAL EN ATENCIÓN MEDICA ESPECIALIZADA E INTEGRAL, PROPORCIONADO AL PERSONAL DEL MINISTERIO LA OPORTUNA ATENCIÓN EN SALUD</v>
      </c>
      <c r="D1542" s="50" t="str">
        <f>VLOOKUP(A1542,Hoja4!A:J,4,FALSE)</f>
        <v>Q.      15,000.00</v>
      </c>
    </row>
    <row r="1543" spans="1:4">
      <c r="A1543" s="48" t="s">
        <v>6031</v>
      </c>
      <c r="B1543" t="str">
        <f>VLOOKUP(A1543,Hoja4!A:B,2,FALSE)</f>
        <v xml:space="preserve">YOJANA ELIZABETH  VELASQUEZ TZOC </v>
      </c>
      <c r="C1543" s="50" t="str">
        <f>VLOOKUP(A1543,Hoja4!A:C,3,FALSE)</f>
        <v>APOYO AL EXTENSIONISMO PARA EL DESARROLLO DEL HOGAR RURAL</v>
      </c>
      <c r="D1543" s="50" t="str">
        <f>VLOOKUP(A1543,Hoja4!A:J,4,FALSE)</f>
        <v>Q.       6,500.00</v>
      </c>
    </row>
    <row r="1544" spans="1:4">
      <c r="A1544" s="48" t="s">
        <v>7114</v>
      </c>
      <c r="B1544" t="str">
        <f>VLOOKUP(A1544,Hoja4!A:B,2,FALSE)</f>
        <v xml:space="preserve">SHERLY YAMILETH  TZORIN FLORES </v>
      </c>
      <c r="C1544" s="50" t="str">
        <f>VLOOKUP(A1544,Hoja4!A:C,3,FALSE)</f>
        <v>APOYO AL EXTENSIONISMO PARA EL DESARROLLO DEL HOGAR RURAL</v>
      </c>
      <c r="D1544" s="50" t="str">
        <f>VLOOKUP(A1544,Hoja4!A:J,4,FALSE)</f>
        <v>Q.       6,500.00</v>
      </c>
    </row>
    <row r="1545" spans="1:4">
      <c r="A1545" s="48" t="s">
        <v>5256</v>
      </c>
      <c r="B1545" t="str">
        <f>VLOOKUP(A1545,Hoja4!A:B,2,FALSE)</f>
        <v xml:space="preserve">GLADIS SIOMARA  OSCAL ZACARIAS </v>
      </c>
      <c r="C1545" s="50" t="str">
        <f>VLOOKUP(A1545,Hoja4!A:C,3,FALSE)</f>
        <v>APOYO EN LA RECEPCIÓN, DISTRIBUCIÓN, ARCHIVO Y DIGITALIZACIÓN DE DOCUMENTOS RELACIONADOS A SOLICITUDES Y LIQUIDACIONES DE COMBUSTIBLE</v>
      </c>
      <c r="D1545" s="50" t="str">
        <f>VLOOKUP(A1545,Hoja4!A:J,4,FALSE)</f>
        <v>Q.       7,000.00</v>
      </c>
    </row>
    <row r="1546" spans="1:4">
      <c r="A1546" s="48" t="s">
        <v>5754</v>
      </c>
      <c r="B1546" t="str">
        <f>VLOOKUP(A1546,Hoja4!A:B,2,FALSE)</f>
        <v>ANGELICA VIRGINIA  PELICO COGUOX DE AMBROCIO</v>
      </c>
      <c r="C1546" s="50" t="str">
        <f>VLOOKUP(A1546,Hoja4!A:C,3,FALSE)</f>
        <v>APOYO AL EXTENSIONISMO PARA EL DESARROLLO DEL HOGAR RURAL</v>
      </c>
      <c r="D1546" s="50" t="str">
        <f>VLOOKUP(A1546,Hoja4!A:J,4,FALSE)</f>
        <v>Q.       6,500.00</v>
      </c>
    </row>
    <row r="1547" spans="1:4">
      <c r="A1547" s="48" t="s">
        <v>5886</v>
      </c>
      <c r="B1547" t="str">
        <f>VLOOKUP(A1547,Hoja4!A:B,2,FALSE)</f>
        <v xml:space="preserve">SERGIO ALEXSANDER  SAQUILMER GELISTA </v>
      </c>
      <c r="C1547" s="50" t="str">
        <f>VLOOKUP(A1547,Hoja4!A:C,3,FALSE)</f>
        <v>APOYO EN LA ATENCIÓN DE USUARIOS, RECEPCIÓN Y ENTREGA DE EXPEDIENTES QUE INGRESAN PARA LOS DIFERENTES SERVICIOS QUE PRESTA EL VICEMINISTERIO DE SANIDAD AGROPECUARIA Y REGULACIONES</v>
      </c>
      <c r="D1547" s="50" t="str">
        <f>VLOOKUP(A1547,Hoja4!A:J,4,FALSE)</f>
        <v>Q.       8,000.00</v>
      </c>
    </row>
    <row r="1548" spans="1:4">
      <c r="A1548" s="48" t="s">
        <v>5527</v>
      </c>
      <c r="B1548" t="str">
        <f>VLOOKUP(A1548,Hoja4!A:B,2,FALSE)</f>
        <v xml:space="preserve">LUCINDA IGNACIO  VICENTE  </v>
      </c>
      <c r="C1548" s="50" t="str">
        <f>VLOOKUP(A1548,Hoja4!A:C,3,FALSE)</f>
        <v>APOYO AL EXTENSIONISMO PARA EL DESARROLLO DEL HOGAR RURAL</v>
      </c>
      <c r="D1548" s="50" t="str">
        <f>VLOOKUP(A1548,Hoja4!A:J,4,FALSE)</f>
        <v>Q.       6,500.00</v>
      </c>
    </row>
    <row r="1549" spans="1:4">
      <c r="A1549" s="48" t="s">
        <v>6996</v>
      </c>
      <c r="B1549" t="str">
        <f>VLOOKUP(A1549,Hoja4!A:B,2,FALSE)</f>
        <v xml:space="preserve">JORGE FERNANDO  SALAZAR BARRERA </v>
      </c>
      <c r="C1549" s="50" t="str">
        <f>VLOOKUP(A1549,Hoja4!A:C,3,FALSE)</f>
        <v>APOYO EN LA GESTION Y COORDINACION INSTITUCIONAL E INTERINSTITUCIONAL EN EL DEPARTAMENTO</v>
      </c>
      <c r="D1549" s="50" t="str">
        <f>VLOOKUP(A1549,Hoja4!A:J,4,FALSE)</f>
        <v>Q.       8,000.00</v>
      </c>
    </row>
    <row r="1550" spans="1:4">
      <c r="A1550" s="48" t="s">
        <v>5366</v>
      </c>
      <c r="B1550" t="str">
        <f>VLOOKUP(A1550,Hoja4!A:B,2,FALSE)</f>
        <v xml:space="preserve">LIGIA TERESA  AVILA VIJIL </v>
      </c>
      <c r="C1550" s="50" t="str">
        <f>VLOOKUP(A1550,Hoja4!A:C,3,FALSE)</f>
        <v>BRINDAR APOYO PROFESIONAL EN ATENCIÓN MEDICA ESPECIALIZADA E INTEGRAL, PROPORCIONANDO AL PERSONAL DEL MINISTERIO LA OPORTUNA ATENCIÓN DE SALUD</v>
      </c>
      <c r="D1550" s="50" t="str">
        <f>VLOOKUP(A1550,Hoja4!A:J,4,FALSE)</f>
        <v>Q.      15,000.00</v>
      </c>
    </row>
    <row r="1551" spans="1:4">
      <c r="A1551" s="48" t="s">
        <v>6499</v>
      </c>
      <c r="B1551" t="str">
        <f>VLOOKUP(A1551,Hoja4!A:B,2,FALSE)</f>
        <v xml:space="preserve">HERBERT   RÍOS MATHUS </v>
      </c>
      <c r="C1551" s="50" t="str">
        <f>VLOOKUP(A1551,Hoja4!A:C,3,FALSE)</f>
        <v>APOYO EN LAS ACTIVIDADES DE PLANIFICACIÓN, PROGRAMACIÓN Y REPROGRAMACIÓN DE PLAN OPERATIVO ANUAL DE LAS DISTINTAS DIRECCIONES DEL VICEMINISTERIO  DE SANIDAD AGROPECUARIA Y REGULACIONES</v>
      </c>
      <c r="D1551" s="50" t="str">
        <f>VLOOKUP(A1551,Hoja4!A:J,4,FALSE)</f>
        <v>Q.      15,000.00</v>
      </c>
    </row>
    <row r="1552" spans="1:4">
      <c r="A1552" s="48" t="s">
        <v>6567</v>
      </c>
      <c r="B1552" t="str">
        <f>VLOOKUP(A1552,Hoja4!A:B,2,FALSE)</f>
        <v xml:space="preserve">IVANNIA MARLENE  VALENZUELA MONTERROSO </v>
      </c>
      <c r="C1552" s="50" t="str">
        <f>VLOOKUP(A1552,Hoja4!A:C,3,FALSE)</f>
        <v>APOYO EN LA CLASIFICACIÓN, INGRESO, TRASLADO Y ARCHIVO DE EXPEDIENTES DE LOS DIFERENTES SERVICIOS QUE PRESTA EL VICEMINISTERIO DE SANIDAD AGROPECUARIA Y REGULACIONES</v>
      </c>
      <c r="D1552" s="50" t="str">
        <f>VLOOKUP(A1552,Hoja4!A:J,4,FALSE)</f>
        <v>Q.       6,000.00</v>
      </c>
    </row>
    <row r="1553" spans="1:4">
      <c r="A1553" s="48" t="s">
        <v>6034</v>
      </c>
      <c r="B1553" t="str">
        <f>VLOOKUP(A1553,Hoja4!A:B,2,FALSE)</f>
        <v xml:space="preserve">EVELYN ROCIO  BENITEZ MORALES </v>
      </c>
      <c r="C1553" s="50" t="str">
        <f>VLOOKUP(A1553,Hoja4!A:C,3,FALSE)</f>
        <v>BRINDAR APOYO PROFESIONAL EN ATENCIÓN MÉDICA ESPECIALIZADA E INTEGRAL, PROPORCIONANDO AL PERSONAL DEL MINISTERIO LA OPORTUNA ATENCIÓN EN SALUD</v>
      </c>
      <c r="D1553" s="50" t="str">
        <f>VLOOKUP(A1553,Hoja4!A:J,4,FALSE)</f>
        <v>Q.      15,000.00</v>
      </c>
    </row>
    <row r="1554" spans="1:4">
      <c r="A1554" s="48" t="s">
        <v>5421</v>
      </c>
      <c r="B1554" t="str">
        <f>VLOOKUP(A1554,Hoja4!A:B,2,FALSE)</f>
        <v xml:space="preserve">DAMARIS AUDELINA  ORDOÑEZ MUÑOZ </v>
      </c>
      <c r="C1554" s="50" t="str">
        <f>VLOOKUP(A1554,Hoja4!A:C,3,FALSE)</f>
        <v>BRINDAR APOYO TÉCNICO EN ENFERMERÍA AL PROFESIONAL MEDICO DE LA CLÍNICA MEDICA</v>
      </c>
      <c r="D1554" s="50" t="str">
        <f>VLOOKUP(A1554,Hoja4!A:J,4,FALSE)</f>
        <v>Q.       6,000.00</v>
      </c>
    </row>
    <row r="1555" spans="1:4">
      <c r="A1555" s="48" t="s">
        <v>6813</v>
      </c>
      <c r="B1555" t="str">
        <f>VLOOKUP(A1555,Hoja4!A:B,2,FALSE)</f>
        <v xml:space="preserve">MELVIN FRANCISCO  ITZEP IXCOY </v>
      </c>
      <c r="C1555" s="50" t="str">
        <f>VLOOKUP(A1555,Hoja4!A:C,3,FALSE)</f>
        <v>BRINDAR APOYO TÉCNICO EN ENFERMERÍA AL PROFESIONAL MEDICO DE LA CLÍNICA MEDICA</v>
      </c>
      <c r="D1555" s="50" t="str">
        <f>VLOOKUP(A1555,Hoja4!A:J,4,FALSE)</f>
        <v>Q.       6,000.00</v>
      </c>
    </row>
    <row r="1556" spans="1:4">
      <c r="A1556" s="48" t="s">
        <v>6128</v>
      </c>
      <c r="B1556" t="str">
        <f>VLOOKUP(A1556,Hoja4!A:B,2,FALSE)</f>
        <v xml:space="preserve">GUSTAVO ADOLFO  SALGUERO RAMOS </v>
      </c>
      <c r="C1556" s="50" t="str">
        <f>VLOOKUP(A1556,Hoja4!A:C,3,FALSE)</f>
        <v>APOYO EN  GESTIÓN DE  RECURSOS HUMANOS  EN SEDE  DEPARTAMENTAL</v>
      </c>
      <c r="D1556" s="50" t="str">
        <f>VLOOKUP(A1556,Hoja4!A:J,4,FALSE)</f>
        <v>Q.       8,000.00</v>
      </c>
    </row>
    <row r="1557" spans="1:4">
      <c r="A1557" s="48" t="s">
        <v>7026</v>
      </c>
      <c r="B1557" t="str">
        <f>VLOOKUP(A1557,Hoja4!A:B,2,FALSE)</f>
        <v>EVELIN MARLENY  CHOLON CHONAY DE CHOJOJ</v>
      </c>
      <c r="C1557" s="50" t="str">
        <f>VLOOKUP(A1557,Hoja4!A:C,3,FALSE)</f>
        <v>BRINDAR APOYO TÉCNICO EN LA EJECUCIÓN DE ACTIVIDADES DE LA SECCIÓN DE FORMACIÓN Y DESARROLLO DEL DEPARTAMENTO DE DESARROLLO DE PERSONAL</v>
      </c>
      <c r="D1557" s="50" t="str">
        <f>VLOOKUP(A1557,Hoja4!A:J,4,FALSE)</f>
        <v>Q.       9,000.00</v>
      </c>
    </row>
    <row r="1558" spans="1:4">
      <c r="A1558" s="48" t="s">
        <v>5326</v>
      </c>
      <c r="B1558" t="str">
        <f>VLOOKUP(A1558,Hoja4!A:B,2,FALSE)</f>
        <v xml:space="preserve">MELANY GISELLE  ALVAREZ SUCHITE </v>
      </c>
      <c r="C1558" s="50" t="str">
        <f>VLOOKUP(A1558,Hoja4!A:C,3,FALSE)</f>
        <v xml:space="preserve">APOYO A SERVICIOS SECRETARIALES EN SEDE DEPARTAMENTAL
</v>
      </c>
      <c r="D1558" s="50" t="str">
        <f>VLOOKUP(A1558,Hoja4!A:J,4,FALSE)</f>
        <v>Q.       6,000.00</v>
      </c>
    </row>
    <row r="1559" spans="1:4">
      <c r="A1559" s="48" t="s">
        <v>5324</v>
      </c>
      <c r="B1559" t="str">
        <f>VLOOKUP(A1559,Hoja4!A:B,2,FALSE)</f>
        <v xml:space="preserve">IRIS AYDEE  LOPEZ GARCIA </v>
      </c>
      <c r="C1559" s="50" t="str">
        <f>VLOOKUP(A1559,Hoja4!A:C,3,FALSE)</f>
        <v>APOYO  PROFESIONAL PARA EL  DESARROLLO DEL HOGAR RURAL</v>
      </c>
      <c r="D1559" s="50" t="str">
        <f>VLOOKUP(A1559,Hoja4!A:J,4,FALSE)</f>
        <v>Q.       8,000.00</v>
      </c>
    </row>
    <row r="1560" spans="1:4">
      <c r="A1560" s="48" t="s">
        <v>6607</v>
      </c>
      <c r="B1560" t="str">
        <f>VLOOKUP(A1560,Hoja4!A:B,2,FALSE)</f>
        <v>WENDY IRASEMA  ROSALES COLINDRES DE LOPEZ</v>
      </c>
      <c r="C1560" s="50" t="str">
        <f>VLOOKUP(A1560,Hoja4!A:C,3,FALSE)</f>
        <v>APOYO EN EL SEGUIMIENTO DE TEMAS RELACIONADOS CON ENTREGAS DE ALIMENTOS E INFORMAR AVANCES AL VICEDESPACHO</v>
      </c>
      <c r="D1560" s="50" t="str">
        <f>VLOOKUP(A1560,Hoja4!A:J,4,FALSE)</f>
        <v>Q.      12,000.00</v>
      </c>
    </row>
    <row r="1561" spans="1:4">
      <c r="A1561" s="48" t="s">
        <v>5716</v>
      </c>
      <c r="B1561" t="str">
        <f>VLOOKUP(A1561,Hoja4!A:B,2,FALSE)</f>
        <v xml:space="preserve">JULIO BALTAZAR  LOPEZ CHACON </v>
      </c>
      <c r="C1561" s="50" t="str">
        <f>VLOOKUP(A1561,Hoja4!A:C,3,FALSE)</f>
        <v>APOYO PARA  EL DESARROLLO DEL HOGAR  RURAL</v>
      </c>
      <c r="D1561" s="50" t="str">
        <f>VLOOKUP(A1561,Hoja4!A:J,4,FALSE)</f>
        <v>Q.       6,000.00</v>
      </c>
    </row>
    <row r="1562" spans="1:4">
      <c r="A1562" s="48" t="s">
        <v>5323</v>
      </c>
      <c r="B1562" t="str">
        <f>VLOOKUP(A1562,Hoja4!A:B,2,FALSE)</f>
        <v xml:space="preserve">OSCAR HUMBERTO  SANTIAGO RODRIGUEZ </v>
      </c>
      <c r="C1562" s="50" t="str">
        <f>VLOOKUP(A1562,Hoja4!A:C,3,FALSE)</f>
        <v>APOYO A  NIVEL  PROFESIONAL DE  LAS ACTIVIDADES DE PLANIFICACIÓN, SEGUIMIENTO Y EVALUACIÓN DE  LA SEDE DEPARTAMENTAL</v>
      </c>
      <c r="D1562" s="50" t="str">
        <f>VLOOKUP(A1562,Hoja4!A:J,4,FALSE)</f>
        <v>Q.       8,000.00</v>
      </c>
    </row>
    <row r="1563" spans="1:4">
      <c r="A1563" s="48" t="s">
        <v>5657</v>
      </c>
      <c r="B1563" t="str">
        <f>VLOOKUP(A1563,Hoja4!A:B,2,FALSE)</f>
        <v xml:space="preserve">MINOR OSWALDO  MARROQUÍN HERNANDEZ </v>
      </c>
      <c r="C1563" s="50" t="str">
        <f>VLOOKUP(A1563,Hoja4!A:C,3,FALSE)</f>
        <v>APOYO A LAS ACTIVIDADES DE PLANIFICACIÓN, SEGUIMIENTO Y EVALUACIÓN DE  LA SEDE DEPARTAMENTAL</v>
      </c>
      <c r="D1563" s="50" t="str">
        <f>VLOOKUP(A1563,Hoja4!A:J,4,FALSE)</f>
        <v>Q.       6,000.00</v>
      </c>
    </row>
    <row r="1564" spans="1:4">
      <c r="A1564" s="48" t="s">
        <v>6843</v>
      </c>
      <c r="B1564" t="str">
        <f>VLOOKUP(A1564,Hoja4!A:B,2,FALSE)</f>
        <v xml:space="preserve">KENIA ANETH  SALGUERO SALGUERO </v>
      </c>
      <c r="C1564" s="50" t="str">
        <f>VLOOKUP(A1564,Hoja4!A:C,3,FALSE)</f>
        <v xml:space="preserve">APOYO EN EL ÁREA DE FORMACIÓN Y CAPACITACIÓN A LAS ÁREAS DE EXTENSIÓN RURAL </v>
      </c>
      <c r="D1564" s="50" t="str">
        <f>VLOOKUP(A1564,Hoja4!A:J,4,FALSE)</f>
        <v>Q.       6,000.00</v>
      </c>
    </row>
    <row r="1565" spans="1:4">
      <c r="A1565" s="48" t="s">
        <v>6657</v>
      </c>
      <c r="B1565" t="str">
        <f>VLOOKUP(A1565,Hoja4!A:B,2,FALSE)</f>
        <v xml:space="preserve">AMAIRANY YESEIRA  AMBROCIO MAZARIEGOS </v>
      </c>
      <c r="C1565" s="50" t="str">
        <f>VLOOKUP(A1565,Hoja4!A:C,3,FALSE)</f>
        <v>APOYO A MUJER, JUVENTUD Y NIÑEZ EN SEDE DEPARTAMENTAL</v>
      </c>
      <c r="D1565" s="50" t="str">
        <f>VLOOKUP(A1565,Hoja4!A:J,4,FALSE)</f>
        <v>Q.       6,000.00</v>
      </c>
    </row>
    <row r="1566" spans="1:4">
      <c r="A1566" s="48" t="s">
        <v>6127</v>
      </c>
      <c r="B1566" t="str">
        <f>VLOOKUP(A1566,Hoja4!A:B,2,FALSE)</f>
        <v xml:space="preserve">RICARDO STEVEN  PALACIOS ESTRADA </v>
      </c>
      <c r="C1566" s="50" t="str">
        <f>VLOOKUP(A1566,Hoja4!A:C,3,FALSE)</f>
        <v>APOYO EN LA GESTIÓN Y COORDINACIÓN INSTITUCIONAL E INTERINSTITUCIONAL EN EL DEPARTAMENTO</v>
      </c>
      <c r="D1566" s="50" t="str">
        <f>VLOOKUP(A1566,Hoja4!A:J,4,FALSE)</f>
        <v>Q.       8,000.00</v>
      </c>
    </row>
    <row r="1567" spans="1:4">
      <c r="A1567" s="48" t="s">
        <v>5630</v>
      </c>
      <c r="B1567" t="str">
        <f>VLOOKUP(A1567,Hoja4!A:B,2,FALSE)</f>
        <v xml:space="preserve">JIMMY ANIBAL  BOROR MONROY </v>
      </c>
      <c r="C1567" s="50" t="str">
        <f>VLOOKUP(A1567,Hoja4!A:C,3,FALSE)</f>
        <v>BRINDAR APOYO TÉCNICO EN LA EJECUCIÓN DE ACTIVIDADES DE LA SECCIÓN DE FORMACIÓN Y DESARROLLO DEL DEPARTAMENTO DE DESARROLLO DE PERSONAL</v>
      </c>
      <c r="D1567" s="50" t="str">
        <f>VLOOKUP(A1567,Hoja4!A:J,4,FALSE)</f>
        <v>Q.      10,000.00</v>
      </c>
    </row>
    <row r="1568" spans="1:4">
      <c r="A1568" s="48" t="s">
        <v>5869</v>
      </c>
      <c r="B1568" t="str">
        <f>VLOOKUP(A1568,Hoja4!A:B,2,FALSE)</f>
        <v xml:space="preserve">ELVIRA ADELINA  BARRIENTOS RENEAU </v>
      </c>
      <c r="C1568" s="50" t="str">
        <f>VLOOKUP(A1568,Hoja4!A:C,3,FALSE)</f>
        <v>APOYO PROFESIONAL PARA EL DESARROLLO DE LA MUJER JUVENTUD Y NIÑEZ EN EL DEPARTAMENTO</v>
      </c>
      <c r="D1568" s="50" t="str">
        <f>VLOOKUP(A1568,Hoja4!A:J,4,FALSE)</f>
        <v>Q.       8,000.00</v>
      </c>
    </row>
    <row r="1569" spans="1:4">
      <c r="A1569" s="48" t="s">
        <v>6167</v>
      </c>
      <c r="B1569" t="str">
        <f>VLOOKUP(A1569,Hoja4!A:B,2,FALSE)</f>
        <v xml:space="preserve">JORGE EDUARDO  VILLAGRAN GARCIA </v>
      </c>
      <c r="C1569" s="50" t="str">
        <f>VLOOKUP(A1569,Hoja4!A:C,3,FALSE)</f>
        <v>APOYO COMO TÉCNICO ADMINISTRATIVO  DEL DESPACHO DEL VICEMINISTERIO DE SANIDAD AGROPECUARIA Y REGULACIONES -VISAR-</v>
      </c>
      <c r="D1569" s="50" t="str">
        <f>VLOOKUP(A1569,Hoja4!A:J,4,FALSE)</f>
        <v>Q.      21,000.00</v>
      </c>
    </row>
    <row r="1570" spans="1:4">
      <c r="A1570" s="48" t="s">
        <v>6438</v>
      </c>
      <c r="B1570" t="str">
        <f>VLOOKUP(A1570,Hoja4!A:B,2,FALSE)</f>
        <v xml:space="preserve">MILDRED LORENA  ALDANA DIAZ </v>
      </c>
      <c r="C1570" s="50" t="str">
        <f>VLOOKUP(A1570,Hoja4!A:C,3,FALSE)</f>
        <v>APOYO A  MUJER, JUVENTUD Y NIÑEZ EN LA SEDE DEPARTAMENTAL</v>
      </c>
      <c r="D1570" s="50" t="str">
        <f>VLOOKUP(A1570,Hoja4!A:J,4,FALSE)</f>
        <v>Q.       6,000.00</v>
      </c>
    </row>
    <row r="1571" spans="1:4">
      <c r="A1571" s="48" t="s">
        <v>5524</v>
      </c>
      <c r="B1571" t="str">
        <f>VLOOKUP(A1571,Hoja4!A:B,2,FALSE)</f>
        <v xml:space="preserve">EDDY ARNOLDO  VASQUEZ CAXAJ </v>
      </c>
      <c r="C1571" s="50" t="str">
        <f>VLOOKUP(A1571,Hoja4!A:C,3,FALSE)</f>
        <v>APOYO A LAS ACTIVIDADES DE PLANIFICACION, SEGUIMIENTO Y EVALUACION DE LA SEDE DEPARTAMENTAL</v>
      </c>
      <c r="D1571" s="50" t="str">
        <f>VLOOKUP(A1571,Hoja4!A:J,4,FALSE)</f>
        <v>Q.       6,000.00</v>
      </c>
    </row>
    <row r="1572" spans="1:4">
      <c r="A1572" s="48" t="s">
        <v>6075</v>
      </c>
      <c r="B1572" t="str">
        <f>VLOOKUP(A1572,Hoja4!A:B,2,FALSE)</f>
        <v xml:space="preserve">MAYNOR DAVID  HERNÁNDEZ SOLOJ </v>
      </c>
      <c r="C1572" s="50" t="str">
        <f>VLOOKUP(A1572,Hoja4!A:C,3,FALSE)</f>
        <v>APOYO EN EL ÁREA DE FORMACIÓN Y CAPACITACIÓN A LAS ÁREAS DE EXTENSIÓN RURAL Y PROMOTORIAS RURALES</v>
      </c>
      <c r="D1572" s="50" t="str">
        <f>VLOOKUP(A1572,Hoja4!A:J,4,FALSE)</f>
        <v>Q.       6,000.00</v>
      </c>
    </row>
    <row r="1573" spans="1:4">
      <c r="A1573" s="48" t="s">
        <v>5441</v>
      </c>
      <c r="B1573" t="str">
        <f>VLOOKUP(A1573,Hoja4!A:B,2,FALSE)</f>
        <v xml:space="preserve">ANGEL EDUARDO  VASQUEZ ROJAS </v>
      </c>
      <c r="C1573" s="50" t="str">
        <f>VLOOKUP(A1573,Hoja4!A:C,3,FALSE)</f>
        <v>APOYAR EN LA RECEPCIÓN, REVISIÓN, VERIFICACIÓN Y REGISTRO DE LOS EXPEDIENTES QUE INGRESAN BAJO LOS DIFERENTES RENGLONES PRESUPUESTARIOS EN RECURSOS HUMANOS</v>
      </c>
      <c r="D1573" s="50" t="str">
        <f>VLOOKUP(A1573,Hoja4!A:J,4,FALSE)</f>
        <v>Q.       8,000.00</v>
      </c>
    </row>
    <row r="1574" spans="1:4">
      <c r="A1574" s="48" t="s">
        <v>5634</v>
      </c>
      <c r="B1574" t="str">
        <f>VLOOKUP(A1574,Hoja4!A:B,2,FALSE)</f>
        <v>KAREN MELISSA  PINTO LOPEZ DE ORELLANA</v>
      </c>
      <c r="C1574" s="50" t="str">
        <f>VLOOKUP(A1574,Hoja4!A:C,3,FALSE)</f>
        <v>APOYAR EN LA RECEPCIÓN, REVISIÓN, VERIFICACIÓN Y REGISTRO DE LOS EXPEDIENTES QUE INGRESAN BAJO LOS DIFERENTES RENGLONES PRESUPUESTARIOS EN RECURSOS HUMANOS</v>
      </c>
      <c r="D1574" s="50" t="str">
        <f>VLOOKUP(A1574,Hoja4!A:J,4,FALSE)</f>
        <v>Q.       8,000.00</v>
      </c>
    </row>
    <row r="1575" spans="1:4">
      <c r="A1575" s="48" t="s">
        <v>7243</v>
      </c>
      <c r="B1575" t="str">
        <f>VLOOKUP(A1575,Hoja4!A:B,2,FALSE)</f>
        <v xml:space="preserve">ELDA PATRICIA  MELGAR LOPEZ </v>
      </c>
      <c r="C1575" s="50" t="str">
        <f>VLOOKUP(A1575,Hoja4!A:C,3,FALSE)</f>
        <v>APOYO EN LAS ACTIVIDADES DE GESTION INSTITUCIONAL E INTERINSTITUCIONAL EN EL DEPARTAMENTO</v>
      </c>
      <c r="D1575" s="50" t="str">
        <f>VLOOKUP(A1575,Hoja4!A:J,4,FALSE)</f>
        <v>Q.       6,000.00</v>
      </c>
    </row>
    <row r="1576" spans="1:4">
      <c r="A1576" s="48" t="s">
        <v>7098</v>
      </c>
      <c r="B1576" t="str">
        <f>VLOOKUP(A1576,Hoja4!A:B,2,FALSE)</f>
        <v xml:space="preserve">JOSE PEDRO  SAY AJPOP </v>
      </c>
      <c r="C1576" s="50" t="str">
        <f>VLOOKUP(A1576,Hoja4!A:C,3,FALSE)</f>
        <v>APOYO EN LAS ACTIVIDADES DE GESTION INSTITUCIONAL E INTERINSTITUCIONAL EN EL DEPARTAMENTO</v>
      </c>
      <c r="D1576" s="50" t="str">
        <f>VLOOKUP(A1576,Hoja4!A:J,4,FALSE)</f>
        <v>Q.       6,000.00</v>
      </c>
    </row>
    <row r="1577" spans="1:4">
      <c r="A1577" s="48" t="s">
        <v>5321</v>
      </c>
      <c r="B1577" t="str">
        <f>VLOOKUP(A1577,Hoja4!A:B,2,FALSE)</f>
        <v xml:space="preserve">SERGIO RAFAEL  CORONADO VASQUEZ </v>
      </c>
      <c r="C1577" s="50" t="str">
        <f>VLOOKUP(A1577,Hoja4!A:C,3,FALSE)</f>
        <v>APOYAR EN LA ELABORACIÓN, REVISIÓN Y ANÁLISIS DE REQUERIMIENTOS INTERNOS Y EXTERNOS, ACTUALIZACIÓN DE BASE DE DATOS Y MONITOREO DEL PERSONAL DEL MINISTERIO</v>
      </c>
      <c r="D1577" s="50" t="str">
        <f>VLOOKUP(A1577,Hoja4!A:J,4,FALSE)</f>
        <v>Q.       6,000.00</v>
      </c>
    </row>
    <row r="1578" spans="1:4">
      <c r="A1578" s="48" t="s">
        <v>7095</v>
      </c>
      <c r="B1578" t="str">
        <f>VLOOKUP(A1578,Hoja4!A:B,2,FALSE)</f>
        <v>KARIN NENETH DEL CARMEN ALVARADO CASTILLO DE MONTERROSO</v>
      </c>
      <c r="C1578" s="50" t="str">
        <f>VLOOKUP(A1578,Hoja4!A:C,3,FALSE)</f>
        <v>APOYO PARA EL HOGAR RURAL</v>
      </c>
      <c r="D1578" s="50" t="str">
        <f>VLOOKUP(A1578,Hoja4!A:J,4,FALSE)</f>
        <v>Q.       8,000.00</v>
      </c>
    </row>
    <row r="1579" spans="1:4">
      <c r="A1579" s="48" t="s">
        <v>6098</v>
      </c>
      <c r="B1579" t="str">
        <f>VLOOKUP(A1579,Hoja4!A:B,2,FALSE)</f>
        <v xml:space="preserve">ESTEFANY ANDREA  GONZALEZ RODAS </v>
      </c>
      <c r="C1579" s="50" t="str">
        <f>VLOOKUP(A1579,Hoja4!A:C,3,FALSE)</f>
        <v>APOYAR EN LA ELABORACIÓN, REVISIÓN Y ANÁLISIS DE REQUERIMIENTOS INTERNOS Y EXTERNOS, ACTUALIZACIÓN DE BASE DE DATOS Y MONITOREO DEL PERSONAL DEL MINISTERIO</v>
      </c>
      <c r="D1579" s="50" t="str">
        <f>VLOOKUP(A1579,Hoja4!A:J,4,FALSE)</f>
        <v>Q.       6,000.00</v>
      </c>
    </row>
    <row r="1580" spans="1:4">
      <c r="A1580" s="48" t="s">
        <v>6718</v>
      </c>
      <c r="B1580" t="str">
        <f>VLOOKUP(A1580,Hoja4!A:B,2,FALSE)</f>
        <v xml:space="preserve">DOUGLAS ESTIVEN  QUEJ CHON </v>
      </c>
      <c r="C1580" s="50" t="str">
        <f>VLOOKUP(A1580,Hoja4!A:C,3,FALSE)</f>
        <v xml:space="preserve">APOYO AL EXTENSIONISMO PARA LA AGRICULTURA FAMILIAR
</v>
      </c>
      <c r="D1580" s="50" t="str">
        <f>VLOOKUP(A1580,Hoja4!A:J,4,FALSE)</f>
        <v>Q.       6,500.00</v>
      </c>
    </row>
    <row r="1581" spans="1:4">
      <c r="A1581" s="48" t="s">
        <v>6489</v>
      </c>
      <c r="B1581" t="str">
        <f>VLOOKUP(A1581,Hoja4!A:B,2,FALSE)</f>
        <v xml:space="preserve">JAQUELINE ANDREA  ESTRADA DUBON </v>
      </c>
      <c r="C1581" s="50" t="str">
        <f>VLOOKUP(A1581,Hoja4!A:C,3,FALSE)</f>
        <v>APOYAR EN LA ELABORACIÓN, REVISIÓN Y ANÁLISIS DE REQUERIMIENTOS INTERNOS Y EXTERNOS, ACTUALIZACIÓN DE BASE DE DATOS Y MONITOREO DEL PERSONAL DEL MINISTERIO</v>
      </c>
      <c r="D1581" s="50" t="str">
        <f>VLOOKUP(A1581,Hoja4!A:J,4,FALSE)</f>
        <v>Q.       9,000.00</v>
      </c>
    </row>
    <row r="1582" spans="1:4">
      <c r="A1582" s="48" t="s">
        <v>6752</v>
      </c>
      <c r="B1582" t="str">
        <f>VLOOKUP(A1582,Hoja4!A:B,2,FALSE)</f>
        <v>SILVIA GUADALUPE  URIZAR GALINDO DE DEL CID</v>
      </c>
      <c r="C1582" s="50" t="str">
        <f>VLOOKUP(A1582,Hoja4!A:C,3,FALSE)</f>
        <v>APOYO PROFESIONAL EN TEMAS RELACIONADOS A RECURSOS HUMANOS DEL VICEMINISTERIO DE SANIDAD AGROPECUARIA Y REGULACIONES -VISAR-</v>
      </c>
      <c r="D1582" s="50" t="str">
        <f>VLOOKUP(A1582,Hoja4!A:J,4,FALSE)</f>
        <v>Q.      22,000.00</v>
      </c>
    </row>
    <row r="1583" spans="1:4">
      <c r="A1583" s="48" t="s">
        <v>6559</v>
      </c>
      <c r="B1583" t="str">
        <f>VLOOKUP(A1583,Hoja4!A:B,2,FALSE)</f>
        <v xml:space="preserve">GLOALDO ALEXANDER  PINEDA SOBERANIS </v>
      </c>
      <c r="C1583" s="50" t="str">
        <f>VLOOKUP(A1583,Hoja4!A:C,3,FALSE)</f>
        <v>APOYAR EN LA ELABORACIÓN, REVISIÓN Y ANÁLISIS DE REQUERIMIENTOS INTERNOS Y EXTERNOS, ACTUALIZACIÓN DE BASE DE DATOS Y MONITOREO DEL PERSONAL DEL MINISTERIO</v>
      </c>
      <c r="D1583" s="50" t="str">
        <f>VLOOKUP(A1583,Hoja4!A:J,4,FALSE)</f>
        <v>Q.       6,000.00</v>
      </c>
    </row>
    <row r="1584" spans="1:4">
      <c r="A1584" s="48" t="s">
        <v>5896</v>
      </c>
      <c r="B1584" t="str">
        <f>VLOOKUP(A1584,Hoja4!A:B,2,FALSE)</f>
        <v xml:space="preserve">CESAR ALEXANDER ISAIAS CÓ CUCUL </v>
      </c>
      <c r="C1584" s="50" t="str">
        <f>VLOOKUP(A1584,Hoja4!A:C,3,FALSE)</f>
        <v xml:space="preserve">APOYO AL EXTENSIONISMO PARA LA AGRICULTURA FAMILIAR
</v>
      </c>
      <c r="D1584" s="50" t="str">
        <f>VLOOKUP(A1584,Hoja4!A:J,4,FALSE)</f>
        <v>Q.       6,500.00</v>
      </c>
    </row>
    <row r="1585" spans="1:4">
      <c r="A1585" s="48" t="s">
        <v>6586</v>
      </c>
      <c r="B1585" t="str">
        <f>VLOOKUP(A1585,Hoja4!A:B,2,FALSE)</f>
        <v xml:space="preserve">JONATHAN ALEXANDER  HERRERA ARRIAGA </v>
      </c>
      <c r="C1585" s="50" t="str">
        <f>VLOOKUP(A1585,Hoja4!A:C,3,FALSE)</f>
        <v>APOYAR EN LA ELABORACIÓN, REVISIÓN Y ANÁLISIS DE REQUERIMIENTOS INTERNOS Y EXTERNOS, ACTUALIZACIÓN DE BASE DE DATOS Y MONITOREO DEL PERSONAL DEL MINISTERIO</v>
      </c>
      <c r="D1585" s="50" t="str">
        <f>VLOOKUP(A1585,Hoja4!A:J,4,FALSE)</f>
        <v>Q.       7,500.00</v>
      </c>
    </row>
    <row r="1586" spans="1:4">
      <c r="A1586" s="48" t="s">
        <v>6179</v>
      </c>
      <c r="B1586" t="str">
        <f>VLOOKUP(A1586,Hoja4!A:B,2,FALSE)</f>
        <v xml:space="preserve">CARLOS MIGUEL  MORALES CONDE </v>
      </c>
      <c r="C1586" s="50" t="str">
        <f>VLOOKUP(A1586,Hoja4!A:C,3,FALSE)</f>
        <v xml:space="preserve">APOYO AL EXTENSIONISMO PARA LA AGRICULTURA FAMILIAR
</v>
      </c>
      <c r="D1586" s="50" t="str">
        <f>VLOOKUP(A1586,Hoja4!A:J,4,FALSE)</f>
        <v>Q.       6,500.00</v>
      </c>
    </row>
    <row r="1587" spans="1:4">
      <c r="A1587" s="48" t="s">
        <v>6471</v>
      </c>
      <c r="B1587" t="str">
        <f>VLOOKUP(A1587,Hoja4!A:B,2,FALSE)</f>
        <v xml:space="preserve">GERARDO   TZUL TUT </v>
      </c>
      <c r="C1587" s="50" t="str">
        <f>VLOOKUP(A1587,Hoja4!A:C,3,FALSE)</f>
        <v xml:space="preserve">APOYO AL EXTENSIONISMO PARA LA AGRICULTURA FAMILIAR
</v>
      </c>
      <c r="D1587" s="50" t="str">
        <f>VLOOKUP(A1587,Hoja4!A:J,4,FALSE)</f>
        <v>Q.       6,500.00</v>
      </c>
    </row>
    <row r="1588" spans="1:4">
      <c r="A1588" s="48" t="s">
        <v>6427</v>
      </c>
      <c r="B1588" t="str">
        <f>VLOOKUP(A1588,Hoja4!A:B,2,FALSE)</f>
        <v xml:space="preserve">BYRON SIGFREDO  VERAS CASTILLO </v>
      </c>
      <c r="C1588" s="50" t="str">
        <f>VLOOKUP(A1588,Hoja4!A:C,3,FALSE)</f>
        <v>APOYAR EN LA ELABORACIÓN, REVISIÓN Y ANÁLISIS DE REQUERIMIENTOS INTERNOS Y EXTERNOS, ACTUALIZACIÓN DE BASE DE DATOS Y MONITOREO DEL PERSONAL DEL MINISTERIO</v>
      </c>
      <c r="D1588" s="50" t="str">
        <f>VLOOKUP(A1588,Hoja4!A:J,4,FALSE)</f>
        <v>Q.       7,500.00</v>
      </c>
    </row>
    <row r="1589" spans="1:4">
      <c r="A1589" s="48" t="s">
        <v>6003</v>
      </c>
      <c r="B1589" t="str">
        <f>VLOOKUP(A1589,Hoja4!A:B,2,FALSE)</f>
        <v xml:space="preserve">OTTO LEONARDO  CHOC TIUL </v>
      </c>
      <c r="C1589" s="50" t="str">
        <f>VLOOKUP(A1589,Hoja4!A:C,3,FALSE)</f>
        <v xml:space="preserve">APOYO AL EXTENSIONISMO PARA LA AGRICULTURA FAMILIAR
</v>
      </c>
      <c r="D1589" s="50" t="str">
        <f>VLOOKUP(A1589,Hoja4!A:J,4,FALSE)</f>
        <v>Q.       6,500.00</v>
      </c>
    </row>
    <row r="1590" spans="1:4">
      <c r="A1590" s="48" t="s">
        <v>5521</v>
      </c>
      <c r="B1590" t="str">
        <f>VLOOKUP(A1590,Hoja4!A:B,2,FALSE)</f>
        <v xml:space="preserve">CAYETANO ESAÚ  ALVARADO BAQUIAX </v>
      </c>
      <c r="C1590" s="50" t="str">
        <f>VLOOKUP(A1590,Hoja4!A:C,3,FALSE)</f>
        <v>APOYO A NIVEL PROFESIONAL DE LAS ACTIVIDADES DE PLANIFICACION, SEGUIMIENTO Y EVALUACION DE LA SEDE DEPARTAMENTAL</v>
      </c>
      <c r="D1590" s="50" t="str">
        <f>VLOOKUP(A1590,Hoja4!A:J,4,FALSE)</f>
        <v>Q.       8,000.00</v>
      </c>
    </row>
    <row r="1591" spans="1:4">
      <c r="A1591" s="48" t="s">
        <v>5609</v>
      </c>
      <c r="B1591" t="str">
        <f>VLOOKUP(A1591,Hoja4!A:B,2,FALSE)</f>
        <v xml:space="preserve">TANNY PAOLO  MONTES SAGASTUME </v>
      </c>
      <c r="C1591" s="50" t="str">
        <f>VLOOKUP(A1591,Hoja4!A:C,3,FALSE)</f>
        <v>APOYO COMO  ASESOR JURÍDICO DEL DESPACHO DEL VICEMINISTERIO DE SANIDAD AGROPECUARIA Y REGULACIONES -VISAR-</v>
      </c>
      <c r="D1591" s="50" t="str">
        <f>VLOOKUP(A1591,Hoja4!A:J,4,FALSE)</f>
        <v>Q.      22,000.00</v>
      </c>
    </row>
    <row r="1592" spans="1:4">
      <c r="A1592" s="48" t="s">
        <v>5606</v>
      </c>
      <c r="B1592" t="str">
        <f>VLOOKUP(A1592,Hoja4!A:B,2,FALSE)</f>
        <v>NANCY VANESSA  QUIÑONEZ LOPEZ DE ORELLANA</v>
      </c>
      <c r="C1592" s="50" t="str">
        <f>VLOOKUP(A1592,Hoja4!A:C,3,FALSE)</f>
        <v>APOYAR EN LA ELABORACIÓN, REVISIÓN Y ANÁLISIS DE REQUERIMIENTOS INTERNOS Y EXTERNOS, ACTUALIZACIÓN DE BASE DE DATOS Y MONITOREO DEL PERSONAL DEL MINISTERIO</v>
      </c>
      <c r="D1592" s="50" t="str">
        <f>VLOOKUP(A1592,Hoja4!A:J,4,FALSE)</f>
        <v>Q.       8,000.00</v>
      </c>
    </row>
    <row r="1593" spans="1:4">
      <c r="A1593" s="48" t="s">
        <v>5891</v>
      </c>
      <c r="B1593" t="str">
        <f>VLOOKUP(A1593,Hoja4!A:B,2,FALSE)</f>
        <v xml:space="preserve">ALLAN ESTUARDO  WINTER JUAREZ </v>
      </c>
      <c r="C1593" s="50" t="str">
        <f>VLOOKUP(A1593,Hoja4!A:C,3,FALSE)</f>
        <v xml:space="preserve">APOYO AL EXTENSIONISMO PARA LA AGRICULTURA FAMILIAR
</v>
      </c>
      <c r="D1593" s="50" t="str">
        <f>VLOOKUP(A1593,Hoja4!A:J,4,FALSE)</f>
        <v>Q.       6,500.00</v>
      </c>
    </row>
    <row r="1594" spans="1:4">
      <c r="A1594" s="48" t="s">
        <v>5893</v>
      </c>
      <c r="B1594" t="str">
        <f>VLOOKUP(A1594,Hoja4!A:B,2,FALSE)</f>
        <v xml:space="preserve">ELY EDGAR ANTONIO VILLATORO REQUENA </v>
      </c>
      <c r="C1594" s="50" t="str">
        <f>VLOOKUP(A1594,Hoja4!A:C,3,FALSE)</f>
        <v xml:space="preserve">APOYO AL EXTENSIONISMO PARA LA AGRICULTURA FAMILIAR
</v>
      </c>
      <c r="D1594" s="50" t="str">
        <f>VLOOKUP(A1594,Hoja4!A:J,4,FALSE)</f>
        <v>Q.       6,500.00</v>
      </c>
    </row>
    <row r="1595" spans="1:4">
      <c r="A1595" s="48" t="s">
        <v>6350</v>
      </c>
      <c r="B1595" t="str">
        <f>VLOOKUP(A1595,Hoja4!A:B,2,FALSE)</f>
        <v xml:space="preserve">LUIS PABLO JAVIER CRUZ PEREZ </v>
      </c>
      <c r="C1595" s="50" t="str">
        <f>VLOOKUP(A1595,Hoja4!A:C,3,FALSE)</f>
        <v>APOYAR EN LA ELABORACIÓN, REVISIÓN Y ANÁLISIS DE REQUERIMIENTOS INTERNOS Y EXTERNOS, ACTUALIZACIÓN DE BASE DE DATOS Y MONITOREO DEL PERSONAL DEL MINISTERIO</v>
      </c>
      <c r="D1595" s="50" t="str">
        <f>VLOOKUP(A1595,Hoja4!A:J,4,FALSE)</f>
        <v>Q.       7,500.00</v>
      </c>
    </row>
    <row r="1596" spans="1:4">
      <c r="A1596" s="48" t="s">
        <v>6272</v>
      </c>
      <c r="B1596" t="str">
        <f>VLOOKUP(A1596,Hoja4!A:B,2,FALSE)</f>
        <v xml:space="preserve">JEFFERSON ABRAHAM  LÓPEZ PANTALEÓN </v>
      </c>
      <c r="C1596" s="50" t="str">
        <f>VLOOKUP(A1596,Hoja4!A:C,3,FALSE)</f>
        <v xml:space="preserve">APOYO AL EXTENSIONISMO PARA LA AGRICULTURA FAMILIAR
</v>
      </c>
      <c r="D1596" s="50" t="str">
        <f>VLOOKUP(A1596,Hoja4!A:J,4,FALSE)</f>
        <v>Q.       6,500.00</v>
      </c>
    </row>
    <row r="1597" spans="1:4">
      <c r="A1597" s="48" t="s">
        <v>5882</v>
      </c>
      <c r="B1597" t="str">
        <f>VLOOKUP(A1597,Hoja4!A:B,2,FALSE)</f>
        <v xml:space="preserve">GERSON ERNESTO  COC COC </v>
      </c>
      <c r="C1597" s="50" t="str">
        <f>VLOOKUP(A1597,Hoja4!A:C,3,FALSE)</f>
        <v xml:space="preserve">APOYO AL EXTENSIONISMO PARA LA AGRICULTURA FAMILIAR
</v>
      </c>
      <c r="D1597" s="50" t="str">
        <f>VLOOKUP(A1597,Hoja4!A:J,4,FALSE)</f>
        <v>Q.       6,500.00</v>
      </c>
    </row>
    <row r="1598" spans="1:4">
      <c r="A1598" s="48" t="s">
        <v>6176</v>
      </c>
      <c r="B1598" t="str">
        <f>VLOOKUP(A1598,Hoja4!A:B,2,FALSE)</f>
        <v xml:space="preserve">JUAN PABLO  ARGUETA SAC </v>
      </c>
      <c r="C1598" s="50" t="str">
        <f>VLOOKUP(A1598,Hoja4!A:C,3,FALSE)</f>
        <v xml:space="preserve">APOYO AL EXTENSIONISMO PARA LA AGRICULTURA FAMILIAR
</v>
      </c>
      <c r="D1598" s="50" t="str">
        <f>VLOOKUP(A1598,Hoja4!A:J,4,FALSE)</f>
        <v>Q.       6,500.00</v>
      </c>
    </row>
    <row r="1599" spans="1:4">
      <c r="A1599" s="48" t="s">
        <v>5818</v>
      </c>
      <c r="B1599" t="str">
        <f>VLOOKUP(A1599,Hoja4!A:B,2,FALSE)</f>
        <v xml:space="preserve">EDSON ARTURO  LUNA ORDOÑEZ </v>
      </c>
      <c r="C1599" s="50" t="str">
        <f>VLOOKUP(A1599,Hoja4!A:C,3,FALSE)</f>
        <v xml:space="preserve">APOYO PARA LAS ACTIVIDADES DE GESTIÓN ADMINISTRATIVA DE LA UDAFA </v>
      </c>
      <c r="D1599" s="50" t="str">
        <f>VLOOKUP(A1599,Hoja4!A:J,4,FALSE)</f>
        <v>Q.      10,000.00</v>
      </c>
    </row>
    <row r="1600" spans="1:4">
      <c r="A1600" s="48" t="s">
        <v>6164</v>
      </c>
      <c r="B1600" t="str">
        <f>VLOOKUP(A1600,Hoja4!A:B,2,FALSE)</f>
        <v xml:space="preserve">AMALIA LIZBETH  JUAREZ GOMEZ </v>
      </c>
      <c r="C1600" s="50" t="str">
        <f>VLOOKUP(A1600,Hoja4!A:C,3,FALSE)</f>
        <v>APOYAR EN LA ELABORACIÓN, REVISIÓN Y ANÁLISIS DE REQUERIMIENTOS INTERNOS Y EXTERNOS, ACTUALIZACIÓN DE BASE DE DATOS Y MONITOREO DEL PERSONAL DEL MINISTERIO</v>
      </c>
      <c r="D1600" s="50" t="str">
        <f>VLOOKUP(A1600,Hoja4!A:J,4,FALSE)</f>
        <v>Q.       9,000.00</v>
      </c>
    </row>
    <row r="1601" spans="1:4">
      <c r="A1601" s="48" t="s">
        <v>5868</v>
      </c>
      <c r="B1601" t="str">
        <f>VLOOKUP(A1601,Hoja4!A:B,2,FALSE)</f>
        <v xml:space="preserve">NERY RIGOBERTO  SAMAYOA JUAREZ </v>
      </c>
      <c r="C1601" s="50" t="str">
        <f>VLOOKUP(A1601,Hoja4!A:C,3,FALSE)</f>
        <v xml:space="preserve">APOYO AL EXTENSIONISMO PARA LA AGRICULTURA FAMILIAR
</v>
      </c>
      <c r="D1601" s="50" t="str">
        <f>VLOOKUP(A1601,Hoja4!A:J,4,FALSE)</f>
        <v>Q.       6,500.00</v>
      </c>
    </row>
    <row r="1602" spans="1:4">
      <c r="A1602" s="48" t="s">
        <v>6838</v>
      </c>
      <c r="B1602" t="str">
        <f>VLOOKUP(A1602,Hoja4!A:B,2,FALSE)</f>
        <v xml:space="preserve">VILMA MARINA  BERGANZA JURADO </v>
      </c>
      <c r="C1602" s="50" t="str">
        <f>VLOOKUP(A1602,Hoja4!A:C,3,FALSE)</f>
        <v>APOYAR EN LA ELABORACIÓN, REVISIÓN Y ANÁLISIS DE REQUERIMIENTOS INTERNOS Y EXTERNOS, ACTUALIZACIÓN DE BASE DE DATOS Y MONITOREO DEL PERSONAL DEL MINISTERIO</v>
      </c>
      <c r="D1602" s="50" t="str">
        <f>VLOOKUP(A1602,Hoja4!A:J,4,FALSE)</f>
        <v>Q.      10,000.00</v>
      </c>
    </row>
    <row r="1603" spans="1:4">
      <c r="A1603" s="48" t="s">
        <v>5671</v>
      </c>
      <c r="B1603" t="str">
        <f>VLOOKUP(A1603,Hoja4!A:B,2,FALSE)</f>
        <v xml:space="preserve">DANIEL ISAIAS  DE LEON  </v>
      </c>
      <c r="C1603" s="50" t="str">
        <f>VLOOKUP(A1603,Hoja4!A:C,3,FALSE)</f>
        <v xml:space="preserve">APOYO AL EXTENSIONISMO PARA LA AGRICULTURA FAMILIAR
</v>
      </c>
      <c r="D1603" s="50" t="str">
        <f>VLOOKUP(A1603,Hoja4!A:J,4,FALSE)</f>
        <v>Q.       6,500.00</v>
      </c>
    </row>
    <row r="1604" spans="1:4">
      <c r="A1604" s="48" t="s">
        <v>6466</v>
      </c>
      <c r="B1604" t="str">
        <f>VLOOKUP(A1604,Hoja4!A:B,2,FALSE)</f>
        <v xml:space="preserve">OSWALDO   CUC XOL </v>
      </c>
      <c r="C1604" s="50" t="str">
        <f>VLOOKUP(A1604,Hoja4!A:C,3,FALSE)</f>
        <v xml:space="preserve">APOYO AL EXTENSIONISMO PARA LA AGRICULTURA FAMILIAR
</v>
      </c>
      <c r="D1604" s="50" t="str">
        <f>VLOOKUP(A1604,Hoja4!A:J,4,FALSE)</f>
        <v>Q.       6,500.00</v>
      </c>
    </row>
    <row r="1605" spans="1:4">
      <c r="A1605" s="48" t="s">
        <v>6184</v>
      </c>
      <c r="B1605" t="str">
        <f>VLOOKUP(A1605,Hoja4!A:B,2,FALSE)</f>
        <v xml:space="preserve">ESTUARDO   DE LA CRUZ LAURENCIN </v>
      </c>
      <c r="C1605" s="50" t="str">
        <f>VLOOKUP(A1605,Hoja4!A:C,3,FALSE)</f>
        <v xml:space="preserve">APOYO AL EXTENSIONISMO PARA LA AGRICULTURA FAMILIAR
</v>
      </c>
      <c r="D1605" s="50" t="str">
        <f>VLOOKUP(A1605,Hoja4!A:J,4,FALSE)</f>
        <v>Q.       6,500.00</v>
      </c>
    </row>
    <row r="1606" spans="1:4">
      <c r="A1606" s="48" t="s">
        <v>6635</v>
      </c>
      <c r="B1606" t="str">
        <f>VLOOKUP(A1606,Hoja4!A:B,2,FALSE)</f>
        <v xml:space="preserve">EMERSON NOEL  SONTAY  </v>
      </c>
      <c r="C1606" s="50" t="str">
        <f>VLOOKUP(A1606,Hoja4!A:C,3,FALSE)</f>
        <v>APOYO PROFESIONAL EN EL AREA DE FORMACION Y CAPACITACION EN LAS AREAS DE EXTENSION RURAL Y PROMOTORIAS RURALES</v>
      </c>
      <c r="D1606" s="50" t="str">
        <f>VLOOKUP(A1606,Hoja4!A:J,4,FALSE)</f>
        <v>Q.       8,000.00</v>
      </c>
    </row>
    <row r="1607" spans="1:4">
      <c r="A1607" s="48" t="s">
        <v>5689</v>
      </c>
      <c r="B1607" t="str">
        <f>VLOOKUP(A1607,Hoja4!A:B,2,FALSE)</f>
        <v xml:space="preserve">MARIO GABRIEL  MORÁN CÚ </v>
      </c>
      <c r="C1607" s="50" t="str">
        <f>VLOOKUP(A1607,Hoja4!A:C,3,FALSE)</f>
        <v xml:space="preserve">APOYO AL EXTENSIONISMO PARA LA AGRICULTURA FAMILIAR
</v>
      </c>
      <c r="D1607" s="50" t="str">
        <f>VLOOKUP(A1607,Hoja4!A:J,4,FALSE)</f>
        <v>Q.       6,500.00</v>
      </c>
    </row>
    <row r="1608" spans="1:4">
      <c r="A1608" s="48" t="s">
        <v>5894</v>
      </c>
      <c r="B1608" t="str">
        <f>VLOOKUP(A1608,Hoja4!A:B,2,FALSE)</f>
        <v xml:space="preserve">ESTUARDO ENRIQUE  QUILEB CU </v>
      </c>
      <c r="C1608" s="50" t="str">
        <f>VLOOKUP(A1608,Hoja4!A:C,3,FALSE)</f>
        <v xml:space="preserve">APOYO AL EXTENSIONISMO PARA LA AGRICULTURA FAMILIAR
</v>
      </c>
      <c r="D1608" s="50" t="str">
        <f>VLOOKUP(A1608,Hoja4!A:J,4,FALSE)</f>
        <v>Q.       6,500.00</v>
      </c>
    </row>
    <row r="1609" spans="1:4">
      <c r="A1609" s="48" t="s">
        <v>6077</v>
      </c>
      <c r="B1609" t="str">
        <f>VLOOKUP(A1609,Hoja4!A:B,2,FALSE)</f>
        <v>KEILA VALESKA  TELON MAZARIEGOS DE ZUÑIGA</v>
      </c>
      <c r="C1609" s="50" t="str">
        <f>VLOOKUP(A1609,Hoja4!A:C,3,FALSE)</f>
        <v>APOYO  PROFESIONAL A LA COORDINACIÓN DEPARTAMENTAL DE EXTENSIÓN RURAL</v>
      </c>
      <c r="D1609" s="50" t="str">
        <f>VLOOKUP(A1609,Hoja4!A:J,4,FALSE)</f>
        <v>Q.       8,000.00</v>
      </c>
    </row>
    <row r="1610" spans="1:4">
      <c r="A1610" s="48" t="s">
        <v>6598</v>
      </c>
      <c r="B1610" t="str">
        <f>VLOOKUP(A1610,Hoja4!A:B,2,FALSE)</f>
        <v xml:space="preserve">LESLY CAROLINA  PIMENTEL LEIVA </v>
      </c>
      <c r="C1610" s="50" t="str">
        <f>VLOOKUP(A1610,Hoja4!A:C,3,FALSE)</f>
        <v>APOYAR EN LA ELABORACIÓN, REVISIÓN Y ANÁLISIS DE REQUERIMIENTOS INTERNOS Y EXTERNOS, ACTUALIZACIÓN DE BASE DE DATOS Y MONITOREO DEL PERSONAL DEL MINISTERIO</v>
      </c>
      <c r="D1610" s="50" t="str">
        <f>VLOOKUP(A1610,Hoja4!A:J,4,FALSE)</f>
        <v>Q.       7,000.00</v>
      </c>
    </row>
    <row r="1611" spans="1:4">
      <c r="A1611" s="48" t="s">
        <v>5434</v>
      </c>
      <c r="B1611" t="str">
        <f>VLOOKUP(A1611,Hoja4!A:B,2,FALSE)</f>
        <v xml:space="preserve">MAYRA GUDELIA  BARAHONA GOMEZ </v>
      </c>
      <c r="C1611" s="50" t="str">
        <f>VLOOKUP(A1611,Hoja4!A:C,3,FALSE)</f>
        <v>APOYAR EN LA ELABORACIÓN, REVISIÓN Y ANÁLISIS DE REQUERIMIENTOS INTERNOS Y EXTERNOS, ACTUALIZACIÓN DE BASE DE DATOS Y MONITOREO DEL PERSONAL DEL MINISTERIO</v>
      </c>
      <c r="D1611" s="50" t="str">
        <f>VLOOKUP(A1611,Hoja4!A:J,4,FALSE)</f>
        <v>Q.       7,000.00</v>
      </c>
    </row>
    <row r="1612" spans="1:4">
      <c r="A1612" s="48" t="s">
        <v>6147</v>
      </c>
      <c r="B1612" t="str">
        <f>VLOOKUP(A1612,Hoja4!A:B,2,FALSE)</f>
        <v xml:space="preserve">EDWIN ALEXANDER  PAZ REQUENA </v>
      </c>
      <c r="C1612" s="50" t="str">
        <f>VLOOKUP(A1612,Hoja4!A:C,3,FALSE)</f>
        <v>APOYAR EN LA ELABORACIÓN, REVISIÓN Y ANÁLISIS DE REQUERIMIENTOS INTERNOS Y EXTERNOS, ACTUALIZACIÓN DE BASE DE DATOS Y MONITOREO DEL PERSONAL DEL MINISTERIO</v>
      </c>
      <c r="D1612" s="50" t="str">
        <f>VLOOKUP(A1612,Hoja4!A:J,4,FALSE)</f>
        <v>Q.       7,000.00</v>
      </c>
    </row>
    <row r="1613" spans="1:4">
      <c r="A1613" s="48" t="s">
        <v>6006</v>
      </c>
      <c r="B1613" t="str">
        <f>VLOOKUP(A1613,Hoja4!A:B,2,FALSE)</f>
        <v xml:space="preserve">JENNYFER PAMELA  FUENTES BARILLAS </v>
      </c>
      <c r="C1613" s="50" t="str">
        <f>VLOOKUP(A1613,Hoja4!A:C,3,FALSE)</f>
        <v xml:space="preserve">APOYO AL EXTENSIONISMO PARA EL DESARROLLO DEL HOGAR RURAL
</v>
      </c>
      <c r="D1613" s="50" t="str">
        <f>VLOOKUP(A1613,Hoja4!A:J,4,FALSE)</f>
        <v>Q.       6,500.00</v>
      </c>
    </row>
    <row r="1614" spans="1:4">
      <c r="A1614" s="48" t="s">
        <v>7094</v>
      </c>
      <c r="B1614" t="str">
        <f>VLOOKUP(A1614,Hoja4!A:B,2,FALSE)</f>
        <v xml:space="preserve">MARILIS NORMA JOHANA BATZ GARCIA </v>
      </c>
      <c r="C1614" s="50" t="str">
        <f>VLOOKUP(A1614,Hoja4!A:C,3,FALSE)</f>
        <v>APOYO A LA COORDINACIÓN DEPARTAMENTAL DE EXTENSIÓN RURAL</v>
      </c>
      <c r="D1614" s="50" t="str">
        <f>VLOOKUP(A1614,Hoja4!A:J,4,FALSE)</f>
        <v>Q.       6,500.00</v>
      </c>
    </row>
    <row r="1615" spans="1:4">
      <c r="A1615" s="48" t="s">
        <v>5677</v>
      </c>
      <c r="B1615" t="str">
        <f>VLOOKUP(A1615,Hoja4!A:B,2,FALSE)</f>
        <v xml:space="preserve">EVELYN MARLENY  XOL CHALIB </v>
      </c>
      <c r="C1615" s="50" t="str">
        <f>VLOOKUP(A1615,Hoja4!A:C,3,FALSE)</f>
        <v xml:space="preserve">APOYO AL EXTENSIONISMO PARA EL DESARROLLO DEL HOGAR RURAL
</v>
      </c>
      <c r="D1615" s="50" t="str">
        <f>VLOOKUP(A1615,Hoja4!A:J,4,FALSE)</f>
        <v>Q.       6,500.00</v>
      </c>
    </row>
    <row r="1616" spans="1:4">
      <c r="A1616" s="48" t="s">
        <v>5980</v>
      </c>
      <c r="B1616" t="str">
        <f>VLOOKUP(A1616,Hoja4!A:B,2,FALSE)</f>
        <v xml:space="preserve">JOSE LEONEL  BALLADARES PECK </v>
      </c>
      <c r="C1616" s="50" t="str">
        <f>VLOOKUP(A1616,Hoja4!A:C,3,FALSE)</f>
        <v>APOYO EN LA DISTRIBUCIÓN DE CORRESPONDENCIA EN EL SECTOR PUBLICO Y PRIVADO</v>
      </c>
      <c r="D1616" s="50" t="str">
        <f>VLOOKUP(A1616,Hoja4!A:J,4,FALSE)</f>
        <v>Q.       6,000.00</v>
      </c>
    </row>
    <row r="1617" spans="1:4">
      <c r="A1617" s="48" t="s">
        <v>6743</v>
      </c>
      <c r="B1617" t="str">
        <f>VLOOKUP(A1617,Hoja4!A:B,2,FALSE)</f>
        <v xml:space="preserve">MARINA ELUVIA  CHOC TZUL </v>
      </c>
      <c r="C1617" s="50" t="str">
        <f>VLOOKUP(A1617,Hoja4!A:C,3,FALSE)</f>
        <v xml:space="preserve">APOYO AL EXTENSIONISMO PARA EL DESARROLLO DEL HOGAR RURAL
</v>
      </c>
      <c r="D1617" s="50" t="str">
        <f>VLOOKUP(A1617,Hoja4!A:J,4,FALSE)</f>
        <v>Q.       6,500.00</v>
      </c>
    </row>
    <row r="1618" spans="1:4">
      <c r="A1618" s="48" t="s">
        <v>7113</v>
      </c>
      <c r="B1618" t="str">
        <f>VLOOKUP(A1618,Hoja4!A:B,2,FALSE)</f>
        <v xml:space="preserve">CARLOS ALFREDO  PUAC AGUILAR </v>
      </c>
      <c r="C1618" s="50" t="str">
        <f>VLOOKUP(A1618,Hoja4!A:C,3,FALSE)</f>
        <v xml:space="preserve">APOYO EN LA GESTION Y COORDINACION INSTITUCIONAL E INTERINSTITUCIONAL EN EL DEPARTAMENTO DE TOTONICAPÁN </v>
      </c>
      <c r="D1618" s="50" t="str">
        <f>VLOOKUP(A1618,Hoja4!A:J,4,FALSE)</f>
        <v>Q.       8,000.00</v>
      </c>
    </row>
    <row r="1619" spans="1:4">
      <c r="A1619" s="48" t="s">
        <v>6997</v>
      </c>
      <c r="B1619" t="str">
        <f>VLOOKUP(A1619,Hoja4!A:B,2,FALSE)</f>
        <v xml:space="preserve">MARIA JOSE  ORTEGA LUPITOU </v>
      </c>
      <c r="C1619" s="50" t="str">
        <f>VLOOKUP(A1619,Hoja4!A:C,3,FALSE)</f>
        <v>APOYO PARA LAS ACTIVIDADES DE CARÁCTER ADMINISTRATIVAS Y DE RECURSOS HUMANOS DEL VICEMINISTERIO</v>
      </c>
      <c r="D1619" s="50" t="str">
        <f>VLOOKUP(A1619,Hoja4!A:J,4,FALSE)</f>
        <v>Q.      15,000.00</v>
      </c>
    </row>
    <row r="1620" spans="1:4">
      <c r="A1620" s="48" t="s">
        <v>7100</v>
      </c>
      <c r="B1620" t="str">
        <f>VLOOKUP(A1620,Hoja4!A:B,2,FALSE)</f>
        <v xml:space="preserve">ELADIO ESTUARDO  FELIX SAPON </v>
      </c>
      <c r="C1620" s="50" t="str">
        <f>VLOOKUP(A1620,Hoja4!A:C,3,FALSE)</f>
        <v>APOYO A LA COORDINACIÓN DE EXTENSIÓN RURAL</v>
      </c>
      <c r="D1620" s="50" t="str">
        <f>VLOOKUP(A1620,Hoja4!A:J,4,FALSE)</f>
        <v>Q.       6,000.00</v>
      </c>
    </row>
    <row r="1621" spans="1:4">
      <c r="A1621" s="48" t="s">
        <v>7122</v>
      </c>
      <c r="B1621" t="str">
        <f>VLOOKUP(A1621,Hoja4!A:B,2,FALSE)</f>
        <v>VILMA   OJEDA ROJAS DE AVILA</v>
      </c>
      <c r="C1621" s="50" t="str">
        <f>VLOOKUP(A1621,Hoja4!A:C,3,FALSE)</f>
        <v>APOYO AL EXTENSIONISMO PARA EL DESARROLLO DEL HOGAR RURAL</v>
      </c>
      <c r="D1621" s="50" t="str">
        <f>VLOOKUP(A1621,Hoja4!A:J,4,FALSE)</f>
        <v>Q.       6,500.00</v>
      </c>
    </row>
    <row r="1622" spans="1:4">
      <c r="A1622" s="48" t="s">
        <v>6609</v>
      </c>
      <c r="B1622" t="str">
        <f>VLOOKUP(A1622,Hoja4!A:B,2,FALSE)</f>
        <v xml:space="preserve">DORIS JUDIT  NUÑEZ ALVARADO </v>
      </c>
      <c r="C1622" s="50" t="str">
        <f>VLOOKUP(A1622,Hoja4!A:C,3,FALSE)</f>
        <v>APOYO AL EXTENSIONISMO PARA EL DESARROLLO DEL HOGAR RURAL</v>
      </c>
      <c r="D1622" s="50" t="str">
        <f>VLOOKUP(A1622,Hoja4!A:J,4,FALSE)</f>
        <v>Q.       6,500.00</v>
      </c>
    </row>
    <row r="1623" spans="1:4">
      <c r="A1623" s="48" t="s">
        <v>5238</v>
      </c>
      <c r="B1623" t="str">
        <f>VLOOKUP(A1623,Hoja4!A:B,2,FALSE)</f>
        <v xml:space="preserve">ILCY MARICELA  MARROQUIN MEJIA </v>
      </c>
      <c r="C1623" s="50" t="str">
        <f>VLOOKUP(A1623,Hoja4!A:C,3,FALSE)</f>
        <v>APOYO AL EXTENSIONISMO PARA EL DESARROLLO DEL HOGAR RURAL</v>
      </c>
      <c r="D1623" s="50" t="str">
        <f>VLOOKUP(A1623,Hoja4!A:J,4,FALSE)</f>
        <v>Q.       6,500.00</v>
      </c>
    </row>
    <row r="1624" spans="1:4">
      <c r="A1624" s="48" t="s">
        <v>6779</v>
      </c>
      <c r="B1624" t="str">
        <f>VLOOKUP(A1624,Hoja4!A:B,2,FALSE)</f>
        <v>ARIANA MERCEDES  DUQUE BLAS DE CARBAJAL</v>
      </c>
      <c r="C1624" s="50" t="str">
        <f>VLOOKUP(A1624,Hoja4!A:C,3,FALSE)</f>
        <v>APOYO AL EXTENSIONISMO PARA EL DESARROLLO DEL HOGAR RURAL</v>
      </c>
      <c r="D1624" s="50" t="str">
        <f>VLOOKUP(A1624,Hoja4!A:J,4,FALSE)</f>
        <v>Q.       6,500.00</v>
      </c>
    </row>
    <row r="1625" spans="1:4">
      <c r="A1625" s="48" t="s">
        <v>7096</v>
      </c>
      <c r="B1625" t="str">
        <f>VLOOKUP(A1625,Hoja4!A:B,2,FALSE)</f>
        <v xml:space="preserve">OSCAR DAVID  CALDERON AMADO </v>
      </c>
      <c r="C1625" s="50" t="str">
        <f>VLOOKUP(A1625,Hoja4!A:C,3,FALSE)</f>
        <v xml:space="preserve">APOYO A LOS SERVICIOS TÉCNICOS DE GUARDIANÍA Y CONSERJERÍA EN SEDE DEPARTAMENTAL </v>
      </c>
      <c r="D1625" s="50" t="str">
        <f>VLOOKUP(A1625,Hoja4!A:J,4,FALSE)</f>
        <v>Q.       4,000.00</v>
      </c>
    </row>
    <row r="1626" spans="1:4">
      <c r="A1626" s="48" t="s">
        <v>6778</v>
      </c>
      <c r="B1626" t="str">
        <f>VLOOKUP(A1626,Hoja4!A:B,2,FALSE)</f>
        <v xml:space="preserve">LESLI YANINCE  DEL VALLE ZAMORA </v>
      </c>
      <c r="C1626" s="50" t="str">
        <f>VLOOKUP(A1626,Hoja4!A:C,3,FALSE)</f>
        <v>APOYO AL EXTENSIONISMO PARA EL DESARROLLO DEL HOGAR RURAL</v>
      </c>
      <c r="D1626" s="50" t="str">
        <f>VLOOKUP(A1626,Hoja4!A:J,4,FALSE)</f>
        <v>Q.       6,500.00</v>
      </c>
    </row>
    <row r="1627" spans="1:4">
      <c r="A1627" s="48" t="s">
        <v>6852</v>
      </c>
      <c r="B1627" t="str">
        <f>VLOOKUP(A1627,Hoja4!A:B,2,FALSE)</f>
        <v xml:space="preserve">BRENDA ESTEFANI  PEREA HERNANDEZ </v>
      </c>
      <c r="C1627" s="50" t="str">
        <f>VLOOKUP(A1627,Hoja4!A:C,3,FALSE)</f>
        <v>APOYO AL EXTENSIONISMO PARA EL DESARROLLO DEL HOGAR RURAL</v>
      </c>
      <c r="D1627" s="50" t="str">
        <f>VLOOKUP(A1627,Hoja4!A:J,4,FALSE)</f>
        <v>Q.       6,500.00</v>
      </c>
    </row>
    <row r="1628" spans="1:4">
      <c r="A1628" s="48" t="s">
        <v>7099</v>
      </c>
      <c r="B1628" t="str">
        <f>VLOOKUP(A1628,Hoja4!A:B,2,FALSE)</f>
        <v xml:space="preserve">MARIO DAVID  MAZARIEGOS FIGUEROA </v>
      </c>
      <c r="C1628" s="50" t="str">
        <f>VLOOKUP(A1628,Hoja4!A:C,3,FALSE)</f>
        <v>APOYO PARA EL HOGAR RURAL</v>
      </c>
      <c r="D1628" s="50" t="str">
        <f>VLOOKUP(A1628,Hoja4!A:J,4,FALSE)</f>
        <v>Q.       6,000.00</v>
      </c>
    </row>
    <row r="1629" spans="1:4">
      <c r="A1629" s="48" t="s">
        <v>6444</v>
      </c>
      <c r="B1629" t="str">
        <f>VLOOKUP(A1629,Hoja4!A:B,2,FALSE)</f>
        <v xml:space="preserve">CINTHIA MARISA  SILVA ROBLES </v>
      </c>
      <c r="C1629" s="50" t="str">
        <f>VLOOKUP(A1629,Hoja4!A:C,3,FALSE)</f>
        <v>APOYO AL EXTENSIONISMO PARA LA AGRICULTURA FAMILIAR</v>
      </c>
      <c r="D1629" s="50" t="str">
        <f>VLOOKUP(A1629,Hoja4!A:J,4,FALSE)</f>
        <v>Q.       6,500.00</v>
      </c>
    </row>
    <row r="1630" spans="1:4">
      <c r="A1630" s="48" t="s">
        <v>7059</v>
      </c>
      <c r="B1630" t="str">
        <f>VLOOKUP(A1630,Hoja4!A:B,2,FALSE)</f>
        <v xml:space="preserve">ESTUARDO ARMANDO  DE LA VEGA GIRON </v>
      </c>
      <c r="C1630" s="50" t="str">
        <f>VLOOKUP(A1630,Hoja4!A:C,3,FALSE)</f>
        <v>APOYO AL EXTENSIONISMO PARA LA AGRICULTURA FAMILIAR</v>
      </c>
      <c r="D1630" s="50" t="str">
        <f>VLOOKUP(A1630,Hoja4!A:J,4,FALSE)</f>
        <v>Q.       6,500.00</v>
      </c>
    </row>
    <row r="1631" spans="1:4">
      <c r="A1631" s="48" t="s">
        <v>6851</v>
      </c>
      <c r="B1631" t="str">
        <f>VLOOKUP(A1631,Hoja4!A:B,2,FALSE)</f>
        <v xml:space="preserve">KEVIN ORLANDO  COLINDRES OBREGON </v>
      </c>
      <c r="C1631" s="50" t="str">
        <f>VLOOKUP(A1631,Hoja4!A:C,3,FALSE)</f>
        <v>APOYO AL EXTENSIONISMO PARA LA AGRICULTURA FAMILIAR</v>
      </c>
      <c r="D1631" s="50" t="str">
        <f>VLOOKUP(A1631,Hoja4!A:J,4,FALSE)</f>
        <v>Q.       6,500.00</v>
      </c>
    </row>
    <row r="1632" spans="1:4">
      <c r="A1632" s="48" t="s">
        <v>6611</v>
      </c>
      <c r="B1632" t="str">
        <f>VLOOKUP(A1632,Hoja4!A:B,2,FALSE)</f>
        <v xml:space="preserve">SERGIO DAVID  COMPARINI AGUIRRE </v>
      </c>
      <c r="C1632" s="50" t="str">
        <f>VLOOKUP(A1632,Hoja4!A:C,3,FALSE)</f>
        <v>APOYO AL EXTENSIONISMO PARA LA AGRICULTURA FAMILIAR</v>
      </c>
      <c r="D1632" s="50" t="str">
        <f>VLOOKUP(A1632,Hoja4!A:J,4,FALSE)</f>
        <v>Q.       6,500.00</v>
      </c>
    </row>
    <row r="1633" spans="1:4">
      <c r="A1633" s="48" t="s">
        <v>6781</v>
      </c>
      <c r="B1633" t="str">
        <f>VLOOKUP(A1633,Hoja4!A:B,2,FALSE)</f>
        <v xml:space="preserve">CLAUDIA MARISOL  IXCAYA GONZALEZ </v>
      </c>
      <c r="C1633" s="50" t="str">
        <f>VLOOKUP(A1633,Hoja4!A:C,3,FALSE)</f>
        <v>APOYO AL EXTENSIONISMO PARA LA AGRICULTURA FAMILIAR</v>
      </c>
      <c r="D1633" s="50" t="str">
        <f>VLOOKUP(A1633,Hoja4!A:J,4,FALSE)</f>
        <v>Q.       6,500.00</v>
      </c>
    </row>
    <row r="1634" spans="1:4">
      <c r="A1634" s="48" t="s">
        <v>6850</v>
      </c>
      <c r="B1634" t="str">
        <f>VLOOKUP(A1634,Hoja4!A:B,2,FALSE)</f>
        <v xml:space="preserve">GONZALO   GONZALEZ RAMIREZ </v>
      </c>
      <c r="C1634" s="50" t="str">
        <f>VLOOKUP(A1634,Hoja4!A:C,3,FALSE)</f>
        <v>APOYO AL EXTENSIONISMO PARA LA AGRICULTURA FAMILIAR</v>
      </c>
      <c r="D1634" s="50" t="str">
        <f>VLOOKUP(A1634,Hoja4!A:J,4,FALSE)</f>
        <v>Q.       6,500.00</v>
      </c>
    </row>
    <row r="1635" spans="1:4">
      <c r="A1635" s="48" t="s">
        <v>6836</v>
      </c>
      <c r="B1635" t="str">
        <f>VLOOKUP(A1635,Hoja4!A:B,2,FALSE)</f>
        <v xml:space="preserve">JULIO ADOLFO  BAMACA GARCIA </v>
      </c>
      <c r="C1635" s="50" t="str">
        <f>VLOOKUP(A1635,Hoja4!A:C,3,FALSE)</f>
        <v>APOYO AL EXTENSIONISMO PARA LA AGRICULTURA FAMILIAR</v>
      </c>
      <c r="D1635" s="50" t="str">
        <f>VLOOKUP(A1635,Hoja4!A:J,4,FALSE)</f>
        <v>Q.       6,500.00</v>
      </c>
    </row>
    <row r="1636" spans="1:4">
      <c r="A1636" s="48" t="s">
        <v>7313</v>
      </c>
      <c r="B1636" t="str">
        <f>VLOOKUP(A1636,Hoja4!A:B,2,FALSE)</f>
        <v xml:space="preserve">KEVIN ALBERTO  MORALES LEON </v>
      </c>
      <c r="C1636" s="50" t="str">
        <f>VLOOKUP(A1636,Hoja4!A:C,3,FALSE)</f>
        <v>APOYO AL EXTENSIONISMO PARA LA AGRICULTURA FAMILIAR</v>
      </c>
      <c r="D1636" s="50" t="str">
        <f>VLOOKUP(A1636,Hoja4!A:J,4,FALSE)</f>
        <v>Q.       6,500.00</v>
      </c>
    </row>
    <row r="1637" spans="1:4">
      <c r="A1637" s="48" t="s">
        <v>7197</v>
      </c>
      <c r="B1637" t="str">
        <f>VLOOKUP(A1637,Hoja4!A:B,2,FALSE)</f>
        <v xml:space="preserve">HENRY GIOVANNI  MAYORGA MEDRANO </v>
      </c>
      <c r="C1637" s="50" t="str">
        <f>VLOOKUP(A1637,Hoja4!A:C,3,FALSE)</f>
        <v>APOYO AL EXTENSIONISMO PARA LA AGRICULTURA FAMILIAR</v>
      </c>
      <c r="D1637" s="50" t="str">
        <f>VLOOKUP(A1637,Hoja4!A:J,4,FALSE)</f>
        <v>Q.       6,500.00</v>
      </c>
    </row>
    <row r="1638" spans="1:4">
      <c r="A1638" s="48" t="s">
        <v>7198</v>
      </c>
      <c r="B1638" t="str">
        <f>VLOOKUP(A1638,Hoja4!A:B,2,FALSE)</f>
        <v xml:space="preserve">CINDY GRISELDA  CONTRERAS LOPEZ </v>
      </c>
      <c r="C1638" s="50" t="str">
        <f>VLOOKUP(A1638,Hoja4!A:C,3,FALSE)</f>
        <v>APOYO A LA COORDINACIÓN DEPARTAMENTAL DE EXTENSIÓN RURAL</v>
      </c>
      <c r="D1638" s="50" t="str">
        <f>VLOOKUP(A1638,Hoja4!A:J,4,FALSE)</f>
        <v>Q.       6,000.00</v>
      </c>
    </row>
    <row r="1639" spans="1:4">
      <c r="A1639" s="48" t="s">
        <v>6821</v>
      </c>
      <c r="B1639" t="str">
        <f>VLOOKUP(A1639,Hoja4!A:B,2,FALSE)</f>
        <v xml:space="preserve">JEAKELINE DEL ROSARIO  MEDINA ALVIZURES </v>
      </c>
      <c r="C1639" s="50" t="str">
        <f>VLOOKUP(A1639,Hoja4!A:C,3,FALSE)</f>
        <v>APOYO EN LAS GESTIONES Y PROCESOS ADMINISTRATIVOS RELACIONADOS A LA DIRECCIÓN</v>
      </c>
      <c r="D1639" s="50" t="str">
        <f>VLOOKUP(A1639,Hoja4!A:J,4,FALSE)</f>
        <v>Q.       5,000.00</v>
      </c>
    </row>
    <row r="1640" spans="1:4">
      <c r="A1640" s="48" t="s">
        <v>7115</v>
      </c>
      <c r="B1640" t="str">
        <f>VLOOKUP(A1640,Hoja4!A:B,2,FALSE)</f>
        <v xml:space="preserve">ANDREA SARAHI  NIEVES AGUILAR </v>
      </c>
      <c r="C1640" s="50" t="str">
        <f>VLOOKUP(A1640,Hoja4!A:C,3,FALSE)</f>
        <v>APOYO PARA LAS  ACTIVIDADES  ADMINISTRATIVAS Y FINANCIERAS  DE  LA SEDE DEPARTAMENTAL</v>
      </c>
      <c r="D1640" s="50" t="str">
        <f>VLOOKUP(A1640,Hoja4!A:J,4,FALSE)</f>
        <v>Q.       6,000.00</v>
      </c>
    </row>
    <row r="1641" spans="1:4">
      <c r="A1641" s="48" t="s">
        <v>5301</v>
      </c>
      <c r="B1641" t="str">
        <f>VLOOKUP(A1641,Hoja4!A:B,2,FALSE)</f>
        <v xml:space="preserve">JOSEFÍNA   HERNÁNDEZ DUQUE </v>
      </c>
      <c r="C1641" s="50" t="str">
        <f>VLOOKUP(A1641,Hoja4!A:C,3,FALSE)</f>
        <v>APOYO EN EL DESARROLLO DE LA AGENDA, ASISTENCIA DE CORRESPONDENCIA (INGRESO Y EGRESO) DE  DOCUMENTOS EN GENERAL, ACTUALIZACIÓN DE BASES DE DATOS  Y ARCHIVO DE CORRESPONDENCIA FÍSICA Y DIGITAL</v>
      </c>
      <c r="D1641" s="50" t="str">
        <f>VLOOKUP(A1641,Hoja4!A:J,4,FALSE)</f>
        <v>Q.       6,700.00</v>
      </c>
    </row>
    <row r="1642" spans="1:4">
      <c r="A1642" s="48" t="s">
        <v>6507</v>
      </c>
      <c r="B1642" t="str">
        <f>VLOOKUP(A1642,Hoja4!A:B,2,FALSE)</f>
        <v xml:space="preserve">LAURA MERCEDES  FUENTES ALAMILLA </v>
      </c>
      <c r="C1642" s="50" t="str">
        <f>VLOOKUP(A1642,Hoja4!A:C,3,FALSE)</f>
        <v>APOYO EN LAS GESTIONES DE LOGÍSTICA Y PROCESOS ADMINISTRATIVOS FINANCIEROS RELACIONADOS A LA DIRECCIÓN</v>
      </c>
      <c r="D1642" s="50" t="str">
        <f>VLOOKUP(A1642,Hoja4!A:J,4,FALSE)</f>
        <v>Q.      15,000.00</v>
      </c>
    </row>
    <row r="1643" spans="1:4">
      <c r="A1643" s="48" t="s">
        <v>6136</v>
      </c>
      <c r="B1643" t="str">
        <f>VLOOKUP(A1643,Hoja4!A:B,2,FALSE)</f>
        <v xml:space="preserve">MILVIA MARLENY  ORELLANA URRUTIA </v>
      </c>
      <c r="C1643" s="50" t="str">
        <f>VLOOKUP(A1643,Hoja4!A:C,3,FALSE)</f>
        <v>APOYO EN LA DIGITACIÓN DE NORMATIVA, ELABORACIÓN DE MINUTAS, MEMORIAS Y ACTUALIZACIÓN DEL SISTEMA DE INFORMACIÓN DE VIGILANCIA EPIDEMIOLÓGICA</v>
      </c>
      <c r="D1643" s="50" t="str">
        <f>VLOOKUP(A1643,Hoja4!A:J,4,FALSE)</f>
        <v>Q.      10,000.00</v>
      </c>
    </row>
    <row r="1644" spans="1:4">
      <c r="A1644" s="48" t="s">
        <v>5824</v>
      </c>
      <c r="B1644" t="str">
        <f>VLOOKUP(A1644,Hoja4!A:B,2,FALSE)</f>
        <v xml:space="preserve">ROSARIO MARIBEL  POROJ OROXOM </v>
      </c>
      <c r="C1644" s="50" t="str">
        <f>VLOOKUP(A1644,Hoja4!A:C,3,FALSE)</f>
        <v>APOYO EN LA REVISIÓN Y ANÁLISIS DE EXPEDIENTES ASIGNADOS, ELABORACIÓN DE MINUTAS DE ACTAS, OPINIONES JURÍDICAS Y TEMAS RELACIONADOS A LA DIRECCIÓN DE SANIDAD VEGETAL</v>
      </c>
      <c r="D1644" s="50" t="str">
        <f>VLOOKUP(A1644,Hoja4!A:J,4,FALSE)</f>
        <v>Q.      20,000.00</v>
      </c>
    </row>
    <row r="1645" spans="1:4">
      <c r="A1645" s="48" t="s">
        <v>5732</v>
      </c>
      <c r="B1645" t="str">
        <f>VLOOKUP(A1645,Hoja4!A:B,2,FALSE)</f>
        <v xml:space="preserve">AMILCAR GREGORIO  TOLEDO ORTIZ </v>
      </c>
      <c r="C1645" s="50" t="str">
        <f>VLOOKUP(A1645,Hoja4!A:C,3,FALSE)</f>
        <v>APOYO EN LA ELABORACIÓN DE DICTÁMENES Y PERMISOS FITOSANITARIOS, DE PRODUCTOS Y SUBPRODUCTOS DE ORIGEN VEGETAL</v>
      </c>
      <c r="D1645" s="50" t="str">
        <f>VLOOKUP(A1645,Hoja4!A:J,4,FALSE)</f>
        <v>Q.       9,700.00</v>
      </c>
    </row>
    <row r="1646" spans="1:4">
      <c r="A1646" s="48" t="s">
        <v>6224</v>
      </c>
      <c r="B1646" t="str">
        <f>VLOOKUP(A1646,Hoja4!A:B,2,FALSE)</f>
        <v xml:space="preserve">FLOR DE MARIA  MEJIA DE LEON </v>
      </c>
      <c r="C1646" s="50" t="str">
        <f>VLOOKUP(A1646,Hoja4!A:C,3,FALSE)</f>
        <v>APOYO PARA EL CONTROL, REGISTRO Y ARCHIVO DE LA DOCUMENTACIÓN DE LAS LIQUIDACIONES DE ENTREGA DE RACIONES DE ALIMENTOS</v>
      </c>
      <c r="D1646" s="50" t="str">
        <f>VLOOKUP(A1646,Hoja4!A:J,4,FALSE)</f>
        <v>Q.       8,500.00</v>
      </c>
    </row>
    <row r="1647" spans="1:4">
      <c r="A1647" s="48" t="s">
        <v>6510</v>
      </c>
      <c r="B1647" t="str">
        <f>VLOOKUP(A1647,Hoja4!A:B,2,FALSE)</f>
        <v xml:space="preserve">MARIA ELENA  ROBLES FRANCO </v>
      </c>
      <c r="C1647" s="50" t="str">
        <f>VLOOKUP(A1647,Hoja4!A:C,3,FALSE)</f>
        <v>APOYO EN LA CONSOLIDACIÓN DE LAS BASES DE DATOS Y PROGRAMACIÓN DE LAS ENTREGAS DE ALIMENTOS</v>
      </c>
      <c r="D1647" s="50" t="str">
        <f>VLOOKUP(A1647,Hoja4!A:J,4,FALSE)</f>
        <v>Q.      10,000.00</v>
      </c>
    </row>
    <row r="1648" spans="1:4">
      <c r="A1648" s="48" t="s">
        <v>6200</v>
      </c>
      <c r="B1648" t="str">
        <f>VLOOKUP(A1648,Hoja4!A:B,2,FALSE)</f>
        <v xml:space="preserve">JOSUE MANUEL  PAZ AREVALO </v>
      </c>
      <c r="C1648" s="50" t="str">
        <f>VLOOKUP(A1648,Hoja4!A:C,3,FALSE)</f>
        <v>APOYO EN LA CONSOLIDACIÓN DE LAS PROGRAMACIONES DE LAS ENTREGAS DE ALIMENTOS</v>
      </c>
      <c r="D1648" s="50" t="str">
        <f>VLOOKUP(A1648,Hoja4!A:J,4,FALSE)</f>
        <v>Q.       6,000.00</v>
      </c>
    </row>
    <row r="1649" spans="1:4">
      <c r="A1649" s="48" t="s">
        <v>5858</v>
      </c>
      <c r="B1649" t="str">
        <f>VLOOKUP(A1649,Hoja4!A:B,2,FALSE)</f>
        <v xml:space="preserve">ANSONY LEONEL  VALENZUELA MORALES </v>
      </c>
      <c r="C1649" s="50" t="str">
        <f>VLOOKUP(A1649,Hoja4!A:C,3,FALSE)</f>
        <v>APOYO PARA LA DIGITACIÓN, ELABORACIÓN, ACTUALIZACIÓN DE PLANILLAS Y REALIZACIÓN DE FORMATOS DE EXCEL PARA LA DIGITACIÓN DEL DEPARTAMENTO DE ALIMENTOS POR ACCIONES</v>
      </c>
      <c r="D1649" s="50" t="str">
        <f>VLOOKUP(A1649,Hoja4!A:J,4,FALSE)</f>
        <v>Q.       6,000.00</v>
      </c>
    </row>
    <row r="1650" spans="1:4">
      <c r="A1650" s="48" t="s">
        <v>5471</v>
      </c>
      <c r="B1650" t="str">
        <f>VLOOKUP(A1650,Hoja4!A:B,2,FALSE)</f>
        <v xml:space="preserve">EDGAR ALFREDO  LOPEZ PEREZ </v>
      </c>
      <c r="C1650" s="50" t="str">
        <f>VLOOKUP(A1650,Hoja4!A:C,3,FALSE)</f>
        <v>APOYO PROFESIONAL EN EL ÁREA DE FORMACIÓN Y CAPACITACIÓN EN LAS ÁREAS DE EXTENSIÓN RURAL Y PROMOTORIAS RURALES</v>
      </c>
      <c r="D1650" s="50" t="str">
        <f>VLOOKUP(A1650,Hoja4!A:J,4,FALSE)</f>
        <v>Q.       8,000.00</v>
      </c>
    </row>
    <row r="1651" spans="1:4">
      <c r="A1651" s="48" t="s">
        <v>7050</v>
      </c>
      <c r="B1651" t="str">
        <f>VLOOKUP(A1651,Hoja4!A:B,2,FALSE)</f>
        <v xml:space="preserve">JACKELINE TATIANA  SKEEN ANDRADE </v>
      </c>
      <c r="C1651" s="50" t="str">
        <f>VLOOKUP(A1651,Hoja4!A:C,3,FALSE)</f>
        <v>APOYO EN EL ANÁLISIS Y CLASIFICACIÓN DE LAS VERIFICACIONES DE LOS PROYECTOS DE LAS SOLICITUDES DE ALIMENTO QUE INGRESAN AL DEPARTAMENTO</v>
      </c>
      <c r="D1651" s="50" t="str">
        <f>VLOOKUP(A1651,Hoja4!A:J,4,FALSE)</f>
        <v>Q.       7,000.00</v>
      </c>
    </row>
    <row r="1652" spans="1:4">
      <c r="A1652" s="48" t="s">
        <v>6501</v>
      </c>
      <c r="B1652" t="str">
        <f>VLOOKUP(A1652,Hoja4!A:B,2,FALSE)</f>
        <v>YESSIKA PAMELA  BONILLA MORALES DE PASTOR</v>
      </c>
      <c r="C1652" s="50" t="str">
        <f>VLOOKUP(A1652,Hoja4!A:C,3,FALSE)</f>
        <v>APOYO PARA EL CONTROL DE REGISTRO DE LAS SOLICITUDES DE ASIGNACIÓN Y DE COMBUSTIBLE DE LOS VEHÍCULOS Y SUMINISTROS DEL DEPARTAMENTO</v>
      </c>
      <c r="D1652" s="50" t="str">
        <f>VLOOKUP(A1652,Hoja4!A:J,4,FALSE)</f>
        <v>Q.       7,000.00</v>
      </c>
    </row>
    <row r="1653" spans="1:4">
      <c r="A1653" s="48" t="s">
        <v>5919</v>
      </c>
      <c r="B1653" t="str">
        <f>VLOOKUP(A1653,Hoja4!A:B,2,FALSE)</f>
        <v xml:space="preserve">EDY DAVID  CORADO MIGUEL </v>
      </c>
      <c r="C1653" s="50" t="str">
        <f>VLOOKUP(A1653,Hoja4!A:C,3,FALSE)</f>
        <v>APOYO PARA LA DIGITACIÓN DE LAS PLANILLAS DE LOS BENEFICIARIOS DE LAS ENTREGAS DE ALIMENTOS</v>
      </c>
      <c r="D1653" s="50" t="str">
        <f>VLOOKUP(A1653,Hoja4!A:J,4,FALSE)</f>
        <v>Q.       6,000.00</v>
      </c>
    </row>
    <row r="1654" spans="1:4">
      <c r="A1654" s="48" t="s">
        <v>5431</v>
      </c>
      <c r="B1654" t="str">
        <f>VLOOKUP(A1654,Hoja4!A:B,2,FALSE)</f>
        <v xml:space="preserve">ANA ESTER  DONIS ALONZO </v>
      </c>
      <c r="C1654" s="50" t="str">
        <f>VLOOKUP(A1654,Hoja4!A:C,3,FALSE)</f>
        <v>APOYO EN EL ANÁLISIS Y CLASIFICACIÓN DE LAS ENTREGAS DE ALIMENTOS INGRESADAS AL DEPARTAMENTO</v>
      </c>
      <c r="D1654" s="50" t="str">
        <f>VLOOKUP(A1654,Hoja4!A:J,4,FALSE)</f>
        <v>Q.      11,000.00</v>
      </c>
    </row>
    <row r="1655" spans="1:4">
      <c r="A1655" s="48" t="s">
        <v>6042</v>
      </c>
      <c r="B1655" t="str">
        <f>VLOOKUP(A1655,Hoja4!A:B,2,FALSE)</f>
        <v xml:space="preserve">YUDY JOSE  CARRERA AGUIRRE </v>
      </c>
      <c r="C1655" s="50" t="str">
        <f>VLOOKUP(A1655,Hoja4!A:C,3,FALSE)</f>
        <v>APOYO PARA LAS ACTIVIDADES DE RECURSOS HUMANOS, RECEPCIÓN, REVISIÓN DE FACTURAS E INFORMES DEL PERSONAL DEL DEPARTAMENTO DE ALIMENTOS POR ACCIONES</v>
      </c>
      <c r="D1655" s="50" t="str">
        <f>VLOOKUP(A1655,Hoja4!A:J,4,FALSE)</f>
        <v>Q.       7,000.00</v>
      </c>
    </row>
    <row r="1656" spans="1:4">
      <c r="A1656" s="48" t="s">
        <v>6518</v>
      </c>
      <c r="B1656" t="str">
        <f>VLOOKUP(A1656,Hoja4!A:B,2,FALSE)</f>
        <v>DAMARIS RAQUEL  LOPEZ TOHOM DE TUN</v>
      </c>
      <c r="C1656" s="50" t="str">
        <f>VLOOKUP(A1656,Hoja4!A:C,3,FALSE)</f>
        <v>APOYO PARA LA DIGITACIÓN DE LAS PLANILLAS DE LOS BENEFICIARIOS DE LAS ENTREGAS DE ALIMENTOS</v>
      </c>
      <c r="D1656" s="50" t="str">
        <f>VLOOKUP(A1656,Hoja4!A:J,4,FALSE)</f>
        <v>Q.       6,000.00</v>
      </c>
    </row>
    <row r="1657" spans="1:4">
      <c r="A1657" s="48" t="s">
        <v>6857</v>
      </c>
      <c r="B1657" t="str">
        <f>VLOOKUP(A1657,Hoja4!A:B,2,FALSE)</f>
        <v xml:space="preserve">LUIS PEDRO ARMANDO SOC ANTONIO </v>
      </c>
      <c r="C1657" s="50" t="str">
        <f>VLOOKUP(A1657,Hoja4!A:C,3,FALSE)</f>
        <v>APOYO PARA EL ANÁLISIS Y CLASIFICACIÓN DE LAS VERIFICACIONES DE LOS PROYECTOS DE LAS SOLICITUDES DE ALIMENTO QUE INGRESAN AL DEPARTAMENTO</v>
      </c>
      <c r="D1657" s="50" t="str">
        <f>VLOOKUP(A1657,Hoja4!A:J,4,FALSE)</f>
        <v>Q.       6,000.00</v>
      </c>
    </row>
    <row r="1658" spans="1:4">
      <c r="A1658" s="48" t="s">
        <v>5446</v>
      </c>
      <c r="B1658" t="str">
        <f>VLOOKUP(A1658,Hoja4!A:B,2,FALSE)</f>
        <v>MAYRA LILIANA  ALVARADO CHAN DE LÓPEZ</v>
      </c>
      <c r="C1658" s="50" t="str">
        <f>VLOOKUP(A1658,Hoja4!A:C,3,FALSE)</f>
        <v>APOYO EN LA DIGITALIZACIÓN DE LOS EXPEDIENTES DE LAS ENTREGAS DE RACIONES DE ALIMENTOS</v>
      </c>
      <c r="D1658" s="50" t="str">
        <f>VLOOKUP(A1658,Hoja4!A:J,4,FALSE)</f>
        <v>Q.       6,000.00</v>
      </c>
    </row>
    <row r="1659" spans="1:4">
      <c r="A1659" s="48" t="s">
        <v>7020</v>
      </c>
      <c r="B1659" t="str">
        <f>VLOOKUP(A1659,Hoja4!A:B,2,FALSE)</f>
        <v xml:space="preserve">LUISA ANGÉLICA  DONIS TUN </v>
      </c>
      <c r="C1659" s="50" t="str">
        <f>VLOOKUP(A1659,Hoja4!A:C,3,FALSE)</f>
        <v>APOYO EN EL CONTROL Y ARCHIVO DE LAS INCONSISTENCIAS DE LOS EXPEDIENTES DE RACIONES DE ALIMENTO</v>
      </c>
      <c r="D1659" s="50" t="str">
        <f>VLOOKUP(A1659,Hoja4!A:J,4,FALSE)</f>
        <v>Q.       6,000.00</v>
      </c>
    </row>
    <row r="1660" spans="1:4">
      <c r="A1660" s="48" t="s">
        <v>6415</v>
      </c>
      <c r="B1660" t="str">
        <f>VLOOKUP(A1660,Hoja4!A:B,2,FALSE)</f>
        <v xml:space="preserve">BYRON LEONEL  GAMEROS DÁVILA </v>
      </c>
      <c r="C1660" s="50" t="str">
        <f>VLOOKUP(A1660,Hoja4!A:C,3,FALSE)</f>
        <v>APOYO PARA LA DIGITACIÓN DE LAS PLANILLAS DE LOS BENEFICIARIOS DE LAS ENTREGAS DE ALIMENTOS</v>
      </c>
      <c r="D1660" s="50" t="str">
        <f>VLOOKUP(A1660,Hoja4!A:J,4,FALSE)</f>
        <v>Q.       6,000.00</v>
      </c>
    </row>
    <row r="1661" spans="1:4">
      <c r="A1661" s="48" t="s">
        <v>5925</v>
      </c>
      <c r="B1661" t="str">
        <f>VLOOKUP(A1661,Hoja4!A:B,2,FALSE)</f>
        <v xml:space="preserve">RONY LEONEL  CASTILLO RODRIGUEZ </v>
      </c>
      <c r="C1661" s="50" t="str">
        <f>VLOOKUP(A1661,Hoja4!A:C,3,FALSE)</f>
        <v>APOYO EN LOS SERVICIOS DE MANTENIMIENTO Y LIMPIEZA DEL DEPARTAMENTO</v>
      </c>
      <c r="D1661" s="50" t="str">
        <f>VLOOKUP(A1661,Hoja4!A:J,4,FALSE)</f>
        <v>Q.       4,000.00</v>
      </c>
    </row>
    <row r="1662" spans="1:4">
      <c r="A1662" s="48" t="s">
        <v>5635</v>
      </c>
      <c r="B1662" t="str">
        <f>VLOOKUP(A1662,Hoja4!A:B,2,FALSE)</f>
        <v xml:space="preserve">EDNA YOLANDA  YOC PEREZ </v>
      </c>
      <c r="C1662" s="50" t="str">
        <f>VLOOKUP(A1662,Hoja4!A:C,3,FALSE)</f>
        <v>APOYO PARA EL CONTROL, REGISTRO Y ARCHIVO DE LA DOCUMENTACIÓN DE LAS LIQUIDACIONES DE ENTREGA DE RACIONES DE ALIMENTOS</v>
      </c>
      <c r="D1662" s="50" t="str">
        <f>VLOOKUP(A1662,Hoja4!A:J,4,FALSE)</f>
        <v>Q.       7,000.00</v>
      </c>
    </row>
    <row r="1663" spans="1:4">
      <c r="A1663" s="48" t="s">
        <v>6447</v>
      </c>
      <c r="B1663" t="str">
        <f>VLOOKUP(A1663,Hoja4!A:B,2,FALSE)</f>
        <v xml:space="preserve">JUAN ANIBAL  PRADO BOLVITO </v>
      </c>
      <c r="C1663" s="50" t="str">
        <f>VLOOKUP(A1663,Hoja4!A:C,3,FALSE)</f>
        <v>APOYO PARA EL CONTROL, REGISTRO Y ARCHIVO DE LA DOCUMENTACIÓN DE LAS LIQUIDACIONES DE ENTREGA DE RACIONES DE ALIMENTOS</v>
      </c>
      <c r="D1663" s="50" t="str">
        <f>VLOOKUP(A1663,Hoja4!A:J,4,FALSE)</f>
        <v>Q.       6,000.00</v>
      </c>
    </row>
    <row r="1664" spans="1:4">
      <c r="A1664" s="48" t="s">
        <v>6798</v>
      </c>
      <c r="B1664" t="str">
        <f>VLOOKUP(A1664,Hoja4!A:B,2,FALSE)</f>
        <v>RITA LILY  GARCIA FIGUEROA DE BALAÑÁ</v>
      </c>
      <c r="C1664" s="50" t="str">
        <f>VLOOKUP(A1664,Hoja4!A:C,3,FALSE)</f>
        <v>APOYO ADMINISTRATIVO EN ANÁLISIS DE DOCUMENTOS</v>
      </c>
      <c r="D1664" s="50" t="str">
        <f>VLOOKUP(A1664,Hoja4!A:J,4,FALSE)</f>
        <v>Q.       8,000.00</v>
      </c>
    </row>
    <row r="1665" spans="1:4">
      <c r="A1665" s="48" t="s">
        <v>7061</v>
      </c>
      <c r="B1665" t="str">
        <f>VLOOKUP(A1665,Hoja4!A:B,2,FALSE)</f>
        <v xml:space="preserve">BYRON DARÍO  FUENTES MORALES </v>
      </c>
      <c r="C1665" s="50" t="str">
        <f>VLOOKUP(A1665,Hoja4!A:C,3,FALSE)</f>
        <v xml:space="preserve">APOYO PARA LA DIGITACIÓN DE LAS PLANILLAS DE LOS BENEFICIARIOS DE LAS ENTREGAS DE ALIMENTOS
</v>
      </c>
      <c r="D1665" s="50" t="str">
        <f>VLOOKUP(A1665,Hoja4!A:J,4,FALSE)</f>
        <v>Q.       6,000.00</v>
      </c>
    </row>
    <row r="1666" spans="1:4">
      <c r="A1666" s="48" t="s">
        <v>5717</v>
      </c>
      <c r="B1666" t="str">
        <f>VLOOKUP(A1666,Hoja4!A:B,2,FALSE)</f>
        <v xml:space="preserve">AURA ANELY  DE LEON FUENTES </v>
      </c>
      <c r="C1666" s="50" t="str">
        <f>VLOOKUP(A1666,Hoja4!A:C,3,FALSE)</f>
        <v>APOYO EN EL ANÁLISIS Y CLASIFICACIÓN DE LAS VERIFICACIONES DE LOS PROYECTOS DE LAS SOLICITUDES DE ALIMENTO QUE INGRESAN AL DEPARTAMENTO</v>
      </c>
      <c r="D1666" s="50" t="str">
        <f>VLOOKUP(A1666,Hoja4!A:J,4,FALSE)</f>
        <v>Q.       6,000.00</v>
      </c>
    </row>
    <row r="1667" spans="1:4">
      <c r="A1667" s="48" t="s">
        <v>6963</v>
      </c>
      <c r="B1667" t="str">
        <f>VLOOKUP(A1667,Hoja4!A:B,2,FALSE)</f>
        <v xml:space="preserve">DANI ALEXANDER  AVILA BRAN </v>
      </c>
      <c r="C1667" s="50" t="str">
        <f>VLOOKUP(A1667,Hoja4!A:C,3,FALSE)</f>
        <v>APOYO PARA EL CONTROL, REGISTRO Y ARCHIVO DE LA DOCUMENTACIÓN DE LAS LIQUIDACIONES DE ENTREGA DE RACIONES DE ALIMENTOS</v>
      </c>
      <c r="D1667" s="50" t="str">
        <f>VLOOKUP(A1667,Hoja4!A:J,4,FALSE)</f>
        <v>Q.       6,000.00</v>
      </c>
    </row>
    <row r="1668" spans="1:4">
      <c r="A1668" s="48" t="s">
        <v>5995</v>
      </c>
      <c r="B1668" t="str">
        <f>VLOOKUP(A1668,Hoja4!A:B,2,FALSE)</f>
        <v xml:space="preserve">NANCY ARGENTINA  CHAPAS ROSALES </v>
      </c>
      <c r="C1668" s="50" t="str">
        <f>VLOOKUP(A1668,Hoja4!A:C,3,FALSE)</f>
        <v>APOYO EN GESTIÓN DE RECURSOS HUMANOS EN SEDE DEPARTAMENTAL</v>
      </c>
      <c r="D1668" s="50" t="str">
        <f>VLOOKUP(A1668,Hoja4!A:J,4,FALSE)</f>
        <v>Q.       6,000.00</v>
      </c>
    </row>
    <row r="1669" spans="1:4">
      <c r="A1669" s="48" t="s">
        <v>6830</v>
      </c>
      <c r="B1669" t="str">
        <f>VLOOKUP(A1669,Hoja4!A:B,2,FALSE)</f>
        <v xml:space="preserve">JOSUE DANIEL  AVILA HERNANDEZ </v>
      </c>
      <c r="C1669" s="50" t="str">
        <f>VLOOKUP(A1669,Hoja4!A:C,3,FALSE)</f>
        <v>APOYO PARA LA DIGITACIÓN DE LAS PLANILLAS DE LOS BENEFICIARIOS DE LAS ENTREGAS DE ALIMENTOS</v>
      </c>
      <c r="D1669" s="50" t="str">
        <f>VLOOKUP(A1669,Hoja4!A:J,4,FALSE)</f>
        <v>Q.       8,500.00</v>
      </c>
    </row>
    <row r="1670" spans="1:4">
      <c r="A1670" s="48" t="s">
        <v>6751</v>
      </c>
      <c r="B1670" t="str">
        <f>VLOOKUP(A1670,Hoja4!A:B,2,FALSE)</f>
        <v xml:space="preserve">FRANCISCO ROBERTO  HERNÁNDEZ MELÉNDEZ </v>
      </c>
      <c r="C1670" s="50" t="str">
        <f>VLOOKUP(A1670,Hoja4!A:C,3,FALSE)</f>
        <v>APOYO PARA LA RECEPCIÓN Y ENTREGA DE ALIMENTO EN EL DEPARTAMENTO QUE LE SEA ASIGNADO</v>
      </c>
      <c r="D1670" s="50" t="str">
        <f>VLOOKUP(A1670,Hoja4!A:J,4,FALSE)</f>
        <v>Q.       7,000.00</v>
      </c>
    </row>
    <row r="1671" spans="1:4">
      <c r="A1671" s="48" t="s">
        <v>7125</v>
      </c>
      <c r="B1671" t="str">
        <f>VLOOKUP(A1671,Hoja4!A:B,2,FALSE)</f>
        <v xml:space="preserve">NERY WERNER  LIMA PINEDA </v>
      </c>
      <c r="C1671" s="50" t="str">
        <f>VLOOKUP(A1671,Hoja4!A:C,3,FALSE)</f>
        <v>APOYO PARA LA RECEPCIÓN Y ENTREGA DE ALIMENTO EN EL DEPARTAMENTO QUE LE SEA ASIGNADO</v>
      </c>
      <c r="D1671" s="50" t="str">
        <f>VLOOKUP(A1671,Hoja4!A:J,4,FALSE)</f>
        <v>Q.       8,000.00</v>
      </c>
    </row>
    <row r="1672" spans="1:4">
      <c r="A1672" s="48" t="s">
        <v>6570</v>
      </c>
      <c r="B1672" t="str">
        <f>VLOOKUP(A1672,Hoja4!A:B,2,FALSE)</f>
        <v xml:space="preserve">DAVID ALEJANDRO  MARTINEZ FRANCO </v>
      </c>
      <c r="C1672" s="50" t="str">
        <f>VLOOKUP(A1672,Hoja4!A:C,3,FALSE)</f>
        <v>APOYO PARA LA RECEPCIÓN Y ENTREGA DE ALIMENTO EN EL DEPARTAMENTO QUE LE SEA ASIGNADO</v>
      </c>
      <c r="D1672" s="50" t="str">
        <f>VLOOKUP(A1672,Hoja4!A:J,4,FALSE)</f>
        <v>Q.       6,000.00</v>
      </c>
    </row>
    <row r="1673" spans="1:4">
      <c r="A1673" s="48" t="s">
        <v>6497</v>
      </c>
      <c r="B1673" t="str">
        <f>VLOOKUP(A1673,Hoja4!A:B,2,FALSE)</f>
        <v xml:space="preserve">ANDRES ESTUARDO  LETONA DIEMECKE </v>
      </c>
      <c r="C1673" s="50" t="str">
        <f>VLOOKUP(A1673,Hoja4!A:C,3,FALSE)</f>
        <v>APOYO PARA LA RECEPCIÓN Y ENTREGA DE ALIMENTO EN EL DEPARTAMENTO QUE LE SEA ASIGNADO</v>
      </c>
      <c r="D1673" s="50" t="str">
        <f>VLOOKUP(A1673,Hoja4!A:J,4,FALSE)</f>
        <v>Q.      10,000.00</v>
      </c>
    </row>
    <row r="1674" spans="1:4">
      <c r="A1674" s="48" t="s">
        <v>6289</v>
      </c>
      <c r="B1674" t="str">
        <f>VLOOKUP(A1674,Hoja4!A:B,2,FALSE)</f>
        <v xml:space="preserve">HECTOR LUIS ANTONIO ALONZO ZAVALA </v>
      </c>
      <c r="C1674" s="50" t="str">
        <f>VLOOKUP(A1674,Hoja4!A:C,3,FALSE)</f>
        <v>APOYO PARA LA RECEPCIÓN Y ENTREGA DE ALIMENTO EN EL DEPARTAMENTO QUE LE SEA ASIGNADO</v>
      </c>
      <c r="D1674" s="50" t="str">
        <f>VLOOKUP(A1674,Hoja4!A:J,4,FALSE)</f>
        <v>Q.       8,500.00</v>
      </c>
    </row>
    <row r="1675" spans="1:4">
      <c r="A1675" s="48" t="s">
        <v>5780</v>
      </c>
      <c r="B1675" t="str">
        <f>VLOOKUP(A1675,Hoja4!A:B,2,FALSE)</f>
        <v xml:space="preserve">KERINSON ARMANDO  GARCIA CHINCHILLA </v>
      </c>
      <c r="C1675" s="50" t="str">
        <f>VLOOKUP(A1675,Hoja4!A:C,3,FALSE)</f>
        <v>APOYO PARA LA RECEPCIÓN Y ENTREGA DE ALIMENTO EN EL DEPARTAMENTO QUE LE SEA ASIGNADO</v>
      </c>
      <c r="D1675" s="50" t="str">
        <f>VLOOKUP(A1675,Hoja4!A:J,4,FALSE)</f>
        <v>Q.       8,000.00</v>
      </c>
    </row>
    <row r="1676" spans="1:4">
      <c r="A1676" s="48" t="s">
        <v>5588</v>
      </c>
      <c r="B1676" t="str">
        <f>VLOOKUP(A1676,Hoja4!A:B,2,FALSE)</f>
        <v xml:space="preserve">ALVARO RAFAEL  TOBAR FIGUEROA </v>
      </c>
      <c r="C1676" s="50" t="str">
        <f>VLOOKUP(A1676,Hoja4!A:C,3,FALSE)</f>
        <v>APOYO PARA LA RECEPCIÓN Y ENTREGA DE ALIMENTO EN EL DEPARTAMENTO QUE LE SEA ASIGNADO</v>
      </c>
      <c r="D1676" s="50" t="str">
        <f>VLOOKUP(A1676,Hoja4!A:J,4,FALSE)</f>
        <v>Q.       9,000.00</v>
      </c>
    </row>
    <row r="1677" spans="1:4">
      <c r="A1677" s="48" t="s">
        <v>6258</v>
      </c>
      <c r="B1677" t="str">
        <f>VLOOKUP(A1677,Hoja4!A:B,2,FALSE)</f>
        <v xml:space="preserve">JORGE MARIO  HERRERA MERIDA </v>
      </c>
      <c r="C1677" s="50" t="str">
        <f>VLOOKUP(A1677,Hoja4!A:C,3,FALSE)</f>
        <v>APOYO PARA LA RECEPCIÓN Y ENTREGA DE ALIMENTO EN EL DEPARTAMENTO QUE LE SEA ASIGNADO</v>
      </c>
      <c r="D1677" s="50" t="str">
        <f>VLOOKUP(A1677,Hoja4!A:J,4,FALSE)</f>
        <v>Q.       6,000.00</v>
      </c>
    </row>
    <row r="1678" spans="1:4">
      <c r="A1678" s="48" t="s">
        <v>6568</v>
      </c>
      <c r="B1678" t="str">
        <f>VLOOKUP(A1678,Hoja4!A:B,2,FALSE)</f>
        <v xml:space="preserve">LUCAS ELVIDIO  DIAZ DIAZ </v>
      </c>
      <c r="C1678" s="50" t="str">
        <f>VLOOKUP(A1678,Hoja4!A:C,3,FALSE)</f>
        <v>APOYO PARA LA RECEPCIÓN Y ENTREGA DE ALIMENTO EN EL DEPARTAMENTO QUE LE SEA ASIGNADO</v>
      </c>
      <c r="D1678" s="50" t="str">
        <f>VLOOKUP(A1678,Hoja4!A:J,4,FALSE)</f>
        <v>Q.       6,000.00</v>
      </c>
    </row>
    <row r="1679" spans="1:4">
      <c r="A1679" s="48" t="s">
        <v>7043</v>
      </c>
      <c r="B1679" t="str">
        <f>VLOOKUP(A1679,Hoja4!A:B,2,FALSE)</f>
        <v xml:space="preserve">MONICA ALEJANDRA DE JESUS OROZCO OCHOA </v>
      </c>
      <c r="C1679" s="50" t="str">
        <f>VLOOKUP(A1679,Hoja4!A:C,3,FALSE)</f>
        <v>APOYO PARA LA RECEPCIÓN Y ENTREGA DE ALIMENTO EN EL DEPARTAMENTO QUE LE SEA ASIGNADO</v>
      </c>
      <c r="D1679" s="50" t="str">
        <f>VLOOKUP(A1679,Hoja4!A:J,4,FALSE)</f>
        <v>Q.       6,000.00</v>
      </c>
    </row>
    <row r="1680" spans="1:4">
      <c r="A1680" s="48" t="s">
        <v>6155</v>
      </c>
      <c r="B1680" t="str">
        <f>VLOOKUP(A1680,Hoja4!A:B,2,FALSE)</f>
        <v xml:space="preserve">GERARDO DONALD AROLDO RODAS NAVAS </v>
      </c>
      <c r="C1680" s="50" t="str">
        <f>VLOOKUP(A1680,Hoja4!A:C,3,FALSE)</f>
        <v>APOYO PARA LA RECEPCIÓN Y ENTREGA DE ALIMENTO EN EL DEPARTAMENTO QUE LE SEA ASIGNADO</v>
      </c>
      <c r="D1680" s="50" t="str">
        <f>VLOOKUP(A1680,Hoja4!A:J,4,FALSE)</f>
        <v>Q.       6,750.00</v>
      </c>
    </row>
    <row r="1681" spans="1:4">
      <c r="A1681" s="48" t="s">
        <v>5328</v>
      </c>
      <c r="B1681" t="str">
        <f>VLOOKUP(A1681,Hoja4!A:B,2,FALSE)</f>
        <v xml:space="preserve">MANFRED EDGAR AMED BENDFELDT ALVARADO </v>
      </c>
      <c r="C1681" s="50" t="str">
        <f>VLOOKUP(A1681,Hoja4!A:C,3,FALSE)</f>
        <v>APOYO PARA LA RECEPCIÓN Y ENTREGA DE ALIMENTO EN EL DEPARTAMENTO QUE LE SEA ASIGNADO</v>
      </c>
      <c r="D1681" s="50" t="str">
        <f>VLOOKUP(A1681,Hoja4!A:J,4,FALSE)</f>
        <v>Q.       8,000.00</v>
      </c>
    </row>
    <row r="1682" spans="1:4">
      <c r="A1682" s="48" t="s">
        <v>6060</v>
      </c>
      <c r="B1682" t="str">
        <f>VLOOKUP(A1682,Hoja4!A:B,2,FALSE)</f>
        <v>BLANCA INGRID  GARCIA LAZO DE MESIA</v>
      </c>
      <c r="C1682" s="50" t="str">
        <f>VLOOKUP(A1682,Hoja4!A:C,3,FALSE)</f>
        <v>APOYO PARA LA RECEPCIÓN Y ENTREGA DE ALIMENTO EN EL DEPARTAMENTO QUE LE SEA ASIGNADO</v>
      </c>
      <c r="D1682" s="50" t="str">
        <f>VLOOKUP(A1682,Hoja4!A:J,4,FALSE)</f>
        <v>Q.       7,000.00</v>
      </c>
    </row>
    <row r="1683" spans="1:4">
      <c r="A1683" s="48" t="s">
        <v>5308</v>
      </c>
      <c r="B1683" t="str">
        <f>VLOOKUP(A1683,Hoja4!A:B,2,FALSE)</f>
        <v xml:space="preserve">YAMILETH AUDELIA  GUZMAN DE PAZ </v>
      </c>
      <c r="C1683" s="50" t="str">
        <f>VLOOKUP(A1683,Hoja4!A:C,3,FALSE)</f>
        <v>APOYO PARA LA RECEPCIÓN Y ENTREGA DE ALIMENTO EN EL DEPARTAMENTO QUE LE SEA ASIGNADO</v>
      </c>
      <c r="D1683" s="50" t="str">
        <f>VLOOKUP(A1683,Hoja4!A:J,4,FALSE)</f>
        <v>Q.       6,000.00</v>
      </c>
    </row>
    <row r="1684" spans="1:4">
      <c r="A1684" s="48" t="s">
        <v>5767</v>
      </c>
      <c r="B1684" t="str">
        <f>VLOOKUP(A1684,Hoja4!A:B,2,FALSE)</f>
        <v xml:space="preserve">WALDEMAR   MARROQUIN VELASQUEZ </v>
      </c>
      <c r="C1684" s="50" t="str">
        <f>VLOOKUP(A1684,Hoja4!A:C,3,FALSE)</f>
        <v>APOYO PARA LA RECEPCIÓN Y ENTREGA DE ALIMENTO EN EL DEPARTAMENTO QUE LE SEA ASIGNADO</v>
      </c>
      <c r="D1684" s="50" t="str">
        <f>VLOOKUP(A1684,Hoja4!A:J,4,FALSE)</f>
        <v>Q.       6,000.00</v>
      </c>
    </row>
    <row r="1685" spans="1:4">
      <c r="A1685" s="48" t="s">
        <v>5842</v>
      </c>
      <c r="B1685" t="str">
        <f>VLOOKUP(A1685,Hoja4!A:B,2,FALSE)</f>
        <v xml:space="preserve">JOSE LUIS  GARCIA MENDEZ </v>
      </c>
      <c r="C1685" s="50" t="str">
        <f>VLOOKUP(A1685,Hoja4!A:C,3,FALSE)</f>
        <v>APOYO PARA LA RECEPCIÓN Y ENTREGA DE ALIMENTO EN EL DEPARTAMENTO QUE LE SEA ASIGNADO</v>
      </c>
      <c r="D1685" s="50" t="str">
        <f>VLOOKUP(A1685,Hoja4!A:J,4,FALSE)</f>
        <v>Q.       6,000.00</v>
      </c>
    </row>
    <row r="1686" spans="1:4">
      <c r="A1686" s="48" t="s">
        <v>5489</v>
      </c>
      <c r="B1686" t="str">
        <f>VLOOKUP(A1686,Hoja4!A:B,2,FALSE)</f>
        <v xml:space="preserve">PEDRO ALEJANDRO RIVAHI COL HUB </v>
      </c>
      <c r="C1686" s="50" t="str">
        <f>VLOOKUP(A1686,Hoja4!A:C,3,FALSE)</f>
        <v>APOYO PARA LA RECEPCIÓN Y ENTREGA DE ALIMENTO EN EL DEPARTAMENTO QUE LE SEA ASIGNADO</v>
      </c>
      <c r="D1686" s="50" t="str">
        <f>VLOOKUP(A1686,Hoja4!A:J,4,FALSE)</f>
        <v>Q.       6,000.00</v>
      </c>
    </row>
    <row r="1687" spans="1:4">
      <c r="A1687" s="48" t="s">
        <v>6433</v>
      </c>
      <c r="B1687" t="str">
        <f>VLOOKUP(A1687,Hoja4!A:B,2,FALSE)</f>
        <v xml:space="preserve">MELVIN DAVID  ORELLANA SANDOVAL </v>
      </c>
      <c r="C1687" s="50" t="str">
        <f>VLOOKUP(A1687,Hoja4!A:C,3,FALSE)</f>
        <v>APOYO PARA LA RECEPCIÓN Y ENTREGA DE ALIMENTO EN EL DEPARTAMENTO QUE LE SEA ASIGNADO</v>
      </c>
      <c r="D1687" s="50" t="str">
        <f>VLOOKUP(A1687,Hoja4!A:J,4,FALSE)</f>
        <v>Q.       7,000.00</v>
      </c>
    </row>
    <row r="1688" spans="1:4">
      <c r="A1688" s="48" t="s">
        <v>5354</v>
      </c>
      <c r="B1688" t="str">
        <f>VLOOKUP(A1688,Hoja4!A:B,2,FALSE)</f>
        <v xml:space="preserve">JOSE NOE  NAVICHOC GALINDO </v>
      </c>
      <c r="C1688" s="50" t="str">
        <f>VLOOKUP(A1688,Hoja4!A:C,3,FALSE)</f>
        <v>APOYO PARA LA RECEPCIÓN Y ENTREGA DE ALIMENTO EN EL DEPARTAMENTO QUE LE SEA ASIGNADO</v>
      </c>
      <c r="D1688" s="50" t="str">
        <f>VLOOKUP(A1688,Hoja4!A:J,4,FALSE)</f>
        <v>Q.       9,000.00</v>
      </c>
    </row>
    <row r="1689" spans="1:4">
      <c r="A1689" s="48" t="s">
        <v>5987</v>
      </c>
      <c r="B1689" t="str">
        <f>VLOOKUP(A1689,Hoja4!A:B,2,FALSE)</f>
        <v xml:space="preserve">MIGDALIA AZUCENA  LOPEZ LEMUS </v>
      </c>
      <c r="C1689" s="50" t="str">
        <f>VLOOKUP(A1689,Hoja4!A:C,3,FALSE)</f>
        <v>APOYO A LA COORDINACIÓN DEPARTAMENTAL DE EXTENSIÓN RURAL</v>
      </c>
      <c r="D1689" s="50" t="str">
        <f>VLOOKUP(A1689,Hoja4!A:J,4,FALSE)</f>
        <v>Q.       6,000.00</v>
      </c>
    </row>
    <row r="1690" spans="1:4">
      <c r="A1690" s="48" t="s">
        <v>6802</v>
      </c>
      <c r="B1690" t="str">
        <f>VLOOKUP(A1690,Hoja4!A:B,2,FALSE)</f>
        <v xml:space="preserve">AXEL ANDRÉS  GONZÁLEZ ESTRADA </v>
      </c>
      <c r="C1690" s="50" t="str">
        <f>VLOOKUP(A1690,Hoja4!A:C,3,FALSE)</f>
        <v>APOYO PARA LA RECEPCIÓN Y ENTREGA DE ALIMENTO EN EL DEPARTAMENTO QUE LE SEA ASIGNADO</v>
      </c>
      <c r="D1690" s="50" t="str">
        <f>VLOOKUP(A1690,Hoja4!A:J,4,FALSE)</f>
        <v>Q.       6,000.00</v>
      </c>
    </row>
    <row r="1691" spans="1:4">
      <c r="A1691" s="48" t="s">
        <v>6958</v>
      </c>
      <c r="B1691" t="str">
        <f>VLOOKUP(A1691,Hoja4!A:B,2,FALSE)</f>
        <v xml:space="preserve">JESSICA GABRIELA  RODRIGUEZ PADILLA </v>
      </c>
      <c r="C1691" s="50" t="str">
        <f>VLOOKUP(A1691,Hoja4!A:C,3,FALSE)</f>
        <v>APOYO A LAS ACTIVIDADES DE DIGITACIÓN</v>
      </c>
      <c r="D1691" s="50" t="str">
        <f>VLOOKUP(A1691,Hoja4!A:J,4,FALSE)</f>
        <v>Q.       8,000.00</v>
      </c>
    </row>
    <row r="1692" spans="1:4">
      <c r="A1692" s="48" t="s">
        <v>6322</v>
      </c>
      <c r="B1692" t="str">
        <f>VLOOKUP(A1692,Hoja4!A:B,2,FALSE)</f>
        <v>SHENY MARILY  REYNOSO SALES DE FELIPE</v>
      </c>
      <c r="C1692" s="50" t="str">
        <f>VLOOKUP(A1692,Hoja4!A:C,3,FALSE)</f>
        <v>APOYO PARA LA RECEPCIÓN Y ENTREGA DE ALIMENTO EN EL DEPARTAMENTO QUE LE SEA ASIGNADO</v>
      </c>
      <c r="D1692" s="50" t="str">
        <f>VLOOKUP(A1692,Hoja4!A:J,4,FALSE)</f>
        <v>Q.       6,000.00</v>
      </c>
    </row>
    <row r="1693" spans="1:4">
      <c r="A1693" s="48" t="s">
        <v>5278</v>
      </c>
      <c r="B1693" t="str">
        <f>VLOOKUP(A1693,Hoja4!A:B,2,FALSE)</f>
        <v xml:space="preserve">RAUL ALFREDO  VICENTE GONZALEZ </v>
      </c>
      <c r="C1693" s="50" t="str">
        <f>VLOOKUP(A1693,Hoja4!A:C,3,FALSE)</f>
        <v>APOYO PARA LA RECEPCIÓN Y ENTREGA DE ALIMENTO EN EL DEPARTAMENTO QUE LE SEA ASIGNADO</v>
      </c>
      <c r="D1693" s="50" t="str">
        <f>VLOOKUP(A1693,Hoja4!A:J,4,FALSE)</f>
        <v>Q.       6,000.00</v>
      </c>
    </row>
    <row r="1694" spans="1:4">
      <c r="A1694" s="48" t="s">
        <v>5453</v>
      </c>
      <c r="B1694" t="str">
        <f>VLOOKUP(A1694,Hoja4!A:B,2,FALSE)</f>
        <v xml:space="preserve">MAITE ALEJANDRA  AVILA JUÁREZ </v>
      </c>
      <c r="C1694" s="50" t="str">
        <f>VLOOKUP(A1694,Hoja4!A:C,3,FALSE)</f>
        <v>APOYO EN LA REALIZACIÓN DE INFORMES REFERENTES A TEMAS JURÍDICOS, CONTROL, REGISTRO Y ARCHIVO DE LA DOCUMENTACIÓN DE LAS LIQUIDACIONES DE LAS ENTREGAS DE RACIONES DE ALIMENTOS EN EL DEPARTAMENTO DE ASISTENCIA ALIMENTARIA</v>
      </c>
      <c r="D1694" s="50" t="str">
        <f>VLOOKUP(A1694,Hoja4!A:J,4,FALSE)</f>
        <v>Q.       8,000.00</v>
      </c>
    </row>
    <row r="1695" spans="1:4">
      <c r="A1695" s="48" t="s">
        <v>5473</v>
      </c>
      <c r="B1695" t="str">
        <f>VLOOKUP(A1695,Hoja4!A:B,2,FALSE)</f>
        <v xml:space="preserve">JOCCELYN ADILIA  PINEDA ROSALES </v>
      </c>
      <c r="C1695" s="50" t="str">
        <f>VLOOKUP(A1695,Hoja4!A:C,3,FALSE)</f>
        <v>APOYO PARA ACTIVIDADES ADMINISTRATIVAS DEL DEPARTAMENTO DE ASISTENCIA ALIMENTARIA</v>
      </c>
      <c r="D1695" s="50" t="str">
        <f>VLOOKUP(A1695,Hoja4!A:J,4,FALSE)</f>
        <v>Q.      12,500.00</v>
      </c>
    </row>
    <row r="1696" spans="1:4">
      <c r="A1696" s="48" t="s">
        <v>5731</v>
      </c>
      <c r="B1696" t="str">
        <f>VLOOKUP(A1696,Hoja4!A:B,2,FALSE)</f>
        <v xml:space="preserve">MARLIN IVET  OSORIO GARCIA </v>
      </c>
      <c r="C1696" s="50" t="str">
        <f>VLOOKUP(A1696,Hoja4!A:C,3,FALSE)</f>
        <v>APOYO PARA LA ELABORACIÓN DE SOLICITUDES DE COMBUSTIBLE SEGUIMIENTO DE LA EJECUCIÓN DE LAS ENTREGAS DE RACIONES DE ALIMENTOS</v>
      </c>
      <c r="D1696" s="50" t="str">
        <f>VLOOKUP(A1696,Hoja4!A:J,4,FALSE)</f>
        <v>Q.       7,500.00</v>
      </c>
    </row>
    <row r="1697" spans="1:4">
      <c r="A1697" s="48" t="s">
        <v>6487</v>
      </c>
      <c r="B1697" t="str">
        <f>VLOOKUP(A1697,Hoja4!A:B,2,FALSE)</f>
        <v xml:space="preserve">YENIFER YAJAIRA  MONROY GARCIA </v>
      </c>
      <c r="C1697" s="50" t="str">
        <f>VLOOKUP(A1697,Hoja4!A:C,3,FALSE)</f>
        <v>APOYO PARA LA CONSOLIDACIÓN DE BASE DE DATOS DE BENEFICIARIOS DE LAS ENTREGAS DE RACIONES DE ALIMENTOS EN EL DEPARTAMENTO DE ASISTENCIA ALIMENTARIA</v>
      </c>
      <c r="D1697" s="50" t="str">
        <f>VLOOKUP(A1697,Hoja4!A:J,4,FALSE)</f>
        <v>Q.       7,000.00</v>
      </c>
    </row>
    <row r="1698" spans="1:4">
      <c r="A1698" s="48" t="s">
        <v>6772</v>
      </c>
      <c r="B1698" t="str">
        <f>VLOOKUP(A1698,Hoja4!A:B,2,FALSE)</f>
        <v xml:space="preserve">HEIDI YULISA  RAMIREZ CARDONA </v>
      </c>
      <c r="C1698" s="50" t="str">
        <f>VLOOKUP(A1698,Hoja4!A:C,3,FALSE)</f>
        <v>APOYO PARA LA ELABORACIÓN DE PLANILLAS DE BENEFICIARIOS, CONTROL, REGISTRO Y MONITOREO DE LA EJECUCIÓN DE LAS ENTREGAS DE RACIONES DE ALIMENTOS EN EL DEPARTAMENTO DE ASISTENCIA ALIMENTARIA</v>
      </c>
      <c r="D1698" s="50" t="str">
        <f>VLOOKUP(A1698,Hoja4!A:J,4,FALSE)</f>
        <v>Q.       7,000.00</v>
      </c>
    </row>
    <row r="1699" spans="1:4">
      <c r="A1699" s="48" t="s">
        <v>6903</v>
      </c>
      <c r="B1699" t="str">
        <f>VLOOKUP(A1699,Hoja4!A:B,2,FALSE)</f>
        <v xml:space="preserve">ANA GABRIELA  LÓPEZ LÓPEZ </v>
      </c>
      <c r="C1699" s="50" t="str">
        <f>VLOOKUP(A1699,Hoja4!A:C,3,FALSE)</f>
        <v>APOYO EN LA REVISIÓN DE LOS EXPEDIENTES DE LAS ENTREGAS DE RACIONES DE ALIMENTOS DEL DEPARTAMENTO DE ASISTENCIA ALIMENTARIA</v>
      </c>
      <c r="D1699" s="50" t="str">
        <f>VLOOKUP(A1699,Hoja4!A:J,4,FALSE)</f>
        <v>Q.       7,000.00</v>
      </c>
    </row>
    <row r="1700" spans="1:4">
      <c r="A1700" s="48" t="s">
        <v>5440</v>
      </c>
      <c r="B1700" t="str">
        <f>VLOOKUP(A1700,Hoja4!A:B,2,FALSE)</f>
        <v xml:space="preserve">JERELYN WALESKA  MIRÓN FRANCO </v>
      </c>
      <c r="C1700" s="50" t="str">
        <f>VLOOKUP(A1700,Hoja4!A:C,3,FALSE)</f>
        <v>APOYO PARA ACTIVIDADES SECRETARIALES DEL DEPARTAMENTO DE ASISTENCIA ALIMENTARIA</v>
      </c>
      <c r="D1700" s="50" t="str">
        <f>VLOOKUP(A1700,Hoja4!A:J,4,FALSE)</f>
        <v>Q.       6,000.00</v>
      </c>
    </row>
    <row r="1701" spans="1:4">
      <c r="A1701" s="48" t="s">
        <v>6439</v>
      </c>
      <c r="B1701" t="str">
        <f>VLOOKUP(A1701,Hoja4!A:B,2,FALSE)</f>
        <v>CLAUDIA LISSETH  VILLATORO PEREZ DE LUCAS</v>
      </c>
      <c r="C1701" s="50" t="str">
        <f>VLOOKUP(A1701,Hoja4!A:C,3,FALSE)</f>
        <v>APOYO EN LA REVISIÓN Y DIGITACIÓN DE LOS EXPEDIENTES DE LAS ENTREGAS DE RACIONES DE ALIMENTOS DEL DEPARTAMENTO DE ASISTENCIA ALIMENTARIA</v>
      </c>
      <c r="D1701" s="50" t="str">
        <f>VLOOKUP(A1701,Hoja4!A:J,4,FALSE)</f>
        <v>Q.       6,000.00</v>
      </c>
    </row>
    <row r="1702" spans="1:4">
      <c r="A1702" s="48" t="s">
        <v>6159</v>
      </c>
      <c r="B1702" t="str">
        <f>VLOOKUP(A1702,Hoja4!A:B,2,FALSE)</f>
        <v xml:space="preserve">LONDY MAXIMILIANO  OVANDO SALGUERO </v>
      </c>
      <c r="C1702" s="50" t="str">
        <f>VLOOKUP(A1702,Hoja4!A:C,3,FALSE)</f>
        <v>APOYO EN LA DIGITACIÓN DE EXPEDIENTES DE LAS ENTREGAS DE RACIONES DE ALIMENTOS DEL DEPARTAMENTO DE ASISTENCIA ALIMENTARIA</v>
      </c>
      <c r="D1702" s="50" t="str">
        <f>VLOOKUP(A1702,Hoja4!A:J,4,FALSE)</f>
        <v>Q.       6,000.00</v>
      </c>
    </row>
    <row r="1703" spans="1:4">
      <c r="A1703" s="48" t="s">
        <v>7212</v>
      </c>
      <c r="B1703" t="str">
        <f>VLOOKUP(A1703,Hoja4!A:B,2,FALSE)</f>
        <v xml:space="preserve">JUAN CARLOS  CONTRERAS MALDONADO </v>
      </c>
      <c r="C1703" s="50" t="str">
        <f>VLOOKUP(A1703,Hoja4!A:C,3,FALSE)</f>
        <v xml:space="preserve">APOYO A NIVEL PROFESIONAL DE LAS ACTIVIDADES DE PLANIFICACIÓN, SEGUIMIENTO Y EVALUACIÓN EN SEDE DEPARTAMENTAL </v>
      </c>
      <c r="D1703" s="50" t="str">
        <f>VLOOKUP(A1703,Hoja4!A:J,4,FALSE)</f>
        <v>Q.       8,000.00</v>
      </c>
    </row>
    <row r="1704" spans="1:4">
      <c r="A1704" s="48" t="s">
        <v>7131</v>
      </c>
      <c r="B1704" t="str">
        <f>VLOOKUP(A1704,Hoja4!A:B,2,FALSE)</f>
        <v xml:space="preserve">JOSÉ CARLOS BRÁNDON MARTÍNEZ GALICIA </v>
      </c>
      <c r="C1704" s="50" t="str">
        <f>VLOOKUP(A1704,Hoja4!A:C,3,FALSE)</f>
        <v>APOYO EN LA REVISIÓN Y DIGITACIÓN DE LOS EXPEDIENTES DE LAS ENTREGAS DE RACIONES DE ALIMENTOS DEL DEPARTAMENTO DE ASISTENCIA ALIMENTARIA</v>
      </c>
      <c r="D1704" s="50" t="str">
        <f>VLOOKUP(A1704,Hoja4!A:J,4,FALSE)</f>
        <v>Q.       8,000.00</v>
      </c>
    </row>
    <row r="1705" spans="1:4">
      <c r="A1705" s="48" t="s">
        <v>5907</v>
      </c>
      <c r="B1705" t="str">
        <f>VLOOKUP(A1705,Hoja4!A:B,2,FALSE)</f>
        <v xml:space="preserve">CLINTON MAURICIO  DAVILA MORALES </v>
      </c>
      <c r="C1705" s="50" t="str">
        <f>VLOOKUP(A1705,Hoja4!A:C,3,FALSE)</f>
        <v>APOYO EN LA REVISIÓN DE LOS EXPEDIENTES DE LAS ENTREGAS DE RACIONES DE ALIMENTOS DEL DEPARTAMENTO DE ASISTENCIA ALIMENTARIA</v>
      </c>
      <c r="D1705" s="50" t="str">
        <f>VLOOKUP(A1705,Hoja4!A:J,4,FALSE)</f>
        <v>Q.       6,500.00</v>
      </c>
    </row>
    <row r="1706" spans="1:4">
      <c r="A1706" s="48" t="s">
        <v>5626</v>
      </c>
      <c r="B1706" t="str">
        <f>VLOOKUP(A1706,Hoja4!A:B,2,FALSE)</f>
        <v xml:space="preserve">JUAN ANTONIO  MATA REYES </v>
      </c>
      <c r="C1706" s="50" t="str">
        <f>VLOOKUP(A1706,Hoja4!A:C,3,FALSE)</f>
        <v>APOYO PARA LA RECEPCIÓN Y ENTREGA DE ALIMENTO EN EL DEPARTAMENTO QUE LE SEA ASIGNADO</v>
      </c>
      <c r="D1706" s="50" t="str">
        <f>VLOOKUP(A1706,Hoja4!A:J,4,FALSE)</f>
        <v>Q.       8,000.00</v>
      </c>
    </row>
    <row r="1707" spans="1:4">
      <c r="A1707" s="48" t="s">
        <v>5981</v>
      </c>
      <c r="B1707" t="str">
        <f>VLOOKUP(A1707,Hoja4!A:B,2,FALSE)</f>
        <v xml:space="preserve">JUAN LUIS  FOLGAR CORADO </v>
      </c>
      <c r="C1707" s="50" t="str">
        <f>VLOOKUP(A1707,Hoja4!A:C,3,FALSE)</f>
        <v>APOYO PARA LA RECEPCIÓN Y ENTREGA DE ALIMENTO EN EL DEPARTAMENTO QUE LE SEA ASIGNADO</v>
      </c>
      <c r="D1707" s="50" t="str">
        <f>VLOOKUP(A1707,Hoja4!A:J,4,FALSE)</f>
        <v>Q.       8,000.00</v>
      </c>
    </row>
    <row r="1708" spans="1:4">
      <c r="A1708" s="48" t="s">
        <v>5937</v>
      </c>
      <c r="B1708" t="str">
        <f>VLOOKUP(A1708,Hoja4!A:B,2,FALSE)</f>
        <v xml:space="preserve">RONY FRANCISCO  RECINOS CALDERON </v>
      </c>
      <c r="C1708" s="50" t="str">
        <f>VLOOKUP(A1708,Hoja4!A:C,3,FALSE)</f>
        <v>APOYO PROFESIONAL EN EL ÁREA DE FORMACIÓN Y CAPACITACIÓN EN LAS ÁREAS DE EXTENSIÓN RURAL</v>
      </c>
      <c r="D1708" s="50" t="str">
        <f>VLOOKUP(A1708,Hoja4!A:J,4,FALSE)</f>
        <v>Q.       8,000.00</v>
      </c>
    </row>
    <row r="1709" spans="1:4">
      <c r="A1709" s="48" t="s">
        <v>5601</v>
      </c>
      <c r="B1709" t="str">
        <f>VLOOKUP(A1709,Hoja4!A:B,2,FALSE)</f>
        <v xml:space="preserve">HUGO EDWING  CATALAN MELGAR </v>
      </c>
      <c r="C1709" s="50" t="str">
        <f>VLOOKUP(A1709,Hoja4!A:C,3,FALSE)</f>
        <v>APOYO PARA LA RECEPCIÓN Y ENTREGA DE ALIMENTO EN EL DEPARTAMENTO QUE LE SEA ASIGNADO</v>
      </c>
      <c r="D1709" s="50" t="str">
        <f>VLOOKUP(A1709,Hoja4!A:J,4,FALSE)</f>
        <v>Q.       7,000.00</v>
      </c>
    </row>
    <row r="1710" spans="1:4">
      <c r="A1710" s="48" t="s">
        <v>5881</v>
      </c>
      <c r="B1710" t="str">
        <f>VLOOKUP(A1710,Hoja4!A:B,2,FALSE)</f>
        <v xml:space="preserve">BEVERLY SARAI  SANDOVAL Y SANDOVAL </v>
      </c>
      <c r="C1710" s="50" t="str">
        <f>VLOOKUP(A1710,Hoja4!A:C,3,FALSE)</f>
        <v>APOYO A LA COORDINACIÓN DEPARTAMENTAL DE EXTENSIÓN RURAL</v>
      </c>
      <c r="D1710" s="50" t="str">
        <f>VLOOKUP(A1710,Hoja4!A:J,4,FALSE)</f>
        <v>Q.       6,000.00</v>
      </c>
    </row>
    <row r="1711" spans="1:4">
      <c r="A1711" s="48" t="s">
        <v>5921</v>
      </c>
      <c r="B1711" t="str">
        <f>VLOOKUP(A1711,Hoja4!A:B,2,FALSE)</f>
        <v xml:space="preserve">ROSA PATRICIA  QUIROA GUTIERREZ </v>
      </c>
      <c r="C1711" s="50" t="str">
        <f>VLOOKUP(A1711,Hoja4!A:C,3,FALSE)</f>
        <v>APOYO EN LA REVISIÓN DE LOS EXPEDIENTES DE LAS ENTREGAS DE RACIONES DE ALIMENTOS DEL DEPARTAMENTO DE ASISTENCIA ALIMENTARIA</v>
      </c>
      <c r="D1711" s="50" t="str">
        <f>VLOOKUP(A1711,Hoja4!A:J,4,FALSE)</f>
        <v>Q.       5,000.00</v>
      </c>
    </row>
    <row r="1712" spans="1:4">
      <c r="A1712" s="48" t="s">
        <v>5934</v>
      </c>
      <c r="B1712" t="str">
        <f>VLOOKUP(A1712,Hoja4!A:B,2,FALSE)</f>
        <v xml:space="preserve">LINDA MONICA  LUNA BAUTISTA </v>
      </c>
      <c r="C1712" s="50" t="str">
        <f>VLOOKUP(A1712,Hoja4!A:C,3,FALSE)</f>
        <v>APOYO A MUJER, JUVENTUD Y NIÑEZ EN SEDE DEPARTAMENTAL</v>
      </c>
      <c r="D1712" s="50" t="str">
        <f>VLOOKUP(A1712,Hoja4!A:J,4,FALSE)</f>
        <v>Q.       8,000.00</v>
      </c>
    </row>
    <row r="1713" spans="1:4">
      <c r="A1713" s="48" t="s">
        <v>5930</v>
      </c>
      <c r="B1713" t="str">
        <f>VLOOKUP(A1713,Hoja4!A:B,2,FALSE)</f>
        <v xml:space="preserve">RENATO GIOVANNI  LÓPEZ MALDONADO </v>
      </c>
      <c r="C1713" s="50" t="str">
        <f>VLOOKUP(A1713,Hoja4!A:C,3,FALSE)</f>
        <v>APOYO PARA LA RECEPCIÓN Y ENTREGA DE ALIMENTO EN EL DEPARTAMENTO QUE LE SEA ASIGNADO</v>
      </c>
      <c r="D1713" s="50" t="str">
        <f>VLOOKUP(A1713,Hoja4!A:J,4,FALSE)</f>
        <v>Q.       7,000.00</v>
      </c>
    </row>
    <row r="1714" spans="1:4">
      <c r="A1714" s="48" t="s">
        <v>5978</v>
      </c>
      <c r="B1714" t="str">
        <f>VLOOKUP(A1714,Hoja4!A:B,2,FALSE)</f>
        <v xml:space="preserve">JESSICA CRISTINA  PINEDA SANDOVAL </v>
      </c>
      <c r="C1714" s="50" t="str">
        <f>VLOOKUP(A1714,Hoja4!A:C,3,FALSE)</f>
        <v>APOYO EN LA REVISIÓN DE LOS EXPEDIENTES DE LAS ENTREGAS DE RACIONES DE ALIMENTOS DEL DEPARTAMENTO DE ASISTENCIA ALIMENTARIA</v>
      </c>
      <c r="D1714" s="50" t="str">
        <f>VLOOKUP(A1714,Hoja4!A:J,4,FALSE)</f>
        <v>Q.       7,000.00</v>
      </c>
    </row>
    <row r="1715" spans="1:4">
      <c r="A1715" s="48" t="s">
        <v>7093</v>
      </c>
      <c r="B1715" t="str">
        <f>VLOOKUP(A1715,Hoja4!A:B,2,FALSE)</f>
        <v>MARIA ROXANA  MERIDA ISMATUL DE REYES</v>
      </c>
      <c r="C1715" s="50" t="str">
        <f>VLOOKUP(A1715,Hoja4!A:C,3,FALSE)</f>
        <v>APOYO PROFESIONAL PARA EL HOGAR RURAL EN SEDE DEPARTAMENTAL</v>
      </c>
      <c r="D1715" s="50" t="str">
        <f>VLOOKUP(A1715,Hoja4!A:J,4,FALSE)</f>
        <v>Q.       8,000.00</v>
      </c>
    </row>
    <row r="1716" spans="1:4">
      <c r="A1716" s="48" t="s">
        <v>5819</v>
      </c>
      <c r="B1716" t="str">
        <f>VLOOKUP(A1716,Hoja4!A:B,2,FALSE)</f>
        <v xml:space="preserve">KENNY ESTUARDO  RODAS GÓMEZ </v>
      </c>
      <c r="C1716" s="50" t="str">
        <f>VLOOKUP(A1716,Hoja4!A:C,3,FALSE)</f>
        <v>APOYO PARA EL REGISTRO Y CONTROL DE LA BASE DE DATOS DE BENEFICIARIOS DE LAS ENTREGAS DE RACIONES DE ALIMENTOS EN EL DEPARTAMENTO DE ASISTENCIA ALIMENTARIA</v>
      </c>
      <c r="D1716" s="50" t="str">
        <f>VLOOKUP(A1716,Hoja4!A:J,4,FALSE)</f>
        <v>Q.       8,500.00</v>
      </c>
    </row>
    <row r="1717" spans="1:4">
      <c r="A1717" s="48" t="s">
        <v>5637</v>
      </c>
      <c r="B1717" t="str">
        <f>VLOOKUP(A1717,Hoja4!A:B,2,FALSE)</f>
        <v xml:space="preserve">SILVANO   DIAZ MAZARIEGOS </v>
      </c>
      <c r="C1717" s="50" t="str">
        <f>VLOOKUP(A1717,Hoja4!A:C,3,FALSE)</f>
        <v>APOYO PARA LA RECEPCIÓN Y ENTREGA DE ALIMENTO EN EL DEPARTAMENTO QUE LE SEA ASIGNADO</v>
      </c>
      <c r="D1717" s="50" t="str">
        <f>VLOOKUP(A1717,Hoja4!A:J,4,FALSE)</f>
        <v>Q.       9,000.00</v>
      </c>
    </row>
    <row r="1718" spans="1:4">
      <c r="A1718" s="48" t="s">
        <v>5647</v>
      </c>
      <c r="B1718" t="str">
        <f>VLOOKUP(A1718,Hoja4!A:B,2,FALSE)</f>
        <v xml:space="preserve">KENNETH PAUL  MÜLLER MUÑOZ </v>
      </c>
      <c r="C1718" s="50" t="str">
        <f>VLOOKUP(A1718,Hoja4!A:C,3,FALSE)</f>
        <v>APOYO PARA LA RECEPCIÓN Y ENTREGA DE ALIMENTO EN EL DEPARTAMENTO QUE LE SEA ASIGNADO</v>
      </c>
      <c r="D1718" s="50" t="str">
        <f>VLOOKUP(A1718,Hoja4!A:J,4,FALSE)</f>
        <v>Q.       8,000.00</v>
      </c>
    </row>
    <row r="1719" spans="1:4">
      <c r="A1719" s="48" t="s">
        <v>6856</v>
      </c>
      <c r="B1719" t="str">
        <f>VLOOKUP(A1719,Hoja4!A:B,2,FALSE)</f>
        <v xml:space="preserve">MARCELA ANNALILY  SOLORZANO REYES </v>
      </c>
      <c r="C1719" s="50" t="str">
        <f>VLOOKUP(A1719,Hoja4!A:C,3,FALSE)</f>
        <v>APOYO EN LA DIGITACIÓN DE LOS EXPEDIENTES DE LAS ENTREGAS DE RACIONES DE ALIMENTOS DEL DEPARTAMENTO DE ASISTENCIA ALIMENTARIA</v>
      </c>
      <c r="D1719" s="50" t="str">
        <f>VLOOKUP(A1719,Hoja4!A:J,4,FALSE)</f>
        <v>Q.       6,000.00</v>
      </c>
    </row>
    <row r="1720" spans="1:4">
      <c r="A1720" s="48" t="s">
        <v>5853</v>
      </c>
      <c r="B1720" t="str">
        <f>VLOOKUP(A1720,Hoja4!A:B,2,FALSE)</f>
        <v xml:space="preserve">EVA LIDIA  MEDINA JUAREZ </v>
      </c>
      <c r="C1720" s="50" t="str">
        <f>VLOOKUP(A1720,Hoja4!A:C,3,FALSE)</f>
        <v>APOYO EN LAS ACTIVIDADES DE GESTIÓN INSTITUCIONAL E INTERINSTITUCIONAL EN EL DEPARTAMENTO</v>
      </c>
      <c r="D1720" s="50" t="str">
        <f>VLOOKUP(A1720,Hoja4!A:J,4,FALSE)</f>
        <v>Q.       6,000.00</v>
      </c>
    </row>
    <row r="1721" spans="1:4">
      <c r="A1721" s="48" t="s">
        <v>6762</v>
      </c>
      <c r="B1721" t="str">
        <f>VLOOKUP(A1721,Hoja4!A:B,2,FALSE)</f>
        <v xml:space="preserve">JULIA MERCEDES  FRANCO  </v>
      </c>
      <c r="C1721" s="50" t="str">
        <f>VLOOKUP(A1721,Hoja4!A:C,3,FALSE)</f>
        <v>APOYO EN LA DIGITACIÓN DE  PLANILLAS DE LAS ENTREGAS DE RACIONES DE ALIMENTOS DEL DEPARTAMENTO DE ASISTENCIA ALIMENTARIA.</v>
      </c>
      <c r="D1721" s="50" t="str">
        <f>VLOOKUP(A1721,Hoja4!A:J,4,FALSE)</f>
        <v>Q.       6,000.00</v>
      </c>
    </row>
    <row r="1722" spans="1:4">
      <c r="A1722" s="48" t="s">
        <v>6532</v>
      </c>
      <c r="B1722" t="str">
        <f>VLOOKUP(A1722,Hoja4!A:B,2,FALSE)</f>
        <v xml:space="preserve">LUIS GUSTAVO  IBOY MONROY </v>
      </c>
      <c r="C1722" s="50" t="str">
        <f>VLOOKUP(A1722,Hoja4!A:C,3,FALSE)</f>
        <v>APOYO PARA LA RECEPCIÓN Y ENTREGA DE ALIMENTO EN EL DEPARTAMENTO QUE LE SEA ASIGNADO</v>
      </c>
      <c r="D1722" s="50" t="str">
        <f>VLOOKUP(A1722,Hoja4!A:J,4,FALSE)</f>
        <v>Q.       7,000.00</v>
      </c>
    </row>
    <row r="1723" spans="1:4">
      <c r="A1723" s="48" t="s">
        <v>6776</v>
      </c>
      <c r="B1723" t="str">
        <f>VLOOKUP(A1723,Hoja4!A:B,2,FALSE)</f>
        <v xml:space="preserve">WENDY JANETH  CLAVERIA MAYEN </v>
      </c>
      <c r="C1723" s="50" t="str">
        <f>VLOOKUP(A1723,Hoja4!A:C,3,FALSE)</f>
        <v xml:space="preserve">APOYO A LAS ACTIVIDADES DE PLANIFICACION, SEGUIMIENTO Y EVALUACION DE LA SEDE DEPARTAMENTAL </v>
      </c>
      <c r="D1723" s="50" t="str">
        <f>VLOOKUP(A1723,Hoja4!A:J,4,FALSE)</f>
        <v>Q.       6,000.00</v>
      </c>
    </row>
    <row r="1724" spans="1:4">
      <c r="A1724" s="48" t="s">
        <v>6558</v>
      </c>
      <c r="B1724" t="str">
        <f>VLOOKUP(A1724,Hoja4!A:B,2,FALSE)</f>
        <v xml:space="preserve">BERENICE   CASASOLA PINEDA </v>
      </c>
      <c r="C1724" s="50" t="str">
        <f>VLOOKUP(A1724,Hoja4!A:C,3,FALSE)</f>
        <v>APOYO A LA COORDINACIÓN DEPARTAMENTAL DE EXTENSIÓN RURAL</v>
      </c>
      <c r="D1724" s="50" t="str">
        <f>VLOOKUP(A1724,Hoja4!A:J,4,FALSE)</f>
        <v>Q.       6,000.00</v>
      </c>
    </row>
    <row r="1725" spans="1:4">
      <c r="A1725" s="48" t="s">
        <v>6429</v>
      </c>
      <c r="B1725" t="str">
        <f>VLOOKUP(A1725,Hoja4!A:B,2,FALSE)</f>
        <v xml:space="preserve">LUIS ESTUARDO  MATZER DIAZ </v>
      </c>
      <c r="C1725" s="50" t="str">
        <f>VLOOKUP(A1725,Hoja4!A:C,3,FALSE)</f>
        <v>APOYO PARA LA RECEPCIÓN Y ENTREGA DE ALIMENTO EN EL DEPARTAMENTO QUE LE SEA ASIGNADO</v>
      </c>
      <c r="D1725" s="50" t="str">
        <f>VLOOKUP(A1725,Hoja4!A:J,4,FALSE)</f>
        <v>Q.       7,000.00</v>
      </c>
    </row>
    <row r="1726" spans="1:4">
      <c r="A1726" s="48" t="s">
        <v>5525</v>
      </c>
      <c r="B1726" t="str">
        <f>VLOOKUP(A1726,Hoja4!A:B,2,FALSE)</f>
        <v xml:space="preserve">EDDY ROBERTO  CHAN JUAREZ </v>
      </c>
      <c r="C1726" s="50" t="str">
        <f>VLOOKUP(A1726,Hoja4!A:C,3,FALSE)</f>
        <v>APOYO PARA LA RECEPCIÓN Y ENTREGA DE ALIMENTO EN EL DEPARTAMENTO QUE LE SEA ASIGNADO</v>
      </c>
      <c r="D1726" s="50" t="str">
        <f>VLOOKUP(A1726,Hoja4!A:J,4,FALSE)</f>
        <v>Q.       6,000.00</v>
      </c>
    </row>
    <row r="1727" spans="1:4">
      <c r="A1727" s="48" t="s">
        <v>6087</v>
      </c>
      <c r="B1727" t="str">
        <f>VLOOKUP(A1727,Hoja4!A:B,2,FALSE)</f>
        <v xml:space="preserve">PEDRO RODOLFO  ARANA VASQUEZ </v>
      </c>
      <c r="C1727" s="50" t="str">
        <f>VLOOKUP(A1727,Hoja4!A:C,3,FALSE)</f>
        <v>APOYO ADMINISTRATIVO EN PROCESOS DE ENTREGAS DE RACIONES DE ALIMENTOS AL JEFE DEL DEPARTAMENTO DE ASISTENCIA ALIMENTARIA EN DEPARTAMENTO DE ASISTENCIA ALIMENTARIA</v>
      </c>
      <c r="D1727" s="50" t="str">
        <f>VLOOKUP(A1727,Hoja4!A:J,4,FALSE)</f>
        <v>Q.       9,000.00</v>
      </c>
    </row>
    <row r="1728" spans="1:4">
      <c r="A1728" s="48" t="s">
        <v>7261</v>
      </c>
      <c r="B1728" t="str">
        <f>VLOOKUP(A1728,Hoja4!A:B,2,FALSE)</f>
        <v xml:space="preserve">PATRICIA JUDITH  CAJAS MAIDA </v>
      </c>
      <c r="C1728" s="50" t="str">
        <f>VLOOKUP(A1728,Hoja4!A:C,3,FALSE)</f>
        <v>APOYO PARA EL DESARROLLO DEL HOGAR RURAL</v>
      </c>
      <c r="D1728" s="50" t="str">
        <f>VLOOKUP(A1728,Hoja4!A:J,4,FALSE)</f>
        <v>Q.       6,000.00</v>
      </c>
    </row>
    <row r="1729" spans="1:4">
      <c r="A1729" s="48" t="s">
        <v>6803</v>
      </c>
      <c r="B1729" t="str">
        <f>VLOOKUP(A1729,Hoja4!A:B,2,FALSE)</f>
        <v xml:space="preserve">LISBETH AZUCENA  ZETINO NAVARIJO </v>
      </c>
      <c r="C1729" s="50" t="str">
        <f>VLOOKUP(A1729,Hoja4!A:C,3,FALSE)</f>
        <v>APOYO EN LA REVISIÓN DE LOS EXPEDIENTES DE LAS ENTREGAS DE RACIONES DE ALIMENTOS DEL DEPARTAMENTO</v>
      </c>
      <c r="D1729" s="50" t="str">
        <f>VLOOKUP(A1729,Hoja4!A:J,4,FALSE)</f>
        <v>Q.       7,000.00</v>
      </c>
    </row>
    <row r="1730" spans="1:4">
      <c r="A1730" s="48" t="s">
        <v>6506</v>
      </c>
      <c r="B1730" t="str">
        <f>VLOOKUP(A1730,Hoja4!A:B,2,FALSE)</f>
        <v xml:space="preserve">MAYRA SUSELI  LEAL VALENCIA </v>
      </c>
      <c r="C1730" s="50" t="str">
        <f>VLOOKUP(A1730,Hoja4!A:C,3,FALSE)</f>
        <v>APOYO PARA LA DIGITACIÓN DE LAS PLANILLAS DE LOS BENEFICIARIOS DE LAS ENTREGAS DE ALIMENTOS</v>
      </c>
      <c r="D1730" s="50" t="str">
        <f>VLOOKUP(A1730,Hoja4!A:J,4,FALSE)</f>
        <v>Q.       6,000.00</v>
      </c>
    </row>
    <row r="1731" spans="1:4">
      <c r="A1731" s="48" t="s">
        <v>6259</v>
      </c>
      <c r="B1731" t="str">
        <f>VLOOKUP(A1731,Hoja4!A:B,2,FALSE)</f>
        <v xml:space="preserve">ANGIE MARIA  HERNANDEZ LEMUS </v>
      </c>
      <c r="C1731" s="50" t="str">
        <f>VLOOKUP(A1731,Hoja4!A:C,3,FALSE)</f>
        <v>APOYO PROFESIONAL PARA EL DESARROLLO DE LA MUJER JUVENTUD Y NIÑEZ EN EL DEPARTAMENTO</v>
      </c>
      <c r="D1731" s="50" t="str">
        <f>VLOOKUP(A1731,Hoja4!A:J,4,FALSE)</f>
        <v>Q.       8,000.00</v>
      </c>
    </row>
    <row r="1732" spans="1:4">
      <c r="A1732" s="48" t="s">
        <v>6780</v>
      </c>
      <c r="B1732" t="str">
        <f>VLOOKUP(A1732,Hoja4!A:B,2,FALSE)</f>
        <v xml:space="preserve">MARIO   MELGAR LEMUS </v>
      </c>
      <c r="C1732" s="50" t="str">
        <f>VLOOKUP(A1732,Hoja4!A:C,3,FALSE)</f>
        <v>APOYO EN LOS SERVICIOS DE ALMACÉN Y BODEGA</v>
      </c>
      <c r="D1732" s="50" t="str">
        <f>VLOOKUP(A1732,Hoja4!A:J,4,FALSE)</f>
        <v>Q.       6,000.00</v>
      </c>
    </row>
    <row r="1733" spans="1:4">
      <c r="A1733" s="48" t="s">
        <v>5246</v>
      </c>
      <c r="B1733" t="str">
        <f>VLOOKUP(A1733,Hoja4!A:B,2,FALSE)</f>
        <v xml:space="preserve">ELENO EZEQUIEL  HUINIL JUAREZ </v>
      </c>
      <c r="C1733" s="50" t="str">
        <f>VLOOKUP(A1733,Hoja4!A:C,3,FALSE)</f>
        <v>APOYO PARA LA DIGITACIÓN DE LAS PLANILLAS DE LOS BENEFICIARIOS DE LAS ENTREGAS DE ALIMENTOS</v>
      </c>
      <c r="D1733" s="50" t="str">
        <f>VLOOKUP(A1733,Hoja4!A:J,4,FALSE)</f>
        <v>Q.       7,000.00</v>
      </c>
    </row>
    <row r="1734" spans="1:4">
      <c r="A1734" s="48" t="s">
        <v>6596</v>
      </c>
      <c r="B1734" t="str">
        <f>VLOOKUP(A1734,Hoja4!A:B,2,FALSE)</f>
        <v xml:space="preserve">MARCO VINICIO  RIVAS LARIOS </v>
      </c>
      <c r="C1734" s="50" t="str">
        <f>VLOOKUP(A1734,Hoja4!A:C,3,FALSE)</f>
        <v>APOYO EN LA REVISIÓN Y DIGITACIÓN DE LOS EXPEDIENTES DE LAS ENTREGAS DE RACIONES DE ALIMENTOS DEL DEPARTAMENTO DE ASISTENCIA ALIMENTARIA</v>
      </c>
      <c r="D1734" s="50" t="str">
        <f>VLOOKUP(A1734,Hoja4!A:J,4,FALSE)</f>
        <v>Q.       9,000.00</v>
      </c>
    </row>
    <row r="1735" spans="1:4">
      <c r="A1735" s="48" t="s">
        <v>6557</v>
      </c>
      <c r="B1735" t="str">
        <f>VLOOKUP(A1735,Hoja4!A:B,2,FALSE)</f>
        <v xml:space="preserve">JOSE ANDRES  DOMINGUEZ ABADIA </v>
      </c>
      <c r="C1735" s="50" t="str">
        <f>VLOOKUP(A1735,Hoja4!A:C,3,FALSE)</f>
        <v>APOYO A LOS SERVICIOS TÉCNICOS DE GUARDIANIA Y CONSERJERÍA EN SEDE DEPARTAMENTAL</v>
      </c>
      <c r="D1735" s="50" t="str">
        <f>VLOOKUP(A1735,Hoja4!A:J,4,FALSE)</f>
        <v>Q.       6,000.00</v>
      </c>
    </row>
    <row r="1736" spans="1:4">
      <c r="A1736" s="48" t="s">
        <v>5454</v>
      </c>
      <c r="B1736" t="str">
        <f>VLOOKUP(A1736,Hoja4!A:B,2,FALSE)</f>
        <v xml:space="preserve">LUIS ENRIQUE  MEDA BARRERA </v>
      </c>
      <c r="C1736" s="50" t="str">
        <f>VLOOKUP(A1736,Hoja4!A:C,3,FALSE)</f>
        <v>APOYO EN LA DIGITACIÓN DE EXPEDIENTES DE LAS ENTREGAS DE RACIONES DE ALIMENTOS DEL DEPARTAMENTO DE ASISTENCIA ALIMENTARIA</v>
      </c>
      <c r="D1736" s="50" t="str">
        <f>VLOOKUP(A1736,Hoja4!A:J,4,FALSE)</f>
        <v>Q.       6,000.00</v>
      </c>
    </row>
    <row r="1737" spans="1:4">
      <c r="A1737" s="48" t="s">
        <v>5771</v>
      </c>
      <c r="B1737" t="str">
        <f>VLOOKUP(A1737,Hoja4!A:B,2,FALSE)</f>
        <v xml:space="preserve">HECTOR ENRIQUE  LOPEZ MONZON </v>
      </c>
      <c r="C1737" s="50" t="str">
        <f>VLOOKUP(A1737,Hoja4!A:C,3,FALSE)</f>
        <v>APOYO EN GESTIÓN DE RECURSOS HUMANOS EN SEDE DEPARTAMENTAL</v>
      </c>
      <c r="D1737" s="50" t="str">
        <f>VLOOKUP(A1737,Hoja4!A:J,4,FALSE)</f>
        <v>Q.       6,000.00</v>
      </c>
    </row>
    <row r="1738" spans="1:4">
      <c r="A1738" s="48" t="s">
        <v>6647</v>
      </c>
      <c r="B1738" t="str">
        <f>VLOOKUP(A1738,Hoja4!A:B,2,FALSE)</f>
        <v xml:space="preserve">SILVIA MAGALY  DE MATTA CHAVEZ </v>
      </c>
      <c r="C1738" s="50" t="str">
        <f>VLOOKUP(A1738,Hoja4!A:C,3,FALSE)</f>
        <v>APOYO PARA EL DESARROLLO DEL HOGAR RURAL</v>
      </c>
      <c r="D1738" s="50" t="str">
        <f>VLOOKUP(A1738,Hoja4!A:J,4,FALSE)</f>
        <v>Q.       6,000.00</v>
      </c>
    </row>
    <row r="1739" spans="1:4">
      <c r="A1739" s="48" t="s">
        <v>5636</v>
      </c>
      <c r="B1739" t="str">
        <f>VLOOKUP(A1739,Hoja4!A:B,2,FALSE)</f>
        <v xml:space="preserve">LESTER NILIO  PÉREZ ROBLERO </v>
      </c>
      <c r="C1739" s="50" t="str">
        <f>VLOOKUP(A1739,Hoja4!A:C,3,FALSE)</f>
        <v xml:space="preserve">APOYO PROFESIONAL A LA COORDINACIÓN DEPARTAMENTAL DE EXTENSIÓN RURAL </v>
      </c>
      <c r="D1739" s="50" t="str">
        <f>VLOOKUP(A1739,Hoja4!A:J,4,FALSE)</f>
        <v>Q.       8,000.00</v>
      </c>
    </row>
    <row r="1740" spans="1:4">
      <c r="A1740" s="48" t="s">
        <v>7117</v>
      </c>
      <c r="B1740" t="str">
        <f>VLOOKUP(A1740,Hoja4!A:B,2,FALSE)</f>
        <v xml:space="preserve">DELMI CAROLINA  LOPEZ PEREIRA </v>
      </c>
      <c r="C1740" s="50" t="str">
        <f>VLOOKUP(A1740,Hoja4!A:C,3,FALSE)</f>
        <v>APOYO EN GESTIÓN DE RECURSOS HUMANOS EN SEDE DEPARTAMENTAL</v>
      </c>
      <c r="D1740" s="50" t="str">
        <f>VLOOKUP(A1740,Hoja4!A:J,4,FALSE)</f>
        <v>Q.       6,000.00</v>
      </c>
    </row>
    <row r="1741" spans="1:4">
      <c r="A1741" s="48" t="s">
        <v>6588</v>
      </c>
      <c r="B1741" t="str">
        <f>VLOOKUP(A1741,Hoja4!A:B,2,FALSE)</f>
        <v xml:space="preserve">SULEYMA ANDREA  DOMINGO VELASCO </v>
      </c>
      <c r="C1741" s="50" t="str">
        <f>VLOOKUP(A1741,Hoja4!A:C,3,FALSE)</f>
        <v>APOYO EN LOS SERVICIOS DE MANTENIMIENTO Y LIMPIEZA DEL DEPARTAMENTO</v>
      </c>
      <c r="D1741" s="50" t="str">
        <f>VLOOKUP(A1741,Hoja4!A:J,4,FALSE)</f>
        <v>Q.       6,000.00</v>
      </c>
    </row>
    <row r="1742" spans="1:4">
      <c r="A1742" s="48" t="s">
        <v>5936</v>
      </c>
      <c r="B1742" t="str">
        <f>VLOOKUP(A1742,Hoja4!A:B,2,FALSE)</f>
        <v xml:space="preserve">JORGE WILSSON  RAMOS CARBALLO </v>
      </c>
      <c r="C1742" s="50" t="str">
        <f>VLOOKUP(A1742,Hoja4!A:C,3,FALSE)</f>
        <v>APOYO EN GESTIÓN DE RECURSOS HUMANOS EN SEDE DEPARTAMENTAL</v>
      </c>
      <c r="D1742" s="50" t="str">
        <f>VLOOKUP(A1742,Hoja4!A:J,4,FALSE)</f>
        <v>Q.       6,000.00</v>
      </c>
    </row>
    <row r="1743" spans="1:4">
      <c r="A1743" s="48" t="s">
        <v>6645</v>
      </c>
      <c r="B1743" t="str">
        <f>VLOOKUP(A1743,Hoja4!A:B,2,FALSE)</f>
        <v xml:space="preserve">MYNOR ESTUARDO  DE LEON MARTINEZ </v>
      </c>
      <c r="C1743" s="50" t="str">
        <f>VLOOKUP(A1743,Hoja4!A:C,3,FALSE)</f>
        <v>APOYO A MUJER, JUVENTUD Y NIÑEZ EN SEDE DEPARTAMENTAL</v>
      </c>
      <c r="D1743" s="50" t="str">
        <f>VLOOKUP(A1743,Hoja4!A:J,4,FALSE)</f>
        <v>Q.       6,000.00</v>
      </c>
    </row>
    <row r="1744" spans="1:4">
      <c r="A1744" s="48" t="s">
        <v>5517</v>
      </c>
      <c r="B1744" t="str">
        <f>VLOOKUP(A1744,Hoja4!A:B,2,FALSE)</f>
        <v xml:space="preserve">ALBA ELCIRA  CASTILLO HERRARTE </v>
      </c>
      <c r="C1744" s="50" t="str">
        <f>VLOOKUP(A1744,Hoja4!A:C,3,FALSE)</f>
        <v>APOYO A LA COORDINACIÓN DEPARTAMENTAL DE EXTENSIÓN RURAL</v>
      </c>
      <c r="D1744" s="50" t="str">
        <f>VLOOKUP(A1744,Hoja4!A:J,4,FALSE)</f>
        <v>Q.       6,000.00</v>
      </c>
    </row>
    <row r="1745" spans="1:4">
      <c r="A1745" s="48" t="s">
        <v>6661</v>
      </c>
      <c r="B1745" t="str">
        <f>VLOOKUP(A1745,Hoja4!A:B,2,FALSE)</f>
        <v xml:space="preserve">GABRIELA ALEJANDRA  DÍAZ MORALES </v>
      </c>
      <c r="C1745" s="50" t="str">
        <f>VLOOKUP(A1745,Hoja4!A:C,3,FALSE)</f>
        <v>APOYO EN LA REVISIÓN DE LOS EXPEDIENTES DE LAS ENTREGAS DE RACIONES DE ALIMENTOS DEL DEPARTAMENTO DE ASISTENCIA ALIMENTARIA</v>
      </c>
      <c r="D1745" s="50" t="str">
        <f>VLOOKUP(A1745,Hoja4!A:J,4,FALSE)</f>
        <v>Q.       6,000.00</v>
      </c>
    </row>
    <row r="1746" spans="1:4">
      <c r="A1746" s="48" t="s">
        <v>5575</v>
      </c>
      <c r="B1746" t="str">
        <f>VLOOKUP(A1746,Hoja4!A:B,2,FALSE)</f>
        <v xml:space="preserve">HECTOR ENRIQUE  DUBON HERRARTE </v>
      </c>
      <c r="C1746" s="50" t="str">
        <f>VLOOKUP(A1746,Hoja4!A:C,3,FALSE)</f>
        <v>APOYO A LA COORDINACIÓN DEPARTAMENTAL DE EXTENSIÓN RURAL</v>
      </c>
      <c r="D1746" s="50" t="str">
        <f>VLOOKUP(A1746,Hoja4!A:J,4,FALSE)</f>
        <v>Q.       6,000.00</v>
      </c>
    </row>
    <row r="1747" spans="1:4">
      <c r="A1747" s="48" t="s">
        <v>6338</v>
      </c>
      <c r="B1747" t="str">
        <f>VLOOKUP(A1747,Hoja4!A:B,2,FALSE)</f>
        <v xml:space="preserve">KENIA MISHEL  GARCIA NAJARRO </v>
      </c>
      <c r="C1747" s="50" t="str">
        <f>VLOOKUP(A1747,Hoja4!A:C,3,FALSE)</f>
        <v xml:space="preserve">APOYO TÉCNICO SECRETARIAL
</v>
      </c>
      <c r="D1747" s="50" t="str">
        <f>VLOOKUP(A1747,Hoja4!A:J,4,FALSE)</f>
        <v>Q.       6,000.00</v>
      </c>
    </row>
    <row r="1748" spans="1:4">
      <c r="A1748" s="48" t="s">
        <v>6745</v>
      </c>
      <c r="B1748" t="str">
        <f>VLOOKUP(A1748,Hoja4!A:B,2,FALSE)</f>
        <v xml:space="preserve">EDGAR ARMANDO  RAMIREZ CAAL </v>
      </c>
      <c r="C1748" s="50" t="str">
        <f>VLOOKUP(A1748,Hoja4!A:C,3,FALSE)</f>
        <v>APOYO A LA COORDINACIÓN DEPARTAMENTAL DE EXTENSIÓN RURAL</v>
      </c>
      <c r="D1748" s="50" t="str">
        <f>VLOOKUP(A1748,Hoja4!A:J,4,FALSE)</f>
        <v>Q.       8,000.00</v>
      </c>
    </row>
    <row r="1749" spans="1:4">
      <c r="A1749" s="48" t="s">
        <v>5532</v>
      </c>
      <c r="B1749" t="str">
        <f>VLOOKUP(A1749,Hoja4!A:B,2,FALSE)</f>
        <v xml:space="preserve">SAMUEL   CAN CHOY </v>
      </c>
      <c r="C1749" s="50" t="str">
        <f>VLOOKUP(A1749,Hoja4!A:C,3,FALSE)</f>
        <v>APOYO EN LA GESTION Y COORDINACION INSTITUCIONAL E INTERINSTITUCIONAL EN EL DEPARTAMENTO</v>
      </c>
      <c r="D1749" s="50" t="str">
        <f>VLOOKUP(A1749,Hoja4!A:J,4,FALSE)</f>
        <v>Q.       8,000.00</v>
      </c>
    </row>
    <row r="1750" spans="1:4">
      <c r="A1750" s="48" t="s">
        <v>7220</v>
      </c>
      <c r="B1750" t="str">
        <f>VLOOKUP(A1750,Hoja4!A:B,2,FALSE)</f>
        <v xml:space="preserve">MARVIN EDUARDO  ESTRADA VAIDES </v>
      </c>
      <c r="C1750" s="50" t="str">
        <f>VLOOKUP(A1750,Hoja4!A:C,3,FALSE)</f>
        <v>APOYO PROFESIONAL A LAS ACTIVIDADES DE PLANIFICACIÓN, SEGUIMIENTO Y EVALUACIÓN DE LA SEDE DEPARTAMENTAL</v>
      </c>
      <c r="D1750" s="50" t="str">
        <f>VLOOKUP(A1750,Hoja4!A:J,4,FALSE)</f>
        <v>Q.       8,000.00</v>
      </c>
    </row>
    <row r="1751" spans="1:4">
      <c r="A1751" s="48" t="s">
        <v>6197</v>
      </c>
      <c r="B1751" t="str">
        <f>VLOOKUP(A1751,Hoja4!A:B,2,FALSE)</f>
        <v xml:space="preserve">MARIA DEL CARMEN  QUICHE QUICHE </v>
      </c>
      <c r="C1751" s="50" t="str">
        <f>VLOOKUP(A1751,Hoja4!A:C,3,FALSE)</f>
        <v xml:space="preserve">APOYO PROFESIONAL PARA EL DESARROLLO DE LA MUJER JUVENTUD Y NIÑEZ EN EL DEPARTAMENTO </v>
      </c>
      <c r="D1751" s="50" t="str">
        <f>VLOOKUP(A1751,Hoja4!A:J,4,FALSE)</f>
        <v>Q.       8,000.00</v>
      </c>
    </row>
    <row r="1752" spans="1:4">
      <c r="A1752" s="48" t="s">
        <v>7063</v>
      </c>
      <c r="B1752" t="str">
        <f>VLOOKUP(A1752,Hoja4!A:B,2,FALSE)</f>
        <v xml:space="preserve">CAROL MARIA  GUAY CORDON </v>
      </c>
      <c r="C1752" s="50" t="str">
        <f>VLOOKUP(A1752,Hoja4!A:C,3,FALSE)</f>
        <v>APOYO EN GESTIÓN DE RECURSOS HUMANOS DE LA SEDE DEPARTAMENTAL</v>
      </c>
      <c r="D1752" s="50" t="str">
        <f>VLOOKUP(A1752,Hoja4!A:J,4,FALSE)</f>
        <v>Q.       8,000.00</v>
      </c>
    </row>
    <row r="1753" spans="1:4">
      <c r="A1753" s="48" t="s">
        <v>5895</v>
      </c>
      <c r="B1753" t="str">
        <f>VLOOKUP(A1753,Hoja4!A:B,2,FALSE)</f>
        <v xml:space="preserve">SHERRI DEILY  MACZ WINTER </v>
      </c>
      <c r="C1753" s="50" t="str">
        <f>VLOOKUP(A1753,Hoja4!A:C,3,FALSE)</f>
        <v xml:space="preserve">APOYO PROFESIONAL PARA  EL  DESARROLLO DEL  HOGAR RURAL
</v>
      </c>
      <c r="D1753" s="50" t="str">
        <f>VLOOKUP(A1753,Hoja4!A:J,4,FALSE)</f>
        <v>Q.       8,000.00</v>
      </c>
    </row>
    <row r="1754" spans="1:4">
      <c r="A1754" s="48" t="s">
        <v>7019</v>
      </c>
      <c r="B1754" t="str">
        <f>VLOOKUP(A1754,Hoja4!A:B,2,FALSE)</f>
        <v xml:space="preserve">FREDDY HANS LENIN HERNANDEZ GONZALEZ </v>
      </c>
      <c r="C1754" s="50" t="str">
        <f>VLOOKUP(A1754,Hoja4!A:C,3,FALSE)</f>
        <v>APOYO PARA LA RECEPCIÓN Y ENTREGA DE ALIMENTO EN EL DEPARTAMENTO QUE LE SEA ASIGNADO</v>
      </c>
      <c r="D1754" s="50" t="str">
        <f>VLOOKUP(A1754,Hoja4!A:J,4,FALSE)</f>
        <v>Q.       6,000.00</v>
      </c>
    </row>
    <row r="1755" spans="1:4">
      <c r="A1755" s="48" t="s">
        <v>5472</v>
      </c>
      <c r="B1755" t="str">
        <f>VLOOKUP(A1755,Hoja4!A:B,2,FALSE)</f>
        <v xml:space="preserve">JUAN FRANCISCO  SIERRA GODINEZ </v>
      </c>
      <c r="C1755" s="50" t="str">
        <f>VLOOKUP(A1755,Hoja4!A:C,3,FALSE)</f>
        <v>APOYO A LA COORDINACIÓN DEPARTAMENTAL DE EXTENSIÓN RURAL</v>
      </c>
      <c r="D1755" s="50" t="str">
        <f>VLOOKUP(A1755,Hoja4!A:J,4,FALSE)</f>
        <v>Q.       6,000.00</v>
      </c>
    </row>
    <row r="1756" spans="1:4">
      <c r="A1756" s="48" t="s">
        <v>6910</v>
      </c>
      <c r="B1756" t="str">
        <f>VLOOKUP(A1756,Hoja4!A:B,2,FALSE)</f>
        <v xml:space="preserve">GERMAN EDILBERTO  CRUZ SIERRA </v>
      </c>
      <c r="C1756" s="50" t="str">
        <f>VLOOKUP(A1756,Hoja4!A:C,3,FALSE)</f>
        <v>APOYO EN LAS ACTIVIDADES DE GESTION INSTITUCIONAL E INTERINSTITUCIONAL EN EL DEPARTAMENTO</v>
      </c>
      <c r="D1756" s="50" t="str">
        <f>VLOOKUP(A1756,Hoja4!A:J,4,FALSE)</f>
        <v>Q.       6,000.00</v>
      </c>
    </row>
    <row r="1757" spans="1:4">
      <c r="A1757" s="48" t="s">
        <v>5766</v>
      </c>
      <c r="B1757" t="str">
        <f>VLOOKUP(A1757,Hoja4!A:B,2,FALSE)</f>
        <v xml:space="preserve">ANGEL GABRIEL  OSOY MORALES </v>
      </c>
      <c r="C1757" s="50" t="str">
        <f>VLOOKUP(A1757,Hoja4!A:C,3,FALSE)</f>
        <v>APOYO A LA COORDINACIÓN DEPARTAMENTAL DE EXTENSIÓN RURAL</v>
      </c>
      <c r="D1757" s="50" t="str">
        <f>VLOOKUP(A1757,Hoja4!A:J,4,FALSE)</f>
        <v>Q.       6,000.00</v>
      </c>
    </row>
    <row r="1758" spans="1:4">
      <c r="A1758" s="48" t="s">
        <v>5279</v>
      </c>
      <c r="B1758" t="str">
        <f>VLOOKUP(A1758,Hoja4!A:B,2,FALSE)</f>
        <v xml:space="preserve">ANA BEVERLY DEL CARMEN  CRUZ JAVIER </v>
      </c>
      <c r="C1758" s="50" t="str">
        <f>VLOOKUP(A1758,Hoja4!A:C,3,FALSE)</f>
        <v>APOYO PARA LA RECEPCIÓN Y ENTREGA DE ALIMENTO EN EL DEPARTAMENTO QUE LE SEA ASIGNADO</v>
      </c>
      <c r="D1758" s="50" t="str">
        <f>VLOOKUP(A1758,Hoja4!A:J,4,FALSE)</f>
        <v>Q.       8,000.00</v>
      </c>
    </row>
    <row r="1759" spans="1:4">
      <c r="A1759" s="48" t="s">
        <v>5890</v>
      </c>
      <c r="B1759" t="str">
        <f>VLOOKUP(A1759,Hoja4!A:B,2,FALSE)</f>
        <v xml:space="preserve">KAREN ANAGUELY  LOPEZ VAIDES </v>
      </c>
      <c r="C1759" s="50" t="str">
        <f>VLOOKUP(A1759,Hoja4!A:C,3,FALSE)</f>
        <v>APOYO EN LAS ACTIVIDADES DE GESTION INSTITUCIONAL E INTERINSTITUCIONAL EN EL DEPARTAMENTO</v>
      </c>
      <c r="D1759" s="50" t="str">
        <f>VLOOKUP(A1759,Hoja4!A:J,4,FALSE)</f>
        <v>Q.       6,000.00</v>
      </c>
    </row>
    <row r="1760" spans="1:4">
      <c r="A1760" s="48" t="s">
        <v>6825</v>
      </c>
      <c r="B1760" t="str">
        <f>VLOOKUP(A1760,Hoja4!A:B,2,FALSE)</f>
        <v xml:space="preserve">TANIA SUSELY  DE LA ROCA GUERRA </v>
      </c>
      <c r="C1760" s="50" t="str">
        <f>VLOOKUP(A1760,Hoja4!A:C,3,FALSE)</f>
        <v>APOYO A MUJER, JUVENTUD Y NIÑEZ EN SEDE DEPARTAMENTAL</v>
      </c>
      <c r="D1760" s="50" t="str">
        <f>VLOOKUP(A1760,Hoja4!A:J,4,FALSE)</f>
        <v>Q.       6,000.00</v>
      </c>
    </row>
    <row r="1761" spans="1:4">
      <c r="A1761" s="48" t="s">
        <v>5690</v>
      </c>
      <c r="B1761" t="str">
        <f>VLOOKUP(A1761,Hoja4!A:B,2,FALSE)</f>
        <v xml:space="preserve">VIRGILIO   AMALEM CAL </v>
      </c>
      <c r="C1761" s="50" t="str">
        <f>VLOOKUP(A1761,Hoja4!A:C,3,FALSE)</f>
        <v>APOYO EN LAS ACTIVIDADES DE GESTION INSTITUCIONAL E INTERINSTITUCIONAL EN EL DEPARTAMENTO</v>
      </c>
      <c r="D1761" s="50" t="str">
        <f>VLOOKUP(A1761,Hoja4!A:J,4,FALSE)</f>
        <v>Q.       6,000.00</v>
      </c>
    </row>
    <row r="1762" spans="1:4">
      <c r="A1762" s="48" t="s">
        <v>6291</v>
      </c>
      <c r="B1762" t="str">
        <f>VLOOKUP(A1762,Hoja4!A:B,2,FALSE)</f>
        <v xml:space="preserve">CESAR AUGUSTO  DE LEON BARRIOS </v>
      </c>
      <c r="C1762" s="50" t="str">
        <f>VLOOKUP(A1762,Hoja4!A:C,3,FALSE)</f>
        <v>APOYO COMO ASESOR FINANCIERO DEL DESPACHO DEL VICEMINISTERIO DE SANIDAD AGROPECUARIA Y REGULACIONES -VISAR-</v>
      </c>
      <c r="D1762" s="50" t="str">
        <f>VLOOKUP(A1762,Hoja4!A:J,4,FALSE)</f>
        <v>Q.      22,000.00</v>
      </c>
    </row>
    <row r="1763" spans="1:4">
      <c r="A1763" s="48" t="s">
        <v>6301</v>
      </c>
      <c r="B1763" t="str">
        <f>VLOOKUP(A1763,Hoja4!A:B,2,FALSE)</f>
        <v xml:space="preserve">ERIK DANIEL  GARCIA DE LA CRUZ </v>
      </c>
      <c r="C1763" s="50" t="str">
        <f>VLOOKUP(A1763,Hoja4!A:C,3,FALSE)</f>
        <v>APOYO A LA COORDINACIÓN DEPARTAMENTAL DE EXTENSIÓN RURAL</v>
      </c>
      <c r="D1763" s="50" t="str">
        <f>VLOOKUP(A1763,Hoja4!A:J,4,FALSE)</f>
        <v>Q.       6,000.00</v>
      </c>
    </row>
    <row r="1764" spans="1:4">
      <c r="A1764" s="48" t="s">
        <v>5889</v>
      </c>
      <c r="B1764" t="str">
        <f>VLOOKUP(A1764,Hoja4!A:B,2,FALSE)</f>
        <v>DELIA AMARILIS  DELGADO LOPEZ DE SALAZAR</v>
      </c>
      <c r="C1764" s="50" t="str">
        <f>VLOOKUP(A1764,Hoja4!A:C,3,FALSE)</f>
        <v>APOYO PARA EL DESARROLLO DEL HOGAR RURAL</v>
      </c>
      <c r="D1764" s="50" t="str">
        <f>VLOOKUP(A1764,Hoja4!A:J,4,FALSE)</f>
        <v>Q.       8,000.00</v>
      </c>
    </row>
    <row r="1765" spans="1:4">
      <c r="A1765" s="48" t="s">
        <v>5649</v>
      </c>
      <c r="B1765" t="str">
        <f>VLOOKUP(A1765,Hoja4!A:B,2,FALSE)</f>
        <v xml:space="preserve">CHRISTIAN DANIEL  LEMUS GARCIA </v>
      </c>
      <c r="C1765" s="50" t="str">
        <f>VLOOKUP(A1765,Hoja4!A:C,3,FALSE)</f>
        <v>APOYO PROFESIONAL EN EL AREA DE FORMACION Y CAPACITACION EN LAS AREAS DE EXTENSION RURAL Y PROMOTORIAS RURALES</v>
      </c>
      <c r="D1765" s="50" t="str">
        <f>VLOOKUP(A1765,Hoja4!A:J,4,FALSE)</f>
        <v>Q.       8,000.00</v>
      </c>
    </row>
    <row r="1766" spans="1:4">
      <c r="A1766" s="48" t="s">
        <v>6912</v>
      </c>
      <c r="B1766" t="str">
        <f>VLOOKUP(A1766,Hoja4!A:B,2,FALSE)</f>
        <v xml:space="preserve">ALLAN LEONEL  LOPEZ GUERRA </v>
      </c>
      <c r="C1766" s="50" t="str">
        <f>VLOOKUP(A1766,Hoja4!A:C,3,FALSE)</f>
        <v>APOYO PROFESIONAL A LAS ACTIVIDADES DE PLANIFICACIÓN, SEGUIMIENTO Y EVALUACIÓN DE LA SEDE DEPARTAMENTAL</v>
      </c>
      <c r="D1766" s="50" t="str">
        <f>VLOOKUP(A1766,Hoja4!A:J,4,FALSE)</f>
        <v>Q.       6,000.00</v>
      </c>
    </row>
    <row r="1767" spans="1:4">
      <c r="A1767" s="48" t="s">
        <v>6648</v>
      </c>
      <c r="B1767" t="str">
        <f>VLOOKUP(A1767,Hoja4!A:B,2,FALSE)</f>
        <v xml:space="preserve">ANA LUCIA  MEDINA JUAREZ </v>
      </c>
      <c r="C1767" s="50" t="str">
        <f>VLOOKUP(A1767,Hoja4!A:C,3,FALSE)</f>
        <v>APOYO A SERVICIOS SECRETARIALES EN SEDE DEPARTAMENTAL</v>
      </c>
      <c r="D1767" s="50" t="str">
        <f>VLOOKUP(A1767,Hoja4!A:J,4,FALSE)</f>
        <v>Q.       6,000.00</v>
      </c>
    </row>
    <row r="1768" spans="1:4">
      <c r="A1768" s="48" t="s">
        <v>5239</v>
      </c>
      <c r="B1768" t="str">
        <f>VLOOKUP(A1768,Hoja4!A:B,2,FALSE)</f>
        <v xml:space="preserve">CRISTIAN ARIEL  IZAGUIRRE ROLDAN </v>
      </c>
      <c r="C1768" s="50" t="str">
        <f>VLOOKUP(A1768,Hoja4!A:C,3,FALSE)</f>
        <v>APOYO A LA COORDINACIÓN DEPARTAMENTAL DE EXTENSIÓN RURAL</v>
      </c>
      <c r="D1768" s="50" t="str">
        <f>VLOOKUP(A1768,Hoja4!A:J,4,FALSE)</f>
        <v>Q.       6,000.00</v>
      </c>
    </row>
    <row r="1769" spans="1:4">
      <c r="A1769" s="48" t="s">
        <v>6786</v>
      </c>
      <c r="B1769" t="str">
        <f>VLOOKUP(A1769,Hoja4!A:B,2,FALSE)</f>
        <v xml:space="preserve">EVELYN YESENIA  QUINTANILLA PEÑA </v>
      </c>
      <c r="C1769" s="50" t="str">
        <f>VLOOKUP(A1769,Hoja4!A:C,3,FALSE)</f>
        <v xml:space="preserve">APOYO TÉCNICO EN GESTIÓN DE RECURSOS HUMANOS
</v>
      </c>
      <c r="D1769" s="50" t="str">
        <f>VLOOKUP(A1769,Hoja4!A:J,4,FALSE)</f>
        <v>Q.       6,000.00</v>
      </c>
    </row>
    <row r="1770" spans="1:4">
      <c r="A1770" s="48" t="s">
        <v>6556</v>
      </c>
      <c r="B1770" t="str">
        <f>VLOOKUP(A1770,Hoja4!A:B,2,FALSE)</f>
        <v>EDNA VANESSA  MENDOZA UMAÑA DE MENDOZA</v>
      </c>
      <c r="C1770" s="50" t="str">
        <f>VLOOKUP(A1770,Hoja4!A:C,3,FALSE)</f>
        <v>APOYO A LA COORDINACIÓN DEPARTAMENTAL DE EXTENSIÓN RURAL</v>
      </c>
      <c r="D1770" s="50" t="str">
        <f>VLOOKUP(A1770,Hoja4!A:J,4,FALSE)</f>
        <v>Q.       6,000.00</v>
      </c>
    </row>
    <row r="1771" spans="1:4">
      <c r="A1771" s="48" t="s">
        <v>6178</v>
      </c>
      <c r="B1771" t="str">
        <f>VLOOKUP(A1771,Hoja4!A:B,2,FALSE)</f>
        <v xml:space="preserve">LUIS FERNANDO  RUIZ LAZARO </v>
      </c>
      <c r="C1771" s="50" t="str">
        <f>VLOOKUP(A1771,Hoja4!A:C,3,FALSE)</f>
        <v>APOYO EN EL ÁREA DE FORMACIÓN Y CAPACITACIÓN A LAS ÁREAS DE EXTENSIÓN RURAL Y PROMOTORIAS RURALES</v>
      </c>
      <c r="D1771" s="50" t="str">
        <f>VLOOKUP(A1771,Hoja4!A:J,4,FALSE)</f>
        <v>Q.       6,000.00</v>
      </c>
    </row>
    <row r="1772" spans="1:4">
      <c r="A1772" s="48" t="s">
        <v>6649</v>
      </c>
      <c r="B1772" t="str">
        <f>VLOOKUP(A1772,Hoja4!A:B,2,FALSE)</f>
        <v xml:space="preserve">MARIA JOSE  HERNANDEZ RAMIREZ </v>
      </c>
      <c r="C1772" s="50" t="str">
        <f>VLOOKUP(A1772,Hoja4!A:C,3,FALSE)</f>
        <v>APOYO A LA COORDINACIÓN DEPARTAMENTAL DE EXTENSIÓN RURAL</v>
      </c>
      <c r="D1772" s="50" t="str">
        <f>VLOOKUP(A1772,Hoja4!A:J,4,FALSE)</f>
        <v>Q.       6,000.00</v>
      </c>
    </row>
    <row r="1773" spans="1:4">
      <c r="A1773" s="48" t="s">
        <v>5873</v>
      </c>
      <c r="B1773" t="str">
        <f>VLOOKUP(A1773,Hoja4!A:B,2,FALSE)</f>
        <v>NANCY LUCRECIA  MEDINA LARA DE CASTELLANOS</v>
      </c>
      <c r="C1773" s="50" t="str">
        <f>VLOOKUP(A1773,Hoja4!A:C,3,FALSE)</f>
        <v>APOYO PARA EL DESARROLLO DEL HOGAR RURAL</v>
      </c>
      <c r="D1773" s="50" t="str">
        <f>VLOOKUP(A1773,Hoja4!A:J,4,FALSE)</f>
        <v>Q.       6,000.00</v>
      </c>
    </row>
    <row r="1774" spans="1:4">
      <c r="A1774" s="48" t="s">
        <v>5332</v>
      </c>
      <c r="B1774" t="str">
        <f>VLOOKUP(A1774,Hoja4!A:B,2,FALSE)</f>
        <v xml:space="preserve">ENZO CHRISTOPHER  YAXCAL COC </v>
      </c>
      <c r="C1774" s="50" t="str">
        <f>VLOOKUP(A1774,Hoja4!A:C,3,FALSE)</f>
        <v>APOYO A LAS ACTIVIDADES DE PLANIFICACION, SEGUIMIENTO Y EVALUACION DE LA SEDE DEPARTAMENTAL</v>
      </c>
      <c r="D1774" s="50" t="str">
        <f>VLOOKUP(A1774,Hoja4!A:J,4,FALSE)</f>
        <v>Q.       6,000.00</v>
      </c>
    </row>
    <row r="1775" spans="1:4">
      <c r="A1775" s="48" t="s">
        <v>6302</v>
      </c>
      <c r="B1775" t="str">
        <f>VLOOKUP(A1775,Hoja4!A:B,2,FALSE)</f>
        <v xml:space="preserve">EDWIN ROLANDO  PEREZ CASTILLO </v>
      </c>
      <c r="C1775" s="50" t="str">
        <f>VLOOKUP(A1775,Hoja4!A:C,3,FALSE)</f>
        <v>APOYO A LA COORDINACIÓN DEPARTAMENTAL DE EXTENSIÓN RURAL</v>
      </c>
      <c r="D1775" s="50" t="str">
        <f>VLOOKUP(A1775,Hoja4!A:J,4,FALSE)</f>
        <v>Q.       6,000.00</v>
      </c>
    </row>
    <row r="1776" spans="1:4">
      <c r="A1776" s="48" t="s">
        <v>6774</v>
      </c>
      <c r="B1776" t="str">
        <f>VLOOKUP(A1776,Hoja4!A:B,2,FALSE)</f>
        <v>ALEJANDRA MARIA  HERRARTE  DE CUALIO</v>
      </c>
      <c r="C1776" s="50" t="str">
        <f>VLOOKUP(A1776,Hoja4!A:C,3,FALSE)</f>
        <v>APOYO A LA COORDINACIÓN DEPARTAMENTAL DE EXTENSIÓN RURAL</v>
      </c>
      <c r="D1776" s="50" t="str">
        <f>VLOOKUP(A1776,Hoja4!A:J,4,FALSE)</f>
        <v>Q.       6,000.00</v>
      </c>
    </row>
    <row r="1777" spans="1:4">
      <c r="A1777" s="48" t="s">
        <v>6196</v>
      </c>
      <c r="B1777" t="str">
        <f>VLOOKUP(A1777,Hoja4!A:B,2,FALSE)</f>
        <v xml:space="preserve">MANUEL DE JESÚS  MARÍN RAMÍREZ </v>
      </c>
      <c r="C1777" s="50" t="str">
        <f>VLOOKUP(A1777,Hoja4!A:C,3,FALSE)</f>
        <v xml:space="preserve">APOYO TÉCNICO DE MANTENIMIENTO A INSTALACIONES ACUÍCOLAS
</v>
      </c>
      <c r="D1777" s="50" t="str">
        <f>VLOOKUP(A1777,Hoja4!A:J,4,FALSE)</f>
        <v>Q.       6,000.00</v>
      </c>
    </row>
    <row r="1778" spans="1:4">
      <c r="A1778" s="48" t="s">
        <v>6886</v>
      </c>
      <c r="B1778" t="str">
        <f>VLOOKUP(A1778,Hoja4!A:B,2,FALSE)</f>
        <v xml:space="preserve">ROSITA IMELDA  MUCÚN MARTÍN </v>
      </c>
      <c r="C1778" s="50" t="str">
        <f>VLOOKUP(A1778,Hoja4!A:C,3,FALSE)</f>
        <v>APOYO TÉCNICO A MUJER, JUVENTUD Y NIÑEZ EN SEDE DEPARTAMENTAL</v>
      </c>
      <c r="D1778" s="50" t="str">
        <f>VLOOKUP(A1778,Hoja4!A:J,4,FALSE)</f>
        <v>Q.       5,000.00</v>
      </c>
    </row>
    <row r="1779" spans="1:4">
      <c r="A1779" s="48" t="s">
        <v>5874</v>
      </c>
      <c r="B1779" t="str">
        <f>VLOOKUP(A1779,Hoja4!A:B,2,FALSE)</f>
        <v xml:space="preserve">FEDERICO ESTUARDO  AYALA PINEDA </v>
      </c>
      <c r="C1779" s="50" t="str">
        <f>VLOOKUP(A1779,Hoja4!A:C,3,FALSE)</f>
        <v>APOYO EN EL ÁREA DE FORMACIÓN Y CAPACITACIÓN A LAS ÁREAS DE EXTENSIÓN RURAL Y PROMOTORIAS RURALES</v>
      </c>
      <c r="D1779" s="50" t="str">
        <f>VLOOKUP(A1779,Hoja4!A:J,4,FALSE)</f>
        <v>Q.       6,000.00</v>
      </c>
    </row>
    <row r="1780" spans="1:4">
      <c r="A1780" s="48" t="s">
        <v>6573</v>
      </c>
      <c r="B1780" t="str">
        <f>VLOOKUP(A1780,Hoja4!A:B,2,FALSE)</f>
        <v>SILVIA YOHANA  URIZAR MAGARIÑO DE PERES</v>
      </c>
      <c r="C1780" s="50" t="str">
        <f>VLOOKUP(A1780,Hoja4!A:C,3,FALSE)</f>
        <v>APOYO EN LA EVALUACIÓN, SEGUIMIENTO, EJECUCIÓN Y PROGRAMACIÓN DE METAS FÍSICAS DE LA ENTREGA DE ALIMENTOS</v>
      </c>
      <c r="D1780" s="50" t="str">
        <f>VLOOKUP(A1780,Hoja4!A:J,4,FALSE)</f>
        <v>Q.      12,000.00</v>
      </c>
    </row>
    <row r="1781" spans="1:4">
      <c r="A1781" s="48" t="s">
        <v>7184</v>
      </c>
      <c r="B1781" t="str">
        <f>VLOOKUP(A1781,Hoja4!A:B,2,FALSE)</f>
        <v>MARIA DEL CARMEN  REYES  DE CRUZ</v>
      </c>
      <c r="C1781" s="50" t="str">
        <f>VLOOKUP(A1781,Hoja4!A:C,3,FALSE)</f>
        <v>APOYO A LA COORDINACIÓN DEPARTAMENTAL DE EXTENSIÓN RURAL</v>
      </c>
      <c r="D1781" s="50" t="str">
        <f>VLOOKUP(A1781,Hoja4!A:J,4,FALSE)</f>
        <v>Q.       6,000.00</v>
      </c>
    </row>
    <row r="1782" spans="1:4">
      <c r="A1782" s="48" t="s">
        <v>7009</v>
      </c>
      <c r="B1782" t="str">
        <f>VLOOKUP(A1782,Hoja4!A:B,2,FALSE)</f>
        <v xml:space="preserve">HUGO RENÉ  MONTENEGRO CARRILLO </v>
      </c>
      <c r="C1782" s="50" t="str">
        <f>VLOOKUP(A1782,Hoja4!A:C,3,FALSE)</f>
        <v>APOYO JURÍDICO EN TEMAS CORRESPONDIENTES A LAS BODEGAS DEL VICEMINISTERIO</v>
      </c>
      <c r="D1782" s="50" t="str">
        <f>VLOOKUP(A1782,Hoja4!A:J,4,FALSE)</f>
        <v>Q.      14,000.00</v>
      </c>
    </row>
    <row r="1783" spans="1:4">
      <c r="A1783" s="48" t="s">
        <v>6467</v>
      </c>
      <c r="B1783" t="str">
        <f>VLOOKUP(A1783,Hoja4!A:B,2,FALSE)</f>
        <v xml:space="preserve">LESTER GILBERTO  COY AREVALO </v>
      </c>
      <c r="C1783" s="50" t="str">
        <f>VLOOKUP(A1783,Hoja4!A:C,3,FALSE)</f>
        <v>APOYO A LA COORDINACIÓN DEPARTAMENTAL DE EXTENSIÓN RURAL</v>
      </c>
      <c r="D1783" s="50" t="str">
        <f>VLOOKUP(A1783,Hoja4!A:J,4,FALSE)</f>
        <v>Q.       6,000.00</v>
      </c>
    </row>
    <row r="1784" spans="1:4">
      <c r="A1784" s="48" t="s">
        <v>6040</v>
      </c>
      <c r="B1784" t="str">
        <f>VLOOKUP(A1784,Hoja4!A:B,2,FALSE)</f>
        <v>TESLA AMARILIS  CACERES ALFARO DE MEDRANO</v>
      </c>
      <c r="C1784" s="50" t="str">
        <f>VLOOKUP(A1784,Hoja4!A:C,3,FALSE)</f>
        <v>APOYO A LA COORDINACIÓN DEPARTAMENTAL DE EXTENSIÓN RURAL</v>
      </c>
      <c r="D1784" s="50" t="str">
        <f>VLOOKUP(A1784,Hoja4!A:J,4,FALSE)</f>
        <v>Q.       6,000.00</v>
      </c>
    </row>
    <row r="1785" spans="1:4">
      <c r="A1785" s="48" t="s">
        <v>6810</v>
      </c>
      <c r="B1785" t="str">
        <f>VLOOKUP(A1785,Hoja4!A:B,2,FALSE)</f>
        <v>IMELDA DEL ROSARIO  LEMUS  DE LOPEZ</v>
      </c>
      <c r="C1785" s="50" t="str">
        <f>VLOOKUP(A1785,Hoja4!A:C,3,FALSE)</f>
        <v>APOYO EN LAS ACTIVIDADES ADMINISTRATIVAS DE LA DIRECCIÓN</v>
      </c>
      <c r="D1785" s="50" t="str">
        <f>VLOOKUP(A1785,Hoja4!A:J,4,FALSE)</f>
        <v>Q.       7,000.00</v>
      </c>
    </row>
    <row r="1786" spans="1:4">
      <c r="A1786" s="48" t="s">
        <v>5772</v>
      </c>
      <c r="B1786" t="str">
        <f>VLOOKUP(A1786,Hoja4!A:B,2,FALSE)</f>
        <v xml:space="preserve">ANA VALESKA  PEREZ OCAÑA </v>
      </c>
      <c r="C1786" s="50" t="str">
        <f>VLOOKUP(A1786,Hoja4!A:C,3,FALSE)</f>
        <v>APOYO A LA COORDINACIÓN DEPARTAMENTAL DE EXTENSIÓN RURAL</v>
      </c>
      <c r="D1786" s="50" t="str">
        <f>VLOOKUP(A1786,Hoja4!A:J,4,FALSE)</f>
        <v>Q.       6,000.00</v>
      </c>
    </row>
    <row r="1787" spans="1:4">
      <c r="A1787" s="48" t="s">
        <v>5976</v>
      </c>
      <c r="B1787" t="str">
        <f>VLOOKUP(A1787,Hoja4!A:B,2,FALSE)</f>
        <v xml:space="preserve">SAIRA MARIELA  RODRIGUEZ FAJARDO </v>
      </c>
      <c r="C1787" s="50" t="str">
        <f>VLOOKUP(A1787,Hoja4!A:C,3,FALSE)</f>
        <v>APOYO EN ADMINISTRATIVO AL DIRECTOR</v>
      </c>
      <c r="D1787" s="50" t="str">
        <f>VLOOKUP(A1787,Hoja4!A:J,4,FALSE)</f>
        <v>Q.       6,000.00</v>
      </c>
    </row>
    <row r="1788" spans="1:4">
      <c r="A1788" s="48" t="s">
        <v>5405</v>
      </c>
      <c r="B1788" t="str">
        <f>VLOOKUP(A1788,Hoja4!A:B,2,FALSE)</f>
        <v xml:space="preserve">INGRID CELESTE  GOMEZ SURUY </v>
      </c>
      <c r="C1788" s="50" t="str">
        <f>VLOOKUP(A1788,Hoja4!A:C,3,FALSE)</f>
        <v>APOYO EN EL CONTROL Y DISTRIBUCIÓN DE SUMINISTROS QUE INGRESAN Y EGRESAN EN LA DIRECCIÓN</v>
      </c>
      <c r="D1788" s="50" t="str">
        <f>VLOOKUP(A1788,Hoja4!A:J,4,FALSE)</f>
        <v>Q.       6,000.00</v>
      </c>
    </row>
    <row r="1789" spans="1:4">
      <c r="A1789" s="48" t="s">
        <v>5770</v>
      </c>
      <c r="B1789" t="str">
        <f>VLOOKUP(A1789,Hoja4!A:B,2,FALSE)</f>
        <v xml:space="preserve">BERTA JUDITH  RIVERA MEDINA </v>
      </c>
      <c r="C1789" s="50" t="str">
        <f>VLOOKUP(A1789,Hoja4!A:C,3,FALSE)</f>
        <v>APOYO A LA COORDINACIÓN DEPARTAMENTAL DE EXTENSIÓN RURAL</v>
      </c>
      <c r="D1789" s="50" t="str">
        <f>VLOOKUP(A1789,Hoja4!A:J,4,FALSE)</f>
        <v>Q.       6,000.00</v>
      </c>
    </row>
    <row r="1790" spans="1:4">
      <c r="A1790" s="48" t="s">
        <v>5660</v>
      </c>
      <c r="B1790" t="str">
        <f>VLOOKUP(A1790,Hoja4!A:B,2,FALSE)</f>
        <v xml:space="preserve">CARMEN MARIELA  SIPAC YOS </v>
      </c>
      <c r="C1790" s="50" t="str">
        <f>VLOOKUP(A1790,Hoja4!A:C,3,FALSE)</f>
        <v>APOYO EN EL ANÁLISIS Y CLASIFICACIÓN DE LAS SOLICITUDES DE  ALIMENTO DE LOS DEPARTAMENTOS DE LA DIRECCIÓN</v>
      </c>
      <c r="D1790" s="50" t="str">
        <f>VLOOKUP(A1790,Hoja4!A:J,4,FALSE)</f>
        <v>Q.      10,000.00</v>
      </c>
    </row>
    <row r="1791" spans="1:4">
      <c r="A1791" s="48" t="s">
        <v>6879</v>
      </c>
      <c r="B1791" t="str">
        <f>VLOOKUP(A1791,Hoja4!A:B,2,FALSE)</f>
        <v xml:space="preserve">ROBERTO ESTUARDO  RODRIGUEZ SANDOVAL </v>
      </c>
      <c r="C1791" s="50" t="str">
        <f>VLOOKUP(A1791,Hoja4!A:C,3,FALSE)</f>
        <v>APOYO PARA LAS ACTIVIDADES DE COORDINACIÓN EN EL ÁREA DE MANTENIMIENTO Y ENTREGA DE CORRESPONDENCIA DEL VICEMINISTERIO</v>
      </c>
      <c r="D1791" s="50" t="str">
        <f>VLOOKUP(A1791,Hoja4!A:J,4,FALSE)</f>
        <v>Q.       9,000.00</v>
      </c>
    </row>
    <row r="1792" spans="1:4">
      <c r="A1792" s="48" t="s">
        <v>5409</v>
      </c>
      <c r="B1792" t="str">
        <f>VLOOKUP(A1792,Hoja4!A:B,2,FALSE)</f>
        <v xml:space="preserve">DERIAN JOEL  REYES SOLIS </v>
      </c>
      <c r="C1792" s="50" t="str">
        <f>VLOOKUP(A1792,Hoja4!A:C,3,FALSE)</f>
        <v>APOYO A LA DIRECCIÓN DE ASISTENCIA ALIMENTARIA Y NUTRICIONAL EN EL MANTENIMIENTO DE LAS INSTALACIONES</v>
      </c>
      <c r="D1792" s="50" t="str">
        <f>VLOOKUP(A1792,Hoja4!A:J,4,FALSE)</f>
        <v>Q.       5,000.00</v>
      </c>
    </row>
    <row r="1793" spans="1:4">
      <c r="A1793" s="48" t="s">
        <v>7124</v>
      </c>
      <c r="B1793" t="str">
        <f>VLOOKUP(A1793,Hoja4!A:B,2,FALSE)</f>
        <v xml:space="preserve">SURIS EDITH  OSUNA OSORIO </v>
      </c>
      <c r="C1793" s="50" t="str">
        <f>VLOOKUP(A1793,Hoja4!A:C,3,FALSE)</f>
        <v>APOYO EN VERIFICACIÓN DE LOS ENVÍOS DE DESPACHO DE ALMACÉN</v>
      </c>
      <c r="D1793" s="50" t="str">
        <f>VLOOKUP(A1793,Hoja4!A:J,4,FALSE)</f>
        <v>Q.       6,000.00</v>
      </c>
    </row>
    <row r="1794" spans="1:4">
      <c r="A1794" s="48" t="s">
        <v>6967</v>
      </c>
      <c r="B1794" t="str">
        <f>VLOOKUP(A1794,Hoja4!A:B,2,FALSE)</f>
        <v xml:space="preserve">ROLANDO SALVADOR  LOPEZ AREVALO </v>
      </c>
      <c r="C1794" s="50" t="str">
        <f>VLOOKUP(A1794,Hoja4!A:C,3,FALSE)</f>
        <v>APOYO EN ACTIVIDADES ADMINISTRATIVAS RELACIONADAS A RECURSOS HUMANOS</v>
      </c>
      <c r="D1794" s="50" t="str">
        <f>VLOOKUP(A1794,Hoja4!A:J,4,FALSE)</f>
        <v>Q.       7,000.00</v>
      </c>
    </row>
    <row r="1795" spans="1:4">
      <c r="A1795" s="48" t="s">
        <v>6131</v>
      </c>
      <c r="B1795" t="str">
        <f>VLOOKUP(A1795,Hoja4!A:B,2,FALSE)</f>
        <v xml:space="preserve">JUAN   CHOC BOTZOC </v>
      </c>
      <c r="C1795" s="50" t="str">
        <f>VLOOKUP(A1795,Hoja4!A:C,3,FALSE)</f>
        <v>APOYO EN SERVICIOS DE MENSAJERÍA A LA DIRECCIÓN</v>
      </c>
      <c r="D1795" s="50" t="str">
        <f>VLOOKUP(A1795,Hoja4!A:J,4,FALSE)</f>
        <v>Q.       5,000.00</v>
      </c>
    </row>
    <row r="1796" spans="1:4">
      <c r="A1796" s="48" t="s">
        <v>5726</v>
      </c>
      <c r="B1796" t="str">
        <f>VLOOKUP(A1796,Hoja4!A:B,2,FALSE)</f>
        <v xml:space="preserve">JACOBO   TOLEDO CONTRERAS </v>
      </c>
      <c r="C1796" s="50" t="str">
        <f>VLOOKUP(A1796,Hoja4!A:C,3,FALSE)</f>
        <v>APOYO EN LA AUDITORÍA DE LOS PROCESOS ADMINISTRATIVOS DE LA DIRECCIÓN Y SUS DEPARTAMENTOS</v>
      </c>
      <c r="D1796" s="50" t="str">
        <f>VLOOKUP(A1796,Hoja4!A:J,4,FALSE)</f>
        <v>Q.      14,000.00</v>
      </c>
    </row>
    <row r="1797" spans="1:4">
      <c r="A1797" s="48" t="s">
        <v>6198</v>
      </c>
      <c r="B1797" t="str">
        <f>VLOOKUP(A1797,Hoja4!A:B,2,FALSE)</f>
        <v xml:space="preserve">ANTONIA CECILIA  CHOCOY CHOCOY </v>
      </c>
      <c r="C1797" s="50" t="str">
        <f>VLOOKUP(A1797,Hoja4!A:C,3,FALSE)</f>
        <v>APOYO TÉCNICO PARA EL HOGAR RURAL</v>
      </c>
      <c r="D1797" s="50" t="str">
        <f>VLOOKUP(A1797,Hoja4!A:J,4,FALSE)</f>
        <v>Q.       5,000.00</v>
      </c>
    </row>
    <row r="1798" spans="1:4">
      <c r="A1798" s="48" t="s">
        <v>5739</v>
      </c>
      <c r="B1798" t="str">
        <f>VLOOKUP(A1798,Hoja4!A:B,2,FALSE)</f>
        <v xml:space="preserve">DORIS NAYARITH  ALVARADO URBINA </v>
      </c>
      <c r="C1798" s="50" t="str">
        <f>VLOOKUP(A1798,Hoja4!A:C,3,FALSE)</f>
        <v>APOYO AL PERSONAL DE RECEPCIÓN DE LA DIRECCIÓN DE ASISTENCIA ALIMENTARIA</v>
      </c>
      <c r="D1798" s="50" t="str">
        <f>VLOOKUP(A1798,Hoja4!A:J,4,FALSE)</f>
        <v>Q.       6,000.00</v>
      </c>
    </row>
    <row r="1799" spans="1:4">
      <c r="A1799" s="48" t="s">
        <v>6096</v>
      </c>
      <c r="B1799" t="str">
        <f>VLOOKUP(A1799,Hoja4!A:B,2,FALSE)</f>
        <v xml:space="preserve">VICTOR HUGO  HERRERA GARCIA </v>
      </c>
      <c r="C1799" s="50" t="str">
        <f>VLOOKUP(A1799,Hoja4!A:C,3,FALSE)</f>
        <v>APOYO ADMINISTRATIVO AL ÁREA DE BODEGAS DE LA DIRECCIÓN DE ASISTENCIA ALIMENTARIA Y NUTRICIONAL</v>
      </c>
      <c r="D1799" s="50" t="str">
        <f>VLOOKUP(A1799,Hoja4!A:J,4,FALSE)</f>
        <v>Q.       8,000.00</v>
      </c>
    </row>
    <row r="1800" spans="1:4">
      <c r="A1800" s="48" t="s">
        <v>6773</v>
      </c>
      <c r="B1800" t="str">
        <f>VLOOKUP(A1800,Hoja4!A:B,2,FALSE)</f>
        <v xml:space="preserve">EVA CORINA  REYES ORDOÑEZ </v>
      </c>
      <c r="C1800" s="50" t="str">
        <f>VLOOKUP(A1800,Hoja4!A:C,3,FALSE)</f>
        <v>APOYO EN DIVERSOS ANÁLISIS REALIZADOS A LAS RACIONES DE ALIMENTOS QUE ENTREGAN LOS DEPARTAMENTOS DE LA DIRECCIÓN DE ASISTENCIA ALIMENTARIA Y NUTRICIONAL</v>
      </c>
      <c r="D1800" s="50" t="str">
        <f>VLOOKUP(A1800,Hoja4!A:J,4,FALSE)</f>
        <v>Q.      10,000.00</v>
      </c>
    </row>
    <row r="1801" spans="1:4">
      <c r="A1801" s="48" t="s">
        <v>6058</v>
      </c>
      <c r="B1801" t="str">
        <f>VLOOKUP(A1801,Hoja4!A:B,2,FALSE)</f>
        <v xml:space="preserve">CARLOS AUGUSTO  PEREZ GRANADOS </v>
      </c>
      <c r="C1801" s="50" t="str">
        <f>VLOOKUP(A1801,Hoja4!A:C,3,FALSE)</f>
        <v>APOYO PARA LA REALIZACIÓN DE ACTIVIDADES DE BODEGA</v>
      </c>
      <c r="D1801" s="50" t="str">
        <f>VLOOKUP(A1801,Hoja4!A:J,4,FALSE)</f>
        <v>Q.       6,000.00</v>
      </c>
    </row>
    <row r="1802" spans="1:4">
      <c r="A1802" s="48" t="s">
        <v>6485</v>
      </c>
      <c r="B1802" t="str">
        <f>VLOOKUP(A1802,Hoja4!A:B,2,FALSE)</f>
        <v xml:space="preserve">BYRON RAFAEL  ORELLANA SANDOVAL </v>
      </c>
      <c r="C1802" s="50" t="str">
        <f>VLOOKUP(A1802,Hoja4!A:C,3,FALSE)</f>
        <v>APOYO EN LA GESTIÓN Y COORDINACIÓN INSTITUCIONAL E INTERINSTITUCIONAL EN EL DEPARTAMENTO</v>
      </c>
      <c r="D1802" s="50" t="str">
        <f>VLOOKUP(A1802,Hoja4!A:J,4,FALSE)</f>
        <v>Q.       8,000.00</v>
      </c>
    </row>
    <row r="1803" spans="1:4">
      <c r="A1803" s="48" t="s">
        <v>6513</v>
      </c>
      <c r="B1803" t="str">
        <f>VLOOKUP(A1803,Hoja4!A:B,2,FALSE)</f>
        <v xml:space="preserve">EDWIN ESTUARDO  GRANADOS PETZ </v>
      </c>
      <c r="C1803" s="50" t="str">
        <f>VLOOKUP(A1803,Hoja4!A:C,3,FALSE)</f>
        <v>APOYO EN LA DIGITACIÓN DE LAS PLANILLAS DE LOS BENEFICIARIOS DE LAS ENTREGAS DE RACIONES DE ALIMENTOS</v>
      </c>
      <c r="D1803" s="50" t="str">
        <f>VLOOKUP(A1803,Hoja4!A:J,4,FALSE)</f>
        <v>Q.       6,000.00</v>
      </c>
    </row>
    <row r="1804" spans="1:4">
      <c r="A1804" s="48" t="s">
        <v>7141</v>
      </c>
      <c r="B1804" t="str">
        <f>VLOOKUP(A1804,Hoja4!A:B,2,FALSE)</f>
        <v xml:space="preserve">MARCO ANTONIO  MAQUIN CAAL </v>
      </c>
      <c r="C1804" s="50" t="str">
        <f>VLOOKUP(A1804,Hoja4!A:C,3,FALSE)</f>
        <v>APOYO EN LAS ACTIVIDADES DE GESTION INSTITUCIONAL E INTERINSTITUCIONAL EN EL DEPARTAMENTO</v>
      </c>
      <c r="D1804" s="50" t="str">
        <f>VLOOKUP(A1804,Hoja4!A:J,4,FALSE)</f>
        <v>Q.       6,000.00</v>
      </c>
    </row>
    <row r="1805" spans="1:4">
      <c r="A1805" s="48" t="s">
        <v>5536</v>
      </c>
      <c r="B1805" t="str">
        <f>VLOOKUP(A1805,Hoja4!A:B,2,FALSE)</f>
        <v xml:space="preserve">JOSE MARIA  HERNANDEZ PANJOJ </v>
      </c>
      <c r="C1805" s="50" t="str">
        <f>VLOOKUP(A1805,Hoja4!A:C,3,FALSE)</f>
        <v xml:space="preserve">APOYO TÉCNICO EN LOS SERVICIOS EN ALMACÉN Y BODEGA EN SEDE DEPARTAMENTAL </v>
      </c>
      <c r="D1805" s="50" t="str">
        <f>VLOOKUP(A1805,Hoja4!A:J,4,FALSE)</f>
        <v>Q.       4,500.00</v>
      </c>
    </row>
    <row r="1806" spans="1:4">
      <c r="A1806" s="48" t="s">
        <v>6181</v>
      </c>
      <c r="B1806" t="str">
        <f>VLOOKUP(A1806,Hoja4!A:B,2,FALSE)</f>
        <v xml:space="preserve">PEDRO   CAB BEB </v>
      </c>
      <c r="C1806" s="50" t="str">
        <f>VLOOKUP(A1806,Hoja4!A:C,3,FALSE)</f>
        <v>APOYO EN LAS ACTIVIDADES DE GESTION INSTITUCIONAL E INTERINSTITUCIONAL EN EL DEPARTAMENTO</v>
      </c>
      <c r="D1806" s="50" t="str">
        <f>VLOOKUP(A1806,Hoja4!A:J,4,FALSE)</f>
        <v>Q.       6,000.00</v>
      </c>
    </row>
    <row r="1807" spans="1:4">
      <c r="A1807" s="48" t="s">
        <v>6472</v>
      </c>
      <c r="B1807" t="str">
        <f>VLOOKUP(A1807,Hoja4!A:B,2,FALSE)</f>
        <v xml:space="preserve">MYNOR MEDARDO  CHO OCH </v>
      </c>
      <c r="C1807" s="50" t="str">
        <f>VLOOKUP(A1807,Hoja4!A:C,3,FALSE)</f>
        <v xml:space="preserve">APOYO A LAS ACTIVIDADES DE PLANIFICACIÓN, SEGUIMIENTO Y EVALUACIÓN DE LA SEDE DEPARTAMENTAL </v>
      </c>
      <c r="D1807" s="50" t="str">
        <f>VLOOKUP(A1807,Hoja4!A:J,4,FALSE)</f>
        <v>Q.       6,000.00</v>
      </c>
    </row>
    <row r="1808" spans="1:4">
      <c r="A1808" s="48" t="s">
        <v>5692</v>
      </c>
      <c r="B1808" t="str">
        <f>VLOOKUP(A1808,Hoja4!A:B,2,FALSE)</f>
        <v xml:space="preserve">MELIDA CAROLINA  JOM MORAN </v>
      </c>
      <c r="C1808" s="50" t="str">
        <f>VLOOKUP(A1808,Hoja4!A:C,3,FALSE)</f>
        <v xml:space="preserve">APOYO A LAS ACTIVIDADES DE PLANIFICACIÓN, SEGUIMIENTO Y EVALUACIÓN DE LA SEDE DEPARTAMENTAL </v>
      </c>
      <c r="D1808" s="50" t="str">
        <f>VLOOKUP(A1808,Hoja4!A:J,4,FALSE)</f>
        <v>Q.       6,000.00</v>
      </c>
    </row>
    <row r="1809" spans="1:4">
      <c r="A1809" s="48" t="s">
        <v>6593</v>
      </c>
      <c r="B1809" t="str">
        <f>VLOOKUP(A1809,Hoja4!A:B,2,FALSE)</f>
        <v>LIDIA LUCIA  YAXON ROQUEL DE CHAVEZ</v>
      </c>
      <c r="C1809" s="50" t="str">
        <f>VLOOKUP(A1809,Hoja4!A:C,3,FALSE)</f>
        <v xml:space="preserve">APOYO TÉCNICO A SERVICIOS SECRETARIALES EN SEDE DEPARTAMENTAL </v>
      </c>
      <c r="D1809" s="50" t="str">
        <f>VLOOKUP(A1809,Hoja4!A:J,4,FALSE)</f>
        <v>Q.       4,500.00</v>
      </c>
    </row>
    <row r="1810" spans="1:4">
      <c r="A1810" s="48" t="s">
        <v>7189</v>
      </c>
      <c r="B1810" t="str">
        <f>VLOOKUP(A1810,Hoja4!A:B,2,FALSE)</f>
        <v xml:space="preserve">HECTOR FLORENTIN  URIZAR CARRERA </v>
      </c>
      <c r="C1810" s="50" t="str">
        <f>VLOOKUP(A1810,Hoja4!A:C,3,FALSE)</f>
        <v xml:space="preserve">APOYO PROFESIONAL ÁREA JURÍDICA DE LA SEDE DEPARTAMENTAL
</v>
      </c>
      <c r="D1810" s="50" t="str">
        <f>VLOOKUP(A1810,Hoja4!A:J,4,FALSE)</f>
        <v>Q.       8,000.00</v>
      </c>
    </row>
    <row r="1811" spans="1:4">
      <c r="A1811" s="48" t="s">
        <v>5541</v>
      </c>
      <c r="B1811" t="str">
        <f>VLOOKUP(A1811,Hoja4!A:B,2,FALSE)</f>
        <v xml:space="preserve">MIRNA TERESA  IXCAYÁ GUACAMAYA </v>
      </c>
      <c r="C1811" s="50" t="str">
        <f>VLOOKUP(A1811,Hoja4!A:C,3,FALSE)</f>
        <v xml:space="preserve">APOYO TÉCNICO EN GESTIÓN DE RECURSOS HUMANOS EN SEDE DEPARTAMENTAL </v>
      </c>
      <c r="D1811" s="50" t="str">
        <f>VLOOKUP(A1811,Hoja4!A:J,4,FALSE)</f>
        <v>Q.       4,500.00</v>
      </c>
    </row>
    <row r="1812" spans="1:4">
      <c r="A1812" s="48" t="s">
        <v>6134</v>
      </c>
      <c r="B1812" t="str">
        <f>VLOOKUP(A1812,Hoja4!A:B,2,FALSE)</f>
        <v xml:space="preserve">CINTHYA SUSANA  AMIEL MONZÓN </v>
      </c>
      <c r="C1812" s="50" t="str">
        <f>VLOOKUP(A1812,Hoja4!A:C,3,FALSE)</f>
        <v>APOYO PROFESIONAL EN ASESORÍA JURÍDICA</v>
      </c>
      <c r="D1812" s="50" t="str">
        <f>VLOOKUP(A1812,Hoja4!A:J,4,FALSE)</f>
        <v>Q.      16,500.00</v>
      </c>
    </row>
    <row r="1813" spans="1:4">
      <c r="A1813" s="48" t="s">
        <v>6262</v>
      </c>
      <c r="B1813" t="str">
        <f>VLOOKUP(A1813,Hoja4!A:B,2,FALSE)</f>
        <v xml:space="preserve">LOURDES ESTEFANIA  GIRON DE LA CRUZ </v>
      </c>
      <c r="C1813" s="50" t="str">
        <f>VLOOKUP(A1813,Hoja4!A:C,3,FALSE)</f>
        <v>APOYO PARA EL DESARROLLO DE LA MUJER JUVENTUD Y NIÑEZ EN EL DEPARTAMENTO</v>
      </c>
      <c r="D1813" s="50" t="str">
        <f>VLOOKUP(A1813,Hoja4!A:J,4,FALSE)</f>
        <v>Q.       6,000.00</v>
      </c>
    </row>
    <row r="1814" spans="1:4">
      <c r="A1814" s="48" t="s">
        <v>5876</v>
      </c>
      <c r="B1814" t="str">
        <f>VLOOKUP(A1814,Hoja4!A:B,2,FALSE)</f>
        <v xml:space="preserve">DAVID ALEXANDER  BARRIENTOS ARANA </v>
      </c>
      <c r="C1814" s="50" t="str">
        <f>VLOOKUP(A1814,Hoja4!A:C,3,FALSE)</f>
        <v>APOYO EN LAS ACTIVIDADES DE GESTION INSTITUCIONAL E INTERINSTITUCIONAL EN EL DEPARTAMENTO</v>
      </c>
      <c r="D1814" s="50" t="str">
        <f>VLOOKUP(A1814,Hoja4!A:J,4,FALSE)</f>
        <v>Q.       6,000.00</v>
      </c>
    </row>
    <row r="1815" spans="1:4">
      <c r="A1815" s="48" t="s">
        <v>5248</v>
      </c>
      <c r="B1815" t="str">
        <f>VLOOKUP(A1815,Hoja4!A:B,2,FALSE)</f>
        <v xml:space="preserve">RIGOBERTO   LÓPEZ RODRIGUEZ </v>
      </c>
      <c r="C1815" s="50" t="str">
        <f>VLOOKUP(A1815,Hoja4!A:C,3,FALSE)</f>
        <v xml:space="preserve">APOYO TÉCNICO EN MANTENIMIENTO DE EDIFICIO
</v>
      </c>
      <c r="D1815" s="50" t="str">
        <f>VLOOKUP(A1815,Hoja4!A:J,4,FALSE)</f>
        <v>Q.       8,000.00</v>
      </c>
    </row>
    <row r="1816" spans="1:4">
      <c r="A1816" s="48" t="s">
        <v>6913</v>
      </c>
      <c r="B1816" t="str">
        <f>VLOOKUP(A1816,Hoja4!A:B,2,FALSE)</f>
        <v xml:space="preserve">CHRISTIAN DOUGLAS ISAÍ ALVARADO GARCIA </v>
      </c>
      <c r="C1816" s="50" t="str">
        <f>VLOOKUP(A1816,Hoja4!A:C,3,FALSE)</f>
        <v>APOYO EN EL ÁREA DE FORMACIÓN Y CAPACITACIÓN A LAS ÁREAS DE EXTENSIÓN RURAL Y PROMOTORIAS RURALES</v>
      </c>
      <c r="D1816" s="50" t="str">
        <f>VLOOKUP(A1816,Hoja4!A:J,4,FALSE)</f>
        <v>Q.       6,000.00</v>
      </c>
    </row>
    <row r="1817" spans="1:4">
      <c r="A1817" s="48" t="s">
        <v>6001</v>
      </c>
      <c r="B1817" t="str">
        <f>VLOOKUP(A1817,Hoja4!A:B,2,FALSE)</f>
        <v xml:space="preserve">FREDY RODERICO  JUCUB  </v>
      </c>
      <c r="C1817" s="50" t="str">
        <f>VLOOKUP(A1817,Hoja4!A:C,3,FALSE)</f>
        <v xml:space="preserve">APOYO A LAS ACTIVIDADES DE PLANIFICACIÓN, SEGUIMIENTO Y EVALUACIÓN DE LA SEDE DEPARTAMENTAL </v>
      </c>
      <c r="D1817" s="50" t="str">
        <f>VLOOKUP(A1817,Hoja4!A:J,4,FALSE)</f>
        <v>Q.       6,000.00</v>
      </c>
    </row>
    <row r="1818" spans="1:4">
      <c r="A1818" s="48" t="s">
        <v>5363</v>
      </c>
      <c r="B1818" t="str">
        <f>VLOOKUP(A1818,Hoja4!A:B,2,FALSE)</f>
        <v xml:space="preserve">CELESTINO   LAJ CHOC </v>
      </c>
      <c r="C1818" s="50" t="str">
        <f>VLOOKUP(A1818,Hoja4!A:C,3,FALSE)</f>
        <v>APOYO EN EL ÁREA DE FORMACIÓN Y CAPACITACIÓN A LAS ÁREAS DE EXTENSIÓN RURAL Y PROMOTORIAS RURALES</v>
      </c>
      <c r="D1818" s="50" t="str">
        <f>VLOOKUP(A1818,Hoja4!A:J,4,FALSE)</f>
        <v>Q.       6,000.00</v>
      </c>
    </row>
    <row r="1819" spans="1:4">
      <c r="A1819" s="48" t="s">
        <v>5533</v>
      </c>
      <c r="B1819" t="str">
        <f>VLOOKUP(A1819,Hoja4!A:B,2,FALSE)</f>
        <v xml:space="preserve">GREGORIO   BOCEL COC </v>
      </c>
      <c r="C1819" s="50" t="str">
        <f>VLOOKUP(A1819,Hoja4!A:C,3,FALSE)</f>
        <v xml:space="preserve">APOYO PROFESIONAL EN MONITOREO Y EVALUACIÓN EN SEDE DEPARTAMENTAL </v>
      </c>
      <c r="D1819" s="50" t="str">
        <f>VLOOKUP(A1819,Hoja4!A:J,4,FALSE)</f>
        <v>Q.       8,000.00</v>
      </c>
    </row>
    <row r="1820" spans="1:4">
      <c r="A1820" s="48" t="s">
        <v>7241</v>
      </c>
      <c r="B1820" t="str">
        <f>VLOOKUP(A1820,Hoja4!A:B,2,FALSE)</f>
        <v xml:space="preserve">BRANDON GUSTAVO ADOLFO MORALES MARROQUIN </v>
      </c>
      <c r="C1820" s="50" t="str">
        <f>VLOOKUP(A1820,Hoja4!A:C,3,FALSE)</f>
        <v>APOYO A LAS ACTIVIDADES DE PLANIFICACION, SEGUIMIENTO Y EVALUACION DE LA SEDE DEPARTAMENTAL</v>
      </c>
      <c r="D1820" s="50" t="str">
        <f>VLOOKUP(A1820,Hoja4!A:J,4,FALSE)</f>
        <v>Q.       6,000.00</v>
      </c>
    </row>
    <row r="1821" spans="1:4">
      <c r="A1821" s="48" t="s">
        <v>7304</v>
      </c>
      <c r="B1821" t="str">
        <f>VLOOKUP(A1821,Hoja4!A:B,2,FALSE)</f>
        <v xml:space="preserve">HENRY FRANCISCO  CAAL MALDONADO </v>
      </c>
      <c r="C1821" s="50" t="str">
        <f>VLOOKUP(A1821,Hoja4!A:C,3,FALSE)</f>
        <v>APOYO EN LAS ACTIVIDADES DE GESTION INSTITUCIONAL E INTERINSTITUCIONAL EN EL DEPARTAMENTO</v>
      </c>
      <c r="D1821" s="50" t="str">
        <f>VLOOKUP(A1821,Hoja4!A:J,4,FALSE)</f>
        <v>Q.       6,000.00</v>
      </c>
    </row>
    <row r="1822" spans="1:4">
      <c r="A1822" s="48" t="s">
        <v>7062</v>
      </c>
      <c r="B1822" t="str">
        <f>VLOOKUP(A1822,Hoja4!A:B,2,FALSE)</f>
        <v xml:space="preserve">SONIA ELIZABETH  CHOC XUC </v>
      </c>
      <c r="C1822" s="50" t="str">
        <f>VLOOKUP(A1822,Hoja4!A:C,3,FALSE)</f>
        <v>APOYO EN LAS ACTIVIDADES DE GESTION INSTITUCIONAL E INTERINSTITUCIONAL EN EL DEPARTAMENTO</v>
      </c>
      <c r="D1822" s="50" t="str">
        <f>VLOOKUP(A1822,Hoja4!A:J,4,FALSE)</f>
        <v>Q.       6,000.00</v>
      </c>
    </row>
    <row r="1823" spans="1:4">
      <c r="A1823" s="48" t="s">
        <v>5586</v>
      </c>
      <c r="B1823" t="str">
        <f>VLOOKUP(A1823,Hoja4!A:B,2,FALSE)</f>
        <v xml:space="preserve">BYRON RAFAEL  ORELLANA POLANCO </v>
      </c>
      <c r="C1823" s="50" t="str">
        <f>VLOOKUP(A1823,Hoja4!A:C,3,FALSE)</f>
        <v>APOYO AL EXTENSIONISMO PARA EL DESARROLLO AGROPECUARIO Y RURAL</v>
      </c>
      <c r="D1823" s="50" t="str">
        <f>VLOOKUP(A1823,Hoja4!A:J,4,FALSE)</f>
        <v>Q.       6,000.00</v>
      </c>
    </row>
    <row r="1824" spans="1:4">
      <c r="A1824" s="48" t="s">
        <v>7287</v>
      </c>
      <c r="B1824" t="str">
        <f>VLOOKUP(A1824,Hoja4!A:B,2,FALSE)</f>
        <v xml:space="preserve">MAGDA NICTE  HERRERA PELAEZ </v>
      </c>
      <c r="C1824" s="50" t="str">
        <f>VLOOKUP(A1824,Hoja4!A:C,3,FALSE)</f>
        <v>APOYO PROFESIONAL  EN LAS ACTIVIDADES DE GESTION INSTITUCIONAL E INTERINSTITUCIONAL EN EL DEPARTAMENTO</v>
      </c>
      <c r="D1824" s="50" t="str">
        <f>VLOOKUP(A1824,Hoja4!A:J,4,FALSE)</f>
        <v>Q.       8,000.00</v>
      </c>
    </row>
    <row r="1825" spans="1:4">
      <c r="A1825" s="48" t="s">
        <v>5249</v>
      </c>
      <c r="B1825" t="str">
        <f>VLOOKUP(A1825,Hoja4!A:B,2,FALSE)</f>
        <v xml:space="preserve">EDGAR ALEXANDER  MORENTE FUENTES </v>
      </c>
      <c r="C1825" s="50" t="str">
        <f>VLOOKUP(A1825,Hoja4!A:C,3,FALSE)</f>
        <v xml:space="preserve">APOYO TÉCNICO ADMINISTRATIVO
</v>
      </c>
      <c r="D1825" s="50" t="str">
        <f>VLOOKUP(A1825,Hoja4!A:J,4,FALSE)</f>
        <v>Q.       5,000.00</v>
      </c>
    </row>
    <row r="1826" spans="1:4">
      <c r="A1826" s="48" t="s">
        <v>6206</v>
      </c>
      <c r="B1826" t="str">
        <f>VLOOKUP(A1826,Hoja4!A:B,2,FALSE)</f>
        <v xml:space="preserve">FRANKLIN ANTONIO  BARRIENTOS LUNA </v>
      </c>
      <c r="C1826" s="50" t="str">
        <f>VLOOKUP(A1826,Hoja4!A:C,3,FALSE)</f>
        <v>APOYO ADMINISTRATIVO EN LA DIRECCIÓN</v>
      </c>
      <c r="D1826" s="50" t="str">
        <f>VLOOKUP(A1826,Hoja4!A:J,4,FALSE)</f>
        <v>Q.      14,000.00</v>
      </c>
    </row>
    <row r="1827" spans="1:4">
      <c r="A1827" s="48" t="s">
        <v>5866</v>
      </c>
      <c r="B1827" t="str">
        <f>VLOOKUP(A1827,Hoja4!A:B,2,FALSE)</f>
        <v xml:space="preserve">LEOPOLDO WALDEMAR  MORALES MEDINA </v>
      </c>
      <c r="C1827" s="50" t="str">
        <f>VLOOKUP(A1827,Hoja4!A:C,3,FALSE)</f>
        <v>APOYO PROFESIONAL EN EL ÁREA DE FORMACIÓN Y CAPACITACIÓN EN LAS ÁREAS DE EXTENSIÓN RURAL Y PROMOTORIAS RURALES</v>
      </c>
      <c r="D1827" s="50" t="str">
        <f>VLOOKUP(A1827,Hoja4!A:J,4,FALSE)</f>
        <v>Q.      10,000.00</v>
      </c>
    </row>
    <row r="1828" spans="1:4">
      <c r="A1828" s="48" t="s">
        <v>6744</v>
      </c>
      <c r="B1828" t="str">
        <f>VLOOKUP(A1828,Hoja4!A:B,2,FALSE)</f>
        <v xml:space="preserve">SHAMIRA   URIZAR AWE </v>
      </c>
      <c r="C1828" s="50" t="str">
        <f>VLOOKUP(A1828,Hoja4!A:C,3,FALSE)</f>
        <v>APOYO PROFESIONAL PARA EL DESARROLLO DE LA MUJER, JUVENTUD Y NIÑEZ EN EL DEPARTAMENTO</v>
      </c>
      <c r="D1828" s="50" t="str">
        <f>VLOOKUP(A1828,Hoja4!A:J,4,FALSE)</f>
        <v>Q.       8,000.00</v>
      </c>
    </row>
    <row r="1829" spans="1:4">
      <c r="A1829" s="48" t="s">
        <v>6180</v>
      </c>
      <c r="B1829" t="str">
        <f>VLOOKUP(A1829,Hoja4!A:B,2,FALSE)</f>
        <v xml:space="preserve">RENE HAROLDO  FERNANDEZ QUIM </v>
      </c>
      <c r="C1829" s="50" t="str">
        <f>VLOOKUP(A1829,Hoja4!A:C,3,FALSE)</f>
        <v>APOYO A LA COORDINACIÓN DEPARTAMENTAL DE EXTENSIÓN RURAL</v>
      </c>
      <c r="D1829" s="50" t="str">
        <f>VLOOKUP(A1829,Hoja4!A:J,4,FALSE)</f>
        <v>Q.       6,000.00</v>
      </c>
    </row>
    <row r="1830" spans="1:4">
      <c r="A1830" s="48" t="s">
        <v>5482</v>
      </c>
      <c r="B1830" t="str">
        <f>VLOOKUP(A1830,Hoja4!A:B,2,FALSE)</f>
        <v xml:space="preserve">GUILLERMO   FERNÁNDEZ ESCOBAR </v>
      </c>
      <c r="C1830" s="50" t="str">
        <f>VLOOKUP(A1830,Hoja4!A:C,3,FALSE)</f>
        <v xml:space="preserve">APOYO PROFESIONAL EN ASESORÍA A GANADEROS
</v>
      </c>
      <c r="D1830" s="50" t="str">
        <f>VLOOKUP(A1830,Hoja4!A:J,4,FALSE)</f>
        <v>Q.      20,000.00</v>
      </c>
    </row>
    <row r="1831" spans="1:4">
      <c r="A1831" s="48" t="s">
        <v>6199</v>
      </c>
      <c r="B1831" t="str">
        <f>VLOOKUP(A1831,Hoja4!A:B,2,FALSE)</f>
        <v xml:space="preserve">JUAN ELISEO  BIXCUL CHIYAL </v>
      </c>
      <c r="C1831" s="50" t="str">
        <f>VLOOKUP(A1831,Hoja4!A:C,3,FALSE)</f>
        <v>APOYO AL EXTENSIONISMO PARA LA AGRICULTURA FAMILIAR</v>
      </c>
      <c r="D1831" s="50" t="str">
        <f>VLOOKUP(A1831,Hoja4!A:J,4,FALSE)</f>
        <v>Q.       6,500.00</v>
      </c>
    </row>
    <row r="1832" spans="1:4">
      <c r="A1832" s="48" t="s">
        <v>5688</v>
      </c>
      <c r="B1832" t="str">
        <f>VLOOKUP(A1832,Hoja4!A:B,2,FALSE)</f>
        <v xml:space="preserve">NANCY EUDELIA  TOT CHOC </v>
      </c>
      <c r="C1832" s="50" t="str">
        <f>VLOOKUP(A1832,Hoja4!A:C,3,FALSE)</f>
        <v xml:space="preserve">APOYO ÁREA JURÍDICA DE LA SEDE DEPARTAMENTAL
</v>
      </c>
      <c r="D1832" s="50" t="str">
        <f>VLOOKUP(A1832,Hoja4!A:J,4,FALSE)</f>
        <v>Q.       8,000.00</v>
      </c>
    </row>
    <row r="1833" spans="1:4">
      <c r="A1833" s="48" t="s">
        <v>7079</v>
      </c>
      <c r="B1833" t="str">
        <f>VLOOKUP(A1833,Hoja4!A:B,2,FALSE)</f>
        <v xml:space="preserve">JULIO RODOLFO  MENDOZA TUN </v>
      </c>
      <c r="C1833" s="50" t="str">
        <f>VLOOKUP(A1833,Hoja4!A:C,3,FALSE)</f>
        <v>APOYO AL EXTENSIONISMO PARA LA AGRICULTURA FAMILIAR</v>
      </c>
      <c r="D1833" s="50" t="str">
        <f>VLOOKUP(A1833,Hoja4!A:J,4,FALSE)</f>
        <v>Q.       6,500.00</v>
      </c>
    </row>
    <row r="1834" spans="1:4">
      <c r="A1834" s="48" t="s">
        <v>5993</v>
      </c>
      <c r="B1834" t="str">
        <f>VLOOKUP(A1834,Hoja4!A:B,2,FALSE)</f>
        <v xml:space="preserve">ABELARDO VICENTE  TOL CUTUC </v>
      </c>
      <c r="C1834" s="50" t="str">
        <f>VLOOKUP(A1834,Hoja4!A:C,3,FALSE)</f>
        <v>APOYO AL EXTENSIONISMO PARA LA AGRICULTURA FAMILIAR</v>
      </c>
      <c r="D1834" s="50" t="str">
        <f>VLOOKUP(A1834,Hoja4!A:J,4,FALSE)</f>
        <v>Q.       6,500.00</v>
      </c>
    </row>
    <row r="1835" spans="1:4">
      <c r="A1835" s="48" t="s">
        <v>5611</v>
      </c>
      <c r="B1835" t="str">
        <f>VLOOKUP(A1835,Hoja4!A:B,2,FALSE)</f>
        <v xml:space="preserve">MYNOR DE JESUS  GONZALEZ DE LA CRUZ </v>
      </c>
      <c r="C1835" s="50" t="str">
        <f>VLOOKUP(A1835,Hoja4!A:C,3,FALSE)</f>
        <v>APOYO ADMINISTRATIVO EN LA DIRECCIÓN</v>
      </c>
      <c r="D1835" s="50" t="str">
        <f>VLOOKUP(A1835,Hoja4!A:J,4,FALSE)</f>
        <v>Q.      16,000.00</v>
      </c>
    </row>
    <row r="1836" spans="1:4">
      <c r="A1836" s="48" t="s">
        <v>5539</v>
      </c>
      <c r="B1836" t="str">
        <f>VLOOKUP(A1836,Hoja4!A:B,2,FALSE)</f>
        <v xml:space="preserve">HECTOR KAB'LAJUJ KAWOQ SALOJ SALOJ </v>
      </c>
      <c r="C1836" s="50" t="str">
        <f>VLOOKUP(A1836,Hoja4!A:C,3,FALSE)</f>
        <v>APOYO AL EXTENSIONISMO PARA LA AGRICULTURA FAMILIAR</v>
      </c>
      <c r="D1836" s="50" t="str">
        <f>VLOOKUP(A1836,Hoja4!A:J,4,FALSE)</f>
        <v>Q.       6,500.00</v>
      </c>
    </row>
    <row r="1837" spans="1:4">
      <c r="A1837" s="48" t="s">
        <v>5543</v>
      </c>
      <c r="B1837" t="str">
        <f>VLOOKUP(A1837,Hoja4!A:B,2,FALSE)</f>
        <v xml:space="preserve">PAOLA LETICIA  PAR IBATÉ </v>
      </c>
      <c r="C1837" s="50" t="str">
        <f>VLOOKUP(A1837,Hoja4!A:C,3,FALSE)</f>
        <v>APOYO AL EXTENSIONISMO PARA LA AGRICULTURA FAMILIAR</v>
      </c>
      <c r="D1837" s="50" t="str">
        <f>VLOOKUP(A1837,Hoja4!A:J,4,FALSE)</f>
        <v>Q.       6,500.00</v>
      </c>
    </row>
    <row r="1838" spans="1:4">
      <c r="A1838" s="48" t="s">
        <v>5888</v>
      </c>
      <c r="B1838" t="str">
        <f>VLOOKUP(A1838,Hoja4!A:B,2,FALSE)</f>
        <v xml:space="preserve">RENE ELEODORO  MUNGUIA DEL VALLE </v>
      </c>
      <c r="C1838" s="50" t="str">
        <f>VLOOKUP(A1838,Hoja4!A:C,3,FALSE)</f>
        <v>APOYO EN EL ÁREA DE FORMACIÓN Y CAPACITACIÓN A LAS ÁREAS DE EXTENSIÓN RURAL Y PROMOTORIAS RURALES</v>
      </c>
      <c r="D1838" s="50" t="str">
        <f>VLOOKUP(A1838,Hoja4!A:J,4,FALSE)</f>
        <v>Q.       6,000.00</v>
      </c>
    </row>
    <row r="1839" spans="1:4">
      <c r="A1839" s="48" t="s">
        <v>6866</v>
      </c>
      <c r="B1839" t="str">
        <f>VLOOKUP(A1839,Hoja4!A:B,2,FALSE)</f>
        <v xml:space="preserve">SARA MANUELA I´XKAN SOHOM XOCOL </v>
      </c>
      <c r="C1839" s="50" t="str">
        <f>VLOOKUP(A1839,Hoja4!A:C,3,FALSE)</f>
        <v>APOYO AL EXTENSIONISMO PARA LA AGRICULTURA FAMILIAR</v>
      </c>
      <c r="D1839" s="50" t="str">
        <f>VLOOKUP(A1839,Hoja4!A:J,4,FALSE)</f>
        <v>Q.       6,500.00</v>
      </c>
    </row>
    <row r="1840" spans="1:4">
      <c r="A1840" s="48" t="s">
        <v>6921</v>
      </c>
      <c r="B1840" t="str">
        <f>VLOOKUP(A1840,Hoja4!A:B,2,FALSE)</f>
        <v>GLADYS ELIZABETH  UCELO LOPEZ DE LOPEZ</v>
      </c>
      <c r="C1840" s="50" t="str">
        <f>VLOOKUP(A1840,Hoja4!A:C,3,FALSE)</f>
        <v>APOYO A LA COORDINACIÓN DEPARTAMENTAL DE EXTENSIÓN RURAL</v>
      </c>
      <c r="D1840" s="50" t="str">
        <f>VLOOKUP(A1840,Hoja4!A:J,4,FALSE)</f>
        <v>Q.       6,000.00</v>
      </c>
    </row>
    <row r="1841" spans="1:4">
      <c r="A1841" s="48" t="s">
        <v>5331</v>
      </c>
      <c r="B1841" t="str">
        <f>VLOOKUP(A1841,Hoja4!A:B,2,FALSE)</f>
        <v xml:space="preserve">LUIS ALFREDO  ISEM FRANCO </v>
      </c>
      <c r="C1841" s="50" t="str">
        <f>VLOOKUP(A1841,Hoja4!A:C,3,FALSE)</f>
        <v>APOYO EN LAS ACTIVIDADES DE GESTION INSTITUCIONAL E INTERINSTITUCIONAL EN EL DEPARTAMENTO</v>
      </c>
      <c r="D1841" s="50" t="str">
        <f>VLOOKUP(A1841,Hoja4!A:J,4,FALSE)</f>
        <v>Q.       6,000.00</v>
      </c>
    </row>
    <row r="1842" spans="1:4">
      <c r="A1842" s="48" t="s">
        <v>5576</v>
      </c>
      <c r="B1842" t="str">
        <f>VLOOKUP(A1842,Hoja4!A:B,2,FALSE)</f>
        <v xml:space="preserve">JUAN BAUTISTA  IXMATÁ GUARCHAJ </v>
      </c>
      <c r="C1842" s="50" t="str">
        <f>VLOOKUP(A1842,Hoja4!A:C,3,FALSE)</f>
        <v>APOYO AL EXTENSIONISMO PARA LA AGRICULTURA FAMILIAR</v>
      </c>
      <c r="D1842" s="50" t="str">
        <f>VLOOKUP(A1842,Hoja4!A:J,4,FALSE)</f>
        <v>Q.       6,500.00</v>
      </c>
    </row>
    <row r="1843" spans="1:4">
      <c r="A1843" s="48" t="s">
        <v>5537</v>
      </c>
      <c r="B1843" t="str">
        <f>VLOOKUP(A1843,Hoja4!A:B,2,FALSE)</f>
        <v xml:space="preserve">CARLOS ENRIQUE  PAR GÜIT </v>
      </c>
      <c r="C1843" s="50" t="str">
        <f>VLOOKUP(A1843,Hoja4!A:C,3,FALSE)</f>
        <v>APOYO AL EXTENSIONISMO PARA LA AGRICULTURA FAMILIAR</v>
      </c>
      <c r="D1843" s="50" t="str">
        <f>VLOOKUP(A1843,Hoja4!A:J,4,FALSE)</f>
        <v>Q.       6,500.00</v>
      </c>
    </row>
    <row r="1844" spans="1:4">
      <c r="A1844" s="48" t="s">
        <v>7080</v>
      </c>
      <c r="B1844" t="str">
        <f>VLOOKUP(A1844,Hoja4!A:B,2,FALSE)</f>
        <v xml:space="preserve">MÓNICA MARÍA  OVANDO CORDÓN </v>
      </c>
      <c r="C1844" s="50" t="str">
        <f>VLOOKUP(A1844,Hoja4!A:C,3,FALSE)</f>
        <v>APOYO AL EXTENSIONISMO PARA LA AGRICULTURA FAMILIAR</v>
      </c>
      <c r="D1844" s="50" t="str">
        <f>VLOOKUP(A1844,Hoja4!A:J,4,FALSE)</f>
        <v>Q.       6,500.00</v>
      </c>
    </row>
    <row r="1845" spans="1:4">
      <c r="A1845" s="48" t="s">
        <v>7232</v>
      </c>
      <c r="B1845" t="str">
        <f>VLOOKUP(A1845,Hoja4!A:B,2,FALSE)</f>
        <v xml:space="preserve">JOSÉ RICARDO  PACAY QUIEVAC </v>
      </c>
      <c r="C1845" s="50" t="str">
        <f>VLOOKUP(A1845,Hoja4!A:C,3,FALSE)</f>
        <v>APOYO AL EXTENSIONISMO PARA LA AGRICULTURA FAMILIAR</v>
      </c>
      <c r="D1845" s="50" t="str">
        <f>VLOOKUP(A1845,Hoja4!A:J,4,FALSE)</f>
        <v>Q.       6,500.00</v>
      </c>
    </row>
    <row r="1846" spans="1:4">
      <c r="A1846" s="48" t="s">
        <v>5542</v>
      </c>
      <c r="B1846" t="str">
        <f>VLOOKUP(A1846,Hoja4!A:B,2,FALSE)</f>
        <v xml:space="preserve">MELISA ELISANGELA  TUIZ CHIROY </v>
      </c>
      <c r="C1846" s="50" t="str">
        <f>VLOOKUP(A1846,Hoja4!A:C,3,FALSE)</f>
        <v>APOYO AL EXTENSIONISMO PARA LA AGRICULTURA FAMILIAR</v>
      </c>
      <c r="D1846" s="50" t="str">
        <f>VLOOKUP(A1846,Hoja4!A:J,4,FALSE)</f>
        <v>Q.       6,500.00</v>
      </c>
    </row>
    <row r="1847" spans="1:4">
      <c r="A1847" s="48" t="s">
        <v>7078</v>
      </c>
      <c r="B1847" t="str">
        <f>VLOOKUP(A1847,Hoja4!A:B,2,FALSE)</f>
        <v xml:space="preserve">ROLANDO   CHUMIL GUARCAX </v>
      </c>
      <c r="C1847" s="50" t="str">
        <f>VLOOKUP(A1847,Hoja4!A:C,3,FALSE)</f>
        <v>APOYO AL EXTENSIONISMO PARA LA AGRICULTURA FAMILIAR</v>
      </c>
      <c r="D1847" s="50" t="str">
        <f>VLOOKUP(A1847,Hoja4!A:J,4,FALSE)</f>
        <v>Q.       6,500.00</v>
      </c>
    </row>
    <row r="1848" spans="1:4">
      <c r="A1848" s="48" t="s">
        <v>5752</v>
      </c>
      <c r="B1848" t="str">
        <f>VLOOKUP(A1848,Hoja4!A:B,2,FALSE)</f>
        <v xml:space="preserve">DIEGO ARMANDO  UJPÁN HERNÁNDEZ </v>
      </c>
      <c r="C1848" s="50" t="str">
        <f>VLOOKUP(A1848,Hoja4!A:C,3,FALSE)</f>
        <v>APOYO AL EXTENSIONISMO PARA LA AGRICULTURA FAMILIAR</v>
      </c>
      <c r="D1848" s="50" t="str">
        <f>VLOOKUP(A1848,Hoja4!A:J,4,FALSE)</f>
        <v>Q.       6,500.00</v>
      </c>
    </row>
    <row r="1849" spans="1:4">
      <c r="A1849" s="48" t="s">
        <v>5656</v>
      </c>
      <c r="B1849" t="str">
        <f>VLOOKUP(A1849,Hoja4!A:B,2,FALSE)</f>
        <v xml:space="preserve">GEOVANNY ANTONIO  PACAY BARÁN </v>
      </c>
      <c r="C1849" s="50" t="str">
        <f>VLOOKUP(A1849,Hoja4!A:C,3,FALSE)</f>
        <v>APOYO AL EXTENSIONISMO PARA LA AGRICULTURA FAMILIAR</v>
      </c>
      <c r="D1849" s="50" t="str">
        <f>VLOOKUP(A1849,Hoja4!A:J,4,FALSE)</f>
        <v>Q.       6,500.00</v>
      </c>
    </row>
    <row r="1850" spans="1:4">
      <c r="A1850" s="48" t="s">
        <v>7324</v>
      </c>
      <c r="B1850" t="str">
        <f>VLOOKUP(A1850,Hoja4!A:B,2,FALSE)</f>
        <v>MIRNA LETICIA  MUÑOZ QUEVEDO DE ROMERO</v>
      </c>
      <c r="C1850" s="50" t="str">
        <f>VLOOKUP(A1850,Hoja4!A:C,3,FALSE)</f>
        <v>APOYAR A MUJER, JUVENTUD Y NIÑEZ EN SEDE DEPARTAMENTAL</v>
      </c>
      <c r="D1850" s="50" t="str">
        <f>VLOOKUP(A1850,Hoja4!A:J,4,FALSE)</f>
        <v>Q.       6,000.00</v>
      </c>
    </row>
    <row r="1851" spans="1:4">
      <c r="A1851" s="48" t="s">
        <v>7325</v>
      </c>
      <c r="B1851" t="str">
        <f>VLOOKUP(A1851,Hoja4!A:B,2,FALSE)</f>
        <v xml:space="preserve">DORIAN ALEXANDER  TACAN ACABAL </v>
      </c>
      <c r="C1851" s="50" t="str">
        <f>VLOOKUP(A1851,Hoja4!A:C,3,FALSE)</f>
        <v>APOYO AL EXTENSIONISMO PARA LA AGRICULTURA FAMILIAR</v>
      </c>
      <c r="D1851" s="50" t="str">
        <f>VLOOKUP(A1851,Hoja4!A:J,4,FALSE)</f>
        <v>Q.       6,500.00</v>
      </c>
    </row>
    <row r="1852" spans="1:4">
      <c r="A1852" s="48" t="s">
        <v>5887</v>
      </c>
      <c r="B1852" t="str">
        <f>VLOOKUP(A1852,Hoja4!A:B,2,FALSE)</f>
        <v xml:space="preserve">NIDIA CAROLINA  DOMINGUEZ DE LA CRUZ </v>
      </c>
      <c r="C1852" s="50" t="str">
        <f>VLOOKUP(A1852,Hoja4!A:C,3,FALSE)</f>
        <v>APOYO PARA EL DESARROLLO DEL HOGAR RURAL</v>
      </c>
      <c r="D1852" s="50" t="str">
        <f>VLOOKUP(A1852,Hoja4!A:J,4,FALSE)</f>
        <v>Q.       6,000.00</v>
      </c>
    </row>
    <row r="1853" spans="1:4">
      <c r="A1853" s="48" t="s">
        <v>6911</v>
      </c>
      <c r="B1853" t="str">
        <f>VLOOKUP(A1853,Hoja4!A:B,2,FALSE)</f>
        <v xml:space="preserve">FERNANDO ALFREDO  ACEVEDO ENRIQUEZ </v>
      </c>
      <c r="C1853" s="50" t="str">
        <f>VLOOKUP(A1853,Hoja4!A:C,3,FALSE)</f>
        <v>APOYO A LAS ACTIVIDADES DE PLANIFICACION, SEGUIMIENTO Y EVALUACION DE LA SEDE DEPARTAMENTAL</v>
      </c>
      <c r="D1853" s="50" t="str">
        <f>VLOOKUP(A1853,Hoja4!A:J,4,FALSE)</f>
        <v>Q.       6,000.00</v>
      </c>
    </row>
    <row r="1854" spans="1:4">
      <c r="A1854" s="48" t="s">
        <v>5676</v>
      </c>
      <c r="B1854" t="str">
        <f>VLOOKUP(A1854,Hoja4!A:B,2,FALSE)</f>
        <v xml:space="preserve">JUAN ESTEBAN  RAYMUNDO GONZALEZ </v>
      </c>
      <c r="C1854" s="50" t="str">
        <f>VLOOKUP(A1854,Hoja4!A:C,3,FALSE)</f>
        <v>APOYO EN LAS ACTIVIDADES DE GESTION INSTITUCIONAL E INTERINSTITUCIONAL EN EL DEPARTAMENTO</v>
      </c>
      <c r="D1854" s="50" t="str">
        <f>VLOOKUP(A1854,Hoja4!A:J,4,FALSE)</f>
        <v>Q.       6,000.00</v>
      </c>
    </row>
    <row r="1855" spans="1:4">
      <c r="A1855" s="48" t="s">
        <v>5329</v>
      </c>
      <c r="B1855" t="str">
        <f>VLOOKUP(A1855,Hoja4!A:B,2,FALSE)</f>
        <v xml:space="preserve">GUELMI DANIEL  QUIM SIERRA </v>
      </c>
      <c r="C1855" s="50" t="str">
        <f>VLOOKUP(A1855,Hoja4!A:C,3,FALSE)</f>
        <v>APOYO A LAS ACTIVIDADES DE PLANIFICACION, SEGUIMIENTO Y EVALUACION DE LA SEDE DEPARTAMENTAL</v>
      </c>
      <c r="D1855" s="50" t="str">
        <f>VLOOKUP(A1855,Hoja4!A:J,4,FALSE)</f>
        <v>Q.       6,000.00</v>
      </c>
    </row>
    <row r="1856" spans="1:4">
      <c r="A1856" s="48" t="s">
        <v>6484</v>
      </c>
      <c r="B1856" t="str">
        <f>VLOOKUP(A1856,Hoja4!A:B,2,FALSE)</f>
        <v xml:space="preserve">OSWALDO   ROMERO CARRERA </v>
      </c>
      <c r="C1856" s="50" t="str">
        <f>VLOOKUP(A1856,Hoja4!A:C,3,FALSE)</f>
        <v xml:space="preserve">APOYO TÉCNICO VIVERISTA 
</v>
      </c>
      <c r="D1856" s="50" t="str">
        <f>VLOOKUP(A1856,Hoja4!A:J,4,FALSE)</f>
        <v>Q.       6,000.00</v>
      </c>
    </row>
    <row r="1857" spans="1:4">
      <c r="A1857" s="48" t="s">
        <v>6306</v>
      </c>
      <c r="B1857" t="str">
        <f>VLOOKUP(A1857,Hoja4!A:B,2,FALSE)</f>
        <v xml:space="preserve">CARLOS VICENTE  CAMEY PROCOPIO </v>
      </c>
      <c r="C1857" s="50" t="str">
        <f>VLOOKUP(A1857,Hoja4!A:C,3,FALSE)</f>
        <v>APOYO AL EXTENSIONISMO PARA LA AGRICULTURA FAMILIAR</v>
      </c>
      <c r="D1857" s="50" t="str">
        <f>VLOOKUP(A1857,Hoja4!A:J,4,FALSE)</f>
        <v>Q.       6,500.00</v>
      </c>
    </row>
    <row r="1858" spans="1:4">
      <c r="A1858" s="48" t="s">
        <v>6005</v>
      </c>
      <c r="B1858" t="str">
        <f>VLOOKUP(A1858,Hoja4!A:B,2,FALSE)</f>
        <v xml:space="preserve">DENIS MARTIN  VALIENTE VALIENTE </v>
      </c>
      <c r="C1858" s="50" t="str">
        <f>VLOOKUP(A1858,Hoja4!A:C,3,FALSE)</f>
        <v>APOYO EN LAS ACTIVIDADES DE GESTION INSTITUCIONAL E INTERINSTITUCIONAL EN EL DEPARTAMENTO</v>
      </c>
      <c r="D1858" s="50" t="str">
        <f>VLOOKUP(A1858,Hoja4!A:J,4,FALSE)</f>
        <v>Q.       6,000.00</v>
      </c>
    </row>
    <row r="1859" spans="1:4">
      <c r="A1859" s="48" t="s">
        <v>6069</v>
      </c>
      <c r="B1859" t="str">
        <f>VLOOKUP(A1859,Hoja4!A:B,2,FALSE)</f>
        <v xml:space="preserve">EDWIN OSWALDO  JUAREZ ARRUE </v>
      </c>
      <c r="C1859" s="50" t="str">
        <f>VLOOKUP(A1859,Hoja4!A:C,3,FALSE)</f>
        <v>APOYO EN EL ÁREA DE FORMACIÓN Y CAPACITACIÓN A LAS ÁREAS DE EXTENSIÓN RURAL Y PROMOTORIAS RURALES</v>
      </c>
      <c r="D1859" s="50" t="str">
        <f>VLOOKUP(A1859,Hoja4!A:J,4,FALSE)</f>
        <v>Q.       6,000.00</v>
      </c>
    </row>
    <row r="1860" spans="1:4">
      <c r="A1860" s="48" t="s">
        <v>5870</v>
      </c>
      <c r="B1860" t="str">
        <f>VLOOKUP(A1860,Hoja4!A:B,2,FALSE)</f>
        <v>JUANA IVETTE  PONCE HIDALGO DE GALVEZ</v>
      </c>
      <c r="C1860" s="50" t="str">
        <f>VLOOKUP(A1860,Hoja4!A:C,3,FALSE)</f>
        <v>APOYO A LAS ACTIVIDADES DE PLANIFICACION, SEGUIMIENTO Y EVALUACION DE LA SEDE DEPARTAMENTAL</v>
      </c>
      <c r="D1860" s="50" t="str">
        <f>VLOOKUP(A1860,Hoja4!A:J,4,FALSE)</f>
        <v>Q.       6,000.00</v>
      </c>
    </row>
    <row r="1861" spans="1:4">
      <c r="A1861" s="48" t="s">
        <v>5892</v>
      </c>
      <c r="B1861" t="str">
        <f>VLOOKUP(A1861,Hoja4!A:B,2,FALSE)</f>
        <v xml:space="preserve">LILIANA MARIA ARGENTINA VILLAFUERTE CHAVEZ </v>
      </c>
      <c r="C1861" s="50" t="str">
        <f>VLOOKUP(A1861,Hoja4!A:C,3,FALSE)</f>
        <v>APOYO PARA EL DESARROLLO DE LA MUJER JUVENTUD Y NIÑEZ EN EL DEPARTAMENTO</v>
      </c>
      <c r="D1861" s="50" t="str">
        <f>VLOOKUP(A1861,Hoja4!A:J,4,FALSE)</f>
        <v>Q.       6,000.00</v>
      </c>
    </row>
    <row r="1862" spans="1:4">
      <c r="A1862" s="48" t="s">
        <v>6094</v>
      </c>
      <c r="B1862" t="str">
        <f>VLOOKUP(A1862,Hoja4!A:B,2,FALSE)</f>
        <v>SILVIA PATRICIA  XINICO GOMEZ DE TACÁN</v>
      </c>
      <c r="C1862" s="50" t="str">
        <f>VLOOKUP(A1862,Hoja4!A:C,3,FALSE)</f>
        <v>APOYO AL EXTENSIONISMO PARA EL DESARROLLO DEL HOGAR RURAL</v>
      </c>
      <c r="D1862" s="50" t="str">
        <f>VLOOKUP(A1862,Hoja4!A:J,4,FALSE)</f>
        <v>Q.       6,500.00</v>
      </c>
    </row>
    <row r="1863" spans="1:4">
      <c r="A1863" s="48" t="s">
        <v>6459</v>
      </c>
      <c r="B1863" t="str">
        <f>VLOOKUP(A1863,Hoja4!A:B,2,FALSE)</f>
        <v xml:space="preserve">MANUELA DE JESUS  SAC GUACHIAC </v>
      </c>
      <c r="C1863" s="50" t="str">
        <f>VLOOKUP(A1863,Hoja4!A:C,3,FALSE)</f>
        <v>APOYO AL EXTENSIONISMO PARA EL DESARROLLO DEL HOGAR RURAL</v>
      </c>
      <c r="D1863" s="50" t="str">
        <f>VLOOKUP(A1863,Hoja4!A:J,4,FALSE)</f>
        <v>Q.       6,500.00</v>
      </c>
    </row>
    <row r="1864" spans="1:4">
      <c r="A1864" s="48" t="s">
        <v>5750</v>
      </c>
      <c r="B1864" t="str">
        <f>VLOOKUP(A1864,Hoja4!A:B,2,FALSE)</f>
        <v xml:space="preserve">ROSA TREYSI MARIELA PORÓN UJPÁN </v>
      </c>
      <c r="C1864" s="50" t="str">
        <f>VLOOKUP(A1864,Hoja4!A:C,3,FALSE)</f>
        <v>APOYO AL EXTENSIONISMO PARA EL DESARROLLO DEL HOGAR RURAL</v>
      </c>
      <c r="D1864" s="50" t="str">
        <f>VLOOKUP(A1864,Hoja4!A:J,4,FALSE)</f>
        <v>Q.       6,500.00</v>
      </c>
    </row>
    <row r="1865" spans="1:4">
      <c r="A1865" s="48" t="s">
        <v>6458</v>
      </c>
      <c r="B1865" t="str">
        <f>VLOOKUP(A1865,Hoja4!A:B,2,FALSE)</f>
        <v xml:space="preserve">JUANA JULIA  TEPAZ RAXULEU </v>
      </c>
      <c r="C1865" s="50" t="str">
        <f>VLOOKUP(A1865,Hoja4!A:C,3,FALSE)</f>
        <v>APOYO AL EXTENSIONISMO PARA EL DESARROLLO DEL HOGAR RURAL</v>
      </c>
      <c r="D1865" s="50" t="str">
        <f>VLOOKUP(A1865,Hoja4!A:J,4,FALSE)</f>
        <v>Q.       6,500.00</v>
      </c>
    </row>
    <row r="1866" spans="1:4">
      <c r="A1866" s="48" t="s">
        <v>6746</v>
      </c>
      <c r="B1866" t="str">
        <f>VLOOKUP(A1866,Hoja4!A:B,2,FALSE)</f>
        <v xml:space="preserve">IVAN ALEXANDER  MILLA ESTRADA </v>
      </c>
      <c r="C1866" s="50" t="str">
        <f>VLOOKUP(A1866,Hoja4!A:C,3,FALSE)</f>
        <v>APOYO A LA COORDINACIÓN DEPARTAMENTAL DE EXTENSIÓN RURAL</v>
      </c>
      <c r="D1866" s="50" t="str">
        <f>VLOOKUP(A1866,Hoja4!A:J,4,FALSE)</f>
        <v>Q.       6,000.00</v>
      </c>
    </row>
    <row r="1867" spans="1:4">
      <c r="A1867" s="48" t="s">
        <v>5540</v>
      </c>
      <c r="B1867" t="str">
        <f>VLOOKUP(A1867,Hoja4!A:B,2,FALSE)</f>
        <v xml:space="preserve">VILMA LETICIA  MENDOZA COSIGUÁ </v>
      </c>
      <c r="C1867" s="50" t="str">
        <f>VLOOKUP(A1867,Hoja4!A:C,3,FALSE)</f>
        <v>APOYO AL EXTENSIONISMO PARA EL DESARROLLO DEL HOGAR RURAL</v>
      </c>
      <c r="D1867" s="50" t="str">
        <f>VLOOKUP(A1867,Hoja4!A:J,4,FALSE)</f>
        <v>Q.       6,500.00</v>
      </c>
    </row>
    <row r="1868" spans="1:4">
      <c r="A1868" s="48" t="s">
        <v>6434</v>
      </c>
      <c r="B1868" t="str">
        <f>VLOOKUP(A1868,Hoja4!A:B,2,FALSE)</f>
        <v xml:space="preserve">ANDREA DE MARIA  CARCAMO MARTINEZ </v>
      </c>
      <c r="C1868" s="50" t="str">
        <f>VLOOKUP(A1868,Hoja4!A:C,3,FALSE)</f>
        <v>APOYO A LAS ACTIVIDADES DE PLANIFICACIÓN, SEGUIMIENTO Y EVALUACIÓN DE  LA SEDE DEPARTAMENTAL</v>
      </c>
      <c r="D1868" s="50" t="str">
        <f>VLOOKUP(A1868,Hoja4!A:J,4,FALSE)</f>
        <v>Q.       6,000.00</v>
      </c>
    </row>
    <row r="1869" spans="1:4">
      <c r="A1869" s="48" t="s">
        <v>5538</v>
      </c>
      <c r="B1869" t="str">
        <f>VLOOKUP(A1869,Hoja4!A:B,2,FALSE)</f>
        <v xml:space="preserve">JOSEFINA   SOLIS XIQUIN </v>
      </c>
      <c r="C1869" s="50" t="str">
        <f>VLOOKUP(A1869,Hoja4!A:C,3,FALSE)</f>
        <v>APOYO AL EXTENSIONISMO PARA EL DESARROLLO DEL HOGAR RURAL</v>
      </c>
      <c r="D1869" s="50" t="str">
        <f>VLOOKUP(A1869,Hoja4!A:J,4,FALSE)</f>
        <v>Q.       6,500.00</v>
      </c>
    </row>
    <row r="1870" spans="1:4">
      <c r="A1870" s="48" t="s">
        <v>5872</v>
      </c>
      <c r="B1870" t="str">
        <f>VLOOKUP(A1870,Hoja4!A:B,2,FALSE)</f>
        <v xml:space="preserve">TANIA ANDREA  BOL XE </v>
      </c>
      <c r="C1870" s="50" t="str">
        <f>VLOOKUP(A1870,Hoja4!A:C,3,FALSE)</f>
        <v>APOYO EN LAS ACTIVIDADES DE GESTION INSTITUCIONAL E INTERINSTITUCIONAL EN EL DEPARTAMENTO</v>
      </c>
      <c r="D1870" s="50" t="str">
        <f>VLOOKUP(A1870,Hoja4!A:J,4,FALSE)</f>
        <v>Q.       6,000.00</v>
      </c>
    </row>
    <row r="1871" spans="1:4">
      <c r="A1871" s="48" t="s">
        <v>5544</v>
      </c>
      <c r="B1871" t="str">
        <f>VLOOKUP(A1871,Hoja4!A:B,2,FALSE)</f>
        <v xml:space="preserve">KAROLA ARACELY  RECINOS ARMAS </v>
      </c>
      <c r="C1871" s="50" t="str">
        <f>VLOOKUP(A1871,Hoja4!A:C,3,FALSE)</f>
        <v>APOYO AL EXTENSIONISMO PARA EL DESARROLLO DEL HOGAR RURAL</v>
      </c>
      <c r="D1871" s="50" t="str">
        <f>VLOOKUP(A1871,Hoja4!A:J,4,FALSE)</f>
        <v>Q.       6,500.00</v>
      </c>
    </row>
    <row r="1872" spans="1:4">
      <c r="A1872" s="48" t="s">
        <v>6650</v>
      </c>
      <c r="B1872" t="str">
        <f>VLOOKUP(A1872,Hoja4!A:B,2,FALSE)</f>
        <v xml:space="preserve">LEYDI MARTA  NOJ PIXABAJ </v>
      </c>
      <c r="C1872" s="50" t="str">
        <f>VLOOKUP(A1872,Hoja4!A:C,3,FALSE)</f>
        <v>APOYO AL EXTENSIONISMO PARA EL DESARROLLO DEL HOGAR RURAL</v>
      </c>
      <c r="D1872" s="50" t="str">
        <f>VLOOKUP(A1872,Hoja4!A:J,4,FALSE)</f>
        <v>Q.       6,500.00</v>
      </c>
    </row>
    <row r="1873" spans="1:4">
      <c r="A1873" s="48" t="s">
        <v>6651</v>
      </c>
      <c r="B1873" t="str">
        <f>VLOOKUP(A1873,Hoja4!A:B,2,FALSE)</f>
        <v xml:space="preserve">ANA MARIA  MELETZ TACAN </v>
      </c>
      <c r="C1873" s="50" t="str">
        <f>VLOOKUP(A1873,Hoja4!A:C,3,FALSE)</f>
        <v>APOYO AL EXTENSIONISMO PARA EL DESARROLLO DEL HOGAR RURAL</v>
      </c>
      <c r="D1873" s="50" t="str">
        <f>VLOOKUP(A1873,Hoja4!A:J,4,FALSE)</f>
        <v>Q.       6,500.00</v>
      </c>
    </row>
    <row r="1874" spans="1:4">
      <c r="A1874" s="48" t="s">
        <v>6305</v>
      </c>
      <c r="B1874" t="str">
        <f>VLOOKUP(A1874,Hoja4!A:B,2,FALSE)</f>
        <v xml:space="preserve">KRISNA FABIOLA  JULAJUJ LOPEZ </v>
      </c>
      <c r="C1874" s="50" t="str">
        <f>VLOOKUP(A1874,Hoja4!A:C,3,FALSE)</f>
        <v>APOYO AL EXTENSIONISMO PARA EL DESARROLLO DEL HOGAR RURAL</v>
      </c>
      <c r="D1874" s="50" t="str">
        <f>VLOOKUP(A1874,Hoja4!A:J,4,FALSE)</f>
        <v>Q.       6,500.00</v>
      </c>
    </row>
    <row r="1875" spans="1:4">
      <c r="A1875" s="48" t="s">
        <v>5339</v>
      </c>
      <c r="B1875" t="str">
        <f>VLOOKUP(A1875,Hoja4!A:B,2,FALSE)</f>
        <v xml:space="preserve">CARLOS ALBERTO  RAMÍREZ ALFARO </v>
      </c>
      <c r="C1875" s="50" t="str">
        <f>VLOOKUP(A1875,Hoja4!A:C,3,FALSE)</f>
        <v>APOYO EN LA ELABORACIÓN E IMPRESIÓN DE LOS PERMISOS FITOSANITARIOS DE IMPORTACIÓN</v>
      </c>
      <c r="D1875" s="50" t="str">
        <f>VLOOKUP(A1875,Hoja4!A:J,4,FALSE)</f>
        <v>Q.       5,700.00</v>
      </c>
    </row>
    <row r="1876" spans="1:4">
      <c r="A1876" s="48" t="s">
        <v>5751</v>
      </c>
      <c r="B1876" t="str">
        <f>VLOOKUP(A1876,Hoja4!A:B,2,FALSE)</f>
        <v xml:space="preserve">LUCIA LUCRECIA  CULUM IXCAYA </v>
      </c>
      <c r="C1876" s="50" t="str">
        <f>VLOOKUP(A1876,Hoja4!A:C,3,FALSE)</f>
        <v>APOYO AL EXTENSIONISMO PARA EL DESARROLLO DEL HOGAR RURAL</v>
      </c>
      <c r="D1876" s="50" t="str">
        <f>VLOOKUP(A1876,Hoja4!A:J,4,FALSE)</f>
        <v>Q.       6,500.00</v>
      </c>
    </row>
    <row r="1877" spans="1:4">
      <c r="A1877" s="48" t="s">
        <v>5749</v>
      </c>
      <c r="B1877" t="str">
        <f>VLOOKUP(A1877,Hoja4!A:B,2,FALSE)</f>
        <v xml:space="preserve">JUANA CANDIDA ARACELY QUIACAIN XAJIL </v>
      </c>
      <c r="C1877" s="50" t="str">
        <f>VLOOKUP(A1877,Hoja4!A:C,3,FALSE)</f>
        <v>APOYO AL EXTENSIONISMO PARA EL DESARROLLO DEL HOGAR RURAL</v>
      </c>
      <c r="D1877" s="50" t="str">
        <f>VLOOKUP(A1877,Hoja4!A:J,4,FALSE)</f>
        <v>Q.       6,500.00</v>
      </c>
    </row>
    <row r="1878" spans="1:4">
      <c r="A1878" s="48" t="s">
        <v>5691</v>
      </c>
      <c r="B1878" t="str">
        <f>VLOOKUP(A1878,Hoja4!A:B,2,FALSE)</f>
        <v xml:space="preserve">MILDRED EMILCER  PÉREZ SANTIAGO </v>
      </c>
      <c r="C1878" s="50" t="str">
        <f>VLOOKUP(A1878,Hoja4!A:C,3,FALSE)</f>
        <v>APOYO PARA EL DESARROLLO DE LA MUJER JUVENTUD Y NIÑEZ EN EL DEPARTAMENTO</v>
      </c>
      <c r="D1878" s="50" t="str">
        <f>VLOOKUP(A1878,Hoja4!A:J,4,FALSE)</f>
        <v>Q.       6,000.00</v>
      </c>
    </row>
    <row r="1879" spans="1:4">
      <c r="A1879" s="48" t="s">
        <v>5838</v>
      </c>
      <c r="B1879" t="str">
        <f>VLOOKUP(A1879,Hoja4!A:B,2,FALSE)</f>
        <v xml:space="preserve">KELLY RUBI  RAMIREZ DIVAS </v>
      </c>
      <c r="C1879" s="50" t="str">
        <f>VLOOKUP(A1879,Hoja4!A:C,3,FALSE)</f>
        <v>APOYAR A MUJER, JUVENTUD Y NIÑEZ EN SEDE DEPARTAMENTAL</v>
      </c>
      <c r="D1879" s="50" t="str">
        <f>VLOOKUP(A1879,Hoja4!A:J,4,FALSE)</f>
        <v>Q.       6,000.00</v>
      </c>
    </row>
    <row r="1880" spans="1:4">
      <c r="A1880" s="48" t="s">
        <v>7077</v>
      </c>
      <c r="B1880" t="str">
        <f>VLOOKUP(A1880,Hoja4!A:B,2,FALSE)</f>
        <v xml:space="preserve">TERESITA MARINELLY  ALVAREZ GALINDO </v>
      </c>
      <c r="C1880" s="50" t="str">
        <f>VLOOKUP(A1880,Hoja4!A:C,3,FALSE)</f>
        <v>APOYO AL EXTENSIONISMO PARA EL DESARROLLO DEL HOGAR RURAL</v>
      </c>
      <c r="D1880" s="50" t="str">
        <f>VLOOKUP(A1880,Hoja4!A:J,4,FALSE)</f>
        <v>Q.       6,500.00</v>
      </c>
    </row>
    <row r="1881" spans="1:4">
      <c r="A1881" s="48" t="s">
        <v>6936</v>
      </c>
      <c r="B1881" t="str">
        <f>VLOOKUP(A1881,Hoja4!A:B,2,FALSE)</f>
        <v xml:space="preserve">RAQUEL   MENDOZA VASQUEZ </v>
      </c>
      <c r="C1881" s="50" t="str">
        <f>VLOOKUP(A1881,Hoja4!A:C,3,FALSE)</f>
        <v>APOYO AL EXTENSIONISMO PARA EL DESARROLLO DEL HOGAR RURAL</v>
      </c>
      <c r="D1881" s="50" t="str">
        <f>VLOOKUP(A1881,Hoja4!A:J,4,FALSE)</f>
        <v>Q.       6,500.00</v>
      </c>
    </row>
    <row r="1882" spans="1:4">
      <c r="A1882" s="48" t="s">
        <v>5655</v>
      </c>
      <c r="B1882" t="str">
        <f>VLOOKUP(A1882,Hoja4!A:B,2,FALSE)</f>
        <v xml:space="preserve">MARÍA DALILA  GONZALES SISAY </v>
      </c>
      <c r="C1882" s="50" t="str">
        <f>VLOOKUP(A1882,Hoja4!A:C,3,FALSE)</f>
        <v>APOYO AL EXTENSIONISMO PARA EL DESARROLLO DEL HOGAR RURAL</v>
      </c>
      <c r="D1882" s="50" t="str">
        <f>VLOOKUP(A1882,Hoja4!A:J,4,FALSE)</f>
        <v>Q.       6,500.00</v>
      </c>
    </row>
    <row r="1883" spans="1:4">
      <c r="A1883" s="48" t="s">
        <v>6432</v>
      </c>
      <c r="B1883" t="str">
        <f>VLOOKUP(A1883,Hoja4!A:B,2,FALSE)</f>
        <v xml:space="preserve">LEONIDAS   VALENZUELA MARTÍNEZ </v>
      </c>
      <c r="C1883" s="50" t="str">
        <f>VLOOKUP(A1883,Hoja4!A:C,3,FALSE)</f>
        <v>APOYO EN LA AUTORIZACIÓN O DENEGACIÓN DE PERMISOS FITOSANITARIOS DE IMPORTACIÓN DE PRODUCTOS Y SUBPRODUCTOS DE ORIGEN VEGETAL NO PROCESADOS Y A EMPRESAS QUE SE DEDICAN AL EMBALAJE DE MADERA, PARA EL COMERCIO INTERNACIONAL</v>
      </c>
      <c r="D1883" s="50" t="str">
        <f>VLOOKUP(A1883,Hoja4!A:J,4,FALSE)</f>
        <v>Q.       9,700.00</v>
      </c>
    </row>
    <row r="1884" spans="1:4">
      <c r="A1884" s="48" t="s">
        <v>5347</v>
      </c>
      <c r="B1884" t="str">
        <f>VLOOKUP(A1884,Hoja4!A:B,2,FALSE)</f>
        <v xml:space="preserve">NERY ARIEL  REYES RIVADENEIRA </v>
      </c>
      <c r="C1884" s="50" t="str">
        <f>VLOOKUP(A1884,Hoja4!A:C,3,FALSE)</f>
        <v>APOYO EN LA ELABORACIÓN DE DICTÁMENES Y PERMISOS FITOSANITARIOS, DE PRODUCTOS Y SUBPRODUCTOS DE ORIGEN VEGETAL</v>
      </c>
      <c r="D1884" s="50" t="str">
        <f>VLOOKUP(A1884,Hoja4!A:J,4,FALSE)</f>
        <v>Q.      10,000.00</v>
      </c>
    </row>
    <row r="1885" spans="1:4">
      <c r="A1885" s="48" t="s">
        <v>5362</v>
      </c>
      <c r="B1885" t="str">
        <f>VLOOKUP(A1885,Hoja4!A:B,2,FALSE)</f>
        <v xml:space="preserve">ALCARIO   CORDERO LÓPEZ </v>
      </c>
      <c r="C1885" s="50" t="str">
        <f>VLOOKUP(A1885,Hoja4!A:C,3,FALSE)</f>
        <v>APOYO EN LA  ELABORACIÓN DE DOCUMENTOS RELACIONADOS CON EL CUMPLIMIENTO DE LA NORMATIVA FITOSANITARIA NACIONAL E INTERNACIONAL VIGENTE PARA LA  EXPORTACIÓN Y REEXPORTACIÓN DE PRODUCTOS Y SUBPRODUCTOS DE ORIGEN VEGETAL</v>
      </c>
      <c r="D1885" s="50" t="str">
        <f>VLOOKUP(A1885,Hoja4!A:J,4,FALSE)</f>
        <v>Q.       9,700.00</v>
      </c>
    </row>
    <row r="1886" spans="1:4">
      <c r="A1886" s="48" t="s">
        <v>6182</v>
      </c>
      <c r="B1886" t="str">
        <f>VLOOKUP(A1886,Hoja4!A:B,2,FALSE)</f>
        <v xml:space="preserve">RONALDO EMMANUEL  RAX VILLATORO </v>
      </c>
      <c r="C1886" s="50" t="str">
        <f>VLOOKUP(A1886,Hoja4!A:C,3,FALSE)</f>
        <v>APOYO EN LAS ACTIVIDADES DE GESTION INSTITUCIONAL E INTERINSTITUCIONAL EN EL DEPARTAMENTO</v>
      </c>
      <c r="D1886" s="50" t="str">
        <f>VLOOKUP(A1886,Hoja4!A:J,4,FALSE)</f>
        <v>Q.       6,000.00</v>
      </c>
    </row>
    <row r="1887" spans="1:4">
      <c r="A1887" s="48" t="s">
        <v>5235</v>
      </c>
      <c r="B1887" t="str">
        <f>VLOOKUP(A1887,Hoja4!A:B,2,FALSE)</f>
        <v xml:space="preserve">KAREN ARIANA  AGUILAR SIC </v>
      </c>
      <c r="C1887" s="50" t="str">
        <f>VLOOKUP(A1887,Hoja4!A:C,3,FALSE)</f>
        <v>APOYO AL EXTENSIONISMO PARA EL DESARROLLO DEL HOGAR RURAL</v>
      </c>
      <c r="D1887" s="50" t="str">
        <f>VLOOKUP(A1887,Hoja4!A:J,4,FALSE)</f>
        <v>Q.       6,500.00</v>
      </c>
    </row>
    <row r="1888" spans="1:4">
      <c r="A1888" s="48" t="s">
        <v>6304</v>
      </c>
      <c r="B1888" t="str">
        <f>VLOOKUP(A1888,Hoja4!A:B,2,FALSE)</f>
        <v xml:space="preserve">WENDY IVONNE  LETONA AZAÑON </v>
      </c>
      <c r="C1888" s="50" t="str">
        <f>VLOOKUP(A1888,Hoja4!A:C,3,FALSE)</f>
        <v>APOYO AL EXTENSIONISMO PARA EL DESARROLLO DEL HOGAR RURAL</v>
      </c>
      <c r="D1888" s="50" t="str">
        <f>VLOOKUP(A1888,Hoja4!A:J,4,FALSE)</f>
        <v>Q.       6,500.00</v>
      </c>
    </row>
    <row r="1889" spans="1:4">
      <c r="A1889" s="48" t="s">
        <v>7222</v>
      </c>
      <c r="B1889" t="str">
        <f>VLOOKUP(A1889,Hoja4!A:B,2,FALSE)</f>
        <v xml:space="preserve">DORA LUZ  MÉNDEZ MÉRIDA </v>
      </c>
      <c r="C1889" s="50" t="str">
        <f>VLOOKUP(A1889,Hoja4!A:C,3,FALSE)</f>
        <v>APOYO EN LA RECEPCIÓN Y ANÁLISIS DE EXPEDIENTES PARA LA OBTENCIÓN DE DOCUMENTOS DE EXPORTACIÓN FITOSANITARIOS</v>
      </c>
      <c r="D1889" s="50" t="str">
        <f>VLOOKUP(A1889,Hoja4!A:J,4,FALSE)</f>
        <v>Q.       4,700.00</v>
      </c>
    </row>
    <row r="1890" spans="1:4">
      <c r="A1890" s="48" t="s">
        <v>6183</v>
      </c>
      <c r="B1890" t="str">
        <f>VLOOKUP(A1890,Hoja4!A:B,2,FALSE)</f>
        <v xml:space="preserve">HÉCTOR ANIBAL  ARGUETA MOLINA </v>
      </c>
      <c r="C1890" s="50" t="str">
        <f>VLOOKUP(A1890,Hoja4!A:C,3,FALSE)</f>
        <v>APOYO EN EL ÁREA DE FORMACIÓN Y CAPACITACIÓN A LAS ÁREAS DE EXTENSIÓN RURAL Y PROMOTORIAS RURALES</v>
      </c>
      <c r="D1890" s="50" t="str">
        <f>VLOOKUP(A1890,Hoja4!A:J,4,FALSE)</f>
        <v>Q.       6,000.00</v>
      </c>
    </row>
    <row r="1891" spans="1:4">
      <c r="A1891" s="48" t="s">
        <v>6270</v>
      </c>
      <c r="B1891" t="str">
        <f>VLOOKUP(A1891,Hoja4!A:B,2,FALSE)</f>
        <v xml:space="preserve">LETICIA MARIBEL  CHAVEZ VASQUEZ </v>
      </c>
      <c r="C1891" s="50" t="str">
        <f>VLOOKUP(A1891,Hoja4!A:C,3,FALSE)</f>
        <v>APOYO AL EXTENSIONISMO PARA EL DESARROLLO DEL HOGAR RURAL</v>
      </c>
      <c r="D1891" s="50" t="str">
        <f>VLOOKUP(A1891,Hoja4!A:J,4,FALSE)</f>
        <v>Q.       6,500.00</v>
      </c>
    </row>
    <row r="1892" spans="1:4">
      <c r="A1892" s="48" t="s">
        <v>6792</v>
      </c>
      <c r="B1892" t="str">
        <f>VLOOKUP(A1892,Hoja4!A:B,2,FALSE)</f>
        <v xml:space="preserve">WILLIAM DARIO  HERRERA MEJÍA </v>
      </c>
      <c r="C1892" s="50" t="str">
        <f>VLOOKUP(A1892,Hoja4!A:C,3,FALSE)</f>
        <v xml:space="preserve">APOYO TÉCNICO EN COMUNICACIÓN SOCIAL
</v>
      </c>
      <c r="D1892" s="50" t="str">
        <f>VLOOKUP(A1892,Hoja4!A:J,4,FALSE)</f>
        <v>Q.       5,000.00</v>
      </c>
    </row>
    <row r="1893" spans="1:4">
      <c r="A1893" s="48" t="s">
        <v>7280</v>
      </c>
      <c r="B1893" t="str">
        <f>VLOOKUP(A1893,Hoja4!A:B,2,FALSE)</f>
        <v xml:space="preserve">INGRID JEANNETTE  GARCIA VIDAURRE </v>
      </c>
      <c r="C1893" s="50" t="str">
        <f>VLOOKUP(A1893,Hoja4!A:C,3,FALSE)</f>
        <v>APOYO PARA EL DESARROLLO DE LA MUJER JUVENTUD Y NIÑEZ EN EL DEPARTAMENTO</v>
      </c>
      <c r="D1893" s="50" t="str">
        <f>VLOOKUP(A1893,Hoja4!A:J,4,FALSE)</f>
        <v>Q.       6,000.00</v>
      </c>
    </row>
    <row r="1894" spans="1:4">
      <c r="A1894" s="48" t="s">
        <v>5875</v>
      </c>
      <c r="B1894" t="str">
        <f>VLOOKUP(A1894,Hoja4!A:B,2,FALSE)</f>
        <v xml:space="preserve">MARIA JOSE  VASQUEZ PEÑA </v>
      </c>
      <c r="C1894" s="50" t="str">
        <f>VLOOKUP(A1894,Hoja4!A:C,3,FALSE)</f>
        <v>APOYO EN LAS ACTIVIDADES DE GESTION INSTITUCIONAL E INTERINSTITUCIONAL EN EL DEPARTAMENTO</v>
      </c>
      <c r="D1894" s="50" t="str">
        <f>VLOOKUP(A1894,Hoja4!A:J,4,FALSE)</f>
        <v>Q.       6,000.00</v>
      </c>
    </row>
    <row r="1895" spans="1:4">
      <c r="A1895" s="48" t="s">
        <v>5915</v>
      </c>
      <c r="B1895" t="str">
        <f>VLOOKUP(A1895,Hoja4!A:B,2,FALSE)</f>
        <v xml:space="preserve">JOSE ROLANDO  PEÑATE ARANA </v>
      </c>
      <c r="C1895" s="50" t="str">
        <f>VLOOKUP(A1895,Hoja4!A:C,3,FALSE)</f>
        <v>APOYO TÉCNICO EN LA DIGITACIÓN DE DOCUMENTOS PARA LA EXPORTACIÓN DE PRODUCTOS DE ORIGEN VEGETAL, ASÍ COMO LA RECOPILACIÓN DE DATOS ESTADÍSTICOS DE LOS DOCUMENTOS RELACIONADOS CON LAS EXPORTACIONES PRODUCTOS A SUB-PRODUCTOS DE ORIGEN VEGETAL</v>
      </c>
      <c r="D1895" s="50" t="str">
        <f>VLOOKUP(A1895,Hoja4!A:J,4,FALSE)</f>
        <v>Q.       5,700.00</v>
      </c>
    </row>
    <row r="1896" spans="1:4">
      <c r="A1896" s="48" t="s">
        <v>7105</v>
      </c>
      <c r="B1896" t="str">
        <f>VLOOKUP(A1896,Hoja4!A:B,2,FALSE)</f>
        <v xml:space="preserve">ALEXANDER ALFREDO  MACHIC MEJIA </v>
      </c>
      <c r="C1896" s="50" t="str">
        <f>VLOOKUP(A1896,Hoja4!A:C,3,FALSE)</f>
        <v xml:space="preserve">APOYO TÉCNICO EN CONDUCCIÓN DE VEHÍCULOS
</v>
      </c>
      <c r="D1896" s="50" t="str">
        <f>VLOOKUP(A1896,Hoja4!A:J,4,FALSE)</f>
        <v>Q.       7,000.00</v>
      </c>
    </row>
    <row r="1897" spans="1:4">
      <c r="A1897" s="48" t="s">
        <v>6589</v>
      </c>
      <c r="B1897" t="str">
        <f>VLOOKUP(A1897,Hoja4!A:B,2,FALSE)</f>
        <v xml:space="preserve">HOWARD OSWALDO  GARCÍA CHUB </v>
      </c>
      <c r="C1897" s="50" t="str">
        <f>VLOOKUP(A1897,Hoja4!A:C,3,FALSE)</f>
        <v xml:space="preserve">APOYO TÉCNICO ADMINISTRATIVO
</v>
      </c>
      <c r="D1897" s="50" t="str">
        <f>VLOOKUP(A1897,Hoja4!A:J,4,FALSE)</f>
        <v>Q.       8,000.00</v>
      </c>
    </row>
    <row r="1898" spans="1:4">
      <c r="A1898" s="48" t="s">
        <v>5694</v>
      </c>
      <c r="B1898" t="str">
        <f>VLOOKUP(A1898,Hoja4!A:B,2,FALSE)</f>
        <v xml:space="preserve">ANDRES ABELINO  HERNÁNDEZ Y HERNÁNDEZ </v>
      </c>
      <c r="C1898" s="50" t="str">
        <f>VLOOKUP(A1898,Hoja4!A:C,3,FALSE)</f>
        <v>APOYO A LA COORDINACIÓN DEPARTAMENTAL DE EXTENSIÓN RURAL</v>
      </c>
      <c r="D1898" s="50" t="str">
        <f>VLOOKUP(A1898,Hoja4!A:J,4,FALSE)</f>
        <v>Q.       6,000.00</v>
      </c>
    </row>
    <row r="1899" spans="1:4">
      <c r="A1899" s="48" t="s">
        <v>6908</v>
      </c>
      <c r="B1899" t="str">
        <f>VLOOKUP(A1899,Hoja4!A:B,2,FALSE)</f>
        <v xml:space="preserve">ALFREDO   HUN  </v>
      </c>
      <c r="C1899" s="50" t="str">
        <f>VLOOKUP(A1899,Hoja4!A:C,3,FALSE)</f>
        <v>APOYO A LA COORDINACIÓN DEPARTAMENTAL DE EXTENSIÓN RURAL</v>
      </c>
      <c r="D1899" s="50" t="str">
        <f>VLOOKUP(A1899,Hoja4!A:J,4,FALSE)</f>
        <v>Q.       6,000.00</v>
      </c>
    </row>
    <row r="1900" spans="1:4">
      <c r="A1900" s="48" t="s">
        <v>5371</v>
      </c>
      <c r="B1900" t="str">
        <f>VLOOKUP(A1900,Hoja4!A:B,2,FALSE)</f>
        <v xml:space="preserve">ANA PATRICIA  LÓPEZ GONZÁLEZ </v>
      </c>
      <c r="C1900" s="50" t="str">
        <f>VLOOKUP(A1900,Hoja4!A:C,3,FALSE)</f>
        <v>APOYO EN LAS ACTIVIDADES DE IMPORTACIONES DE INSUMOS AGRÍCOLAS</v>
      </c>
      <c r="D1900" s="50" t="str">
        <f>VLOOKUP(A1900,Hoja4!A:J,4,FALSE)</f>
        <v>Q.       6,700.00</v>
      </c>
    </row>
    <row r="1901" spans="1:4">
      <c r="A1901" s="48" t="s">
        <v>5614</v>
      </c>
      <c r="B1901" t="str">
        <f>VLOOKUP(A1901,Hoja4!A:B,2,FALSE)</f>
        <v xml:space="preserve">CARLOS ENRIQUE  ACEVEDO GONZÁLEZ </v>
      </c>
      <c r="C1901" s="50" t="str">
        <f>VLOOKUP(A1901,Hoja4!A:C,3,FALSE)</f>
        <v>APOYO EN LAS ACTIVIDADES REGULATORIAS VINCULADAS CON EL ANÁLISIS, EVALUACIÓN Y DICTAMEN FAVORABLE O DESFAVORABLE  DE REGISTRO DE INSUMOS AGRÍCOLAS EN DIRECCIÓN DE SANIDAD VEGETAL</v>
      </c>
      <c r="D1901" s="50" t="str">
        <f>VLOOKUP(A1901,Hoja4!A:J,4,FALSE)</f>
        <v>Q.      12,000.00</v>
      </c>
    </row>
    <row r="1902" spans="1:4">
      <c r="A1902" s="48" t="s">
        <v>5949</v>
      </c>
      <c r="B1902" t="str">
        <f>VLOOKUP(A1902,Hoja4!A:B,2,FALSE)</f>
        <v xml:space="preserve">YENNER OSWALDO  CASTILLO CRUZ </v>
      </c>
      <c r="C1902" s="50" t="str">
        <f>VLOOKUP(A1902,Hoja4!A:C,3,FALSE)</f>
        <v xml:space="preserve">APOYO TÉCNICO EN GUARDIANÍA
</v>
      </c>
      <c r="D1902" s="50" t="str">
        <f>VLOOKUP(A1902,Hoja4!A:J,4,FALSE)</f>
        <v>Q.       5,000.00</v>
      </c>
    </row>
    <row r="1903" spans="1:4">
      <c r="A1903" s="48" t="s">
        <v>5898</v>
      </c>
      <c r="B1903" t="str">
        <f>VLOOKUP(A1903,Hoja4!A:B,2,FALSE)</f>
        <v xml:space="preserve">DANILO ROCAEL  GUZMAN SANCHEZ </v>
      </c>
      <c r="C1903" s="50" t="str">
        <f>VLOOKUP(A1903,Hoja4!A:C,3,FALSE)</f>
        <v>APOYO EN LAS ACTIVIDADES REGULATORIAS VINCULADAS CON EL ANÁLISIS, EVALUACIÓN Y DICTAMEN FAVORABLE O DESFAVORABLE  DE REGISTRO DE INSUMOS AGRÍCOLAS</v>
      </c>
      <c r="D1903" s="50" t="str">
        <f>VLOOKUP(A1903,Hoja4!A:J,4,FALSE)</f>
        <v>Q.       9,700.00</v>
      </c>
    </row>
    <row r="1904" spans="1:4">
      <c r="A1904" s="48" t="s">
        <v>5693</v>
      </c>
      <c r="B1904" t="str">
        <f>VLOOKUP(A1904,Hoja4!A:B,2,FALSE)</f>
        <v xml:space="preserve">LUCÍA EUGENIA  LAJ COJOC </v>
      </c>
      <c r="C1904" s="50" t="str">
        <f>VLOOKUP(A1904,Hoja4!A:C,3,FALSE)</f>
        <v>APOYO EN EL ÁREA DE FORMACIÓN Y CAPACITACIÓN A LAS ÁREAS DE EXTENSIÓN RURAL Y PROMOTORIAS RURALES</v>
      </c>
      <c r="D1904" s="50" t="str">
        <f>VLOOKUP(A1904,Hoja4!A:J,4,FALSE)</f>
        <v>Q.       6,000.00</v>
      </c>
    </row>
    <row r="1905" spans="1:4">
      <c r="A1905" s="48" t="s">
        <v>5947</v>
      </c>
      <c r="B1905" t="str">
        <f>VLOOKUP(A1905,Hoja4!A:B,2,FALSE)</f>
        <v xml:space="preserve">JULIO ALEJANDRO  CUELLAR VILLAVICENCIO </v>
      </c>
      <c r="C1905" s="50" t="str">
        <f>VLOOKUP(A1905,Hoja4!A:C,3,FALSE)</f>
        <v xml:space="preserve">APOYO TÉCNICO AGRÍCOLA 
</v>
      </c>
      <c r="D1905" s="50" t="str">
        <f>VLOOKUP(A1905,Hoja4!A:J,4,FALSE)</f>
        <v>Q.       5,000.00</v>
      </c>
    </row>
    <row r="1906" spans="1:4">
      <c r="A1906" s="48" t="s">
        <v>6527</v>
      </c>
      <c r="B1906" t="str">
        <f>VLOOKUP(A1906,Hoja4!A:B,2,FALSE)</f>
        <v xml:space="preserve">DIEGO ARMANDO  PINEDA BARRIENTOS </v>
      </c>
      <c r="C1906" s="50" t="str">
        <f>VLOOKUP(A1906,Hoja4!A:C,3,FALSE)</f>
        <v>APOYO EN LAS ACTIVIDADES DE AUDITORIA A EMPRESAS QUE REALIZAN PROCESOS DE FORMULACIÓN Y COMERCIALIZACIÓN DE INSUMOS AGRÍCOLAS</v>
      </c>
      <c r="D1906" s="50" t="str">
        <f>VLOOKUP(A1906,Hoja4!A:J,4,FALSE)</f>
        <v>Q.       8,200.00</v>
      </c>
    </row>
    <row r="1907" spans="1:4">
      <c r="A1907" s="48" t="s">
        <v>5596</v>
      </c>
      <c r="B1907" t="str">
        <f>VLOOKUP(A1907,Hoja4!A:B,2,FALSE)</f>
        <v xml:space="preserve">IVOR EDUARDO  NEWBERY SANTIAGO </v>
      </c>
      <c r="C1907" s="50" t="str">
        <f>VLOOKUP(A1907,Hoja4!A:C,3,FALSE)</f>
        <v>APOYO ADMINISTRATIVO Y FINANCIERO EN EL VICEMINISTERIO</v>
      </c>
      <c r="D1907" s="50" t="str">
        <f>VLOOKUP(A1907,Hoja4!A:J,4,FALSE)</f>
        <v>Q.      16,000.00</v>
      </c>
    </row>
    <row r="1908" spans="1:4">
      <c r="A1908" s="48" t="s">
        <v>5950</v>
      </c>
      <c r="B1908" t="str">
        <f>VLOOKUP(A1908,Hoja4!A:B,2,FALSE)</f>
        <v xml:space="preserve">CARLOS AUGUSTO  ORELLANA  </v>
      </c>
      <c r="C1908" s="50" t="str">
        <f>VLOOKUP(A1908,Hoja4!A:C,3,FALSE)</f>
        <v xml:space="preserve">APOYO TÉCNICO EN GUARDIANÍA 
</v>
      </c>
      <c r="D1908" s="50" t="str">
        <f>VLOOKUP(A1908,Hoja4!A:J,4,FALSE)</f>
        <v>Q.       5,000.00</v>
      </c>
    </row>
    <row r="1909" spans="1:4">
      <c r="A1909" s="48" t="s">
        <v>5877</v>
      </c>
      <c r="B1909" t="str">
        <f>VLOOKUP(A1909,Hoja4!A:B,2,FALSE)</f>
        <v xml:space="preserve">JOSÉ NORBERTO  TZALAM MOLLINEDO </v>
      </c>
      <c r="C1909" s="50" t="str">
        <f>VLOOKUP(A1909,Hoja4!A:C,3,FALSE)</f>
        <v>APOYO A LAS ACTIVIDADES DE PLANIFICACION, SEGUIMIENTO Y EVALUACION DE LA SEDE DEPARTAMENTAL</v>
      </c>
      <c r="D1909" s="50" t="str">
        <f>VLOOKUP(A1909,Hoja4!A:J,4,FALSE)</f>
        <v>Q.       6,000.00</v>
      </c>
    </row>
    <row r="1910" spans="1:4">
      <c r="A1910" s="48" t="s">
        <v>6264</v>
      </c>
      <c r="B1910" t="str">
        <f>VLOOKUP(A1910,Hoja4!A:B,2,FALSE)</f>
        <v xml:space="preserve">GLORIA CARMELINA ESPERANZA JALAL CAAL </v>
      </c>
      <c r="C1910" s="50" t="str">
        <f>VLOOKUP(A1910,Hoja4!A:C,3,FALSE)</f>
        <v>APOYO PARA EL DESARROLLO DEL HOGAR RURAL</v>
      </c>
      <c r="D1910" s="50" t="str">
        <f>VLOOKUP(A1910,Hoja4!A:J,4,FALSE)</f>
        <v>Q.       6,000.00</v>
      </c>
    </row>
    <row r="1911" spans="1:4">
      <c r="A1911" s="48" t="s">
        <v>6387</v>
      </c>
      <c r="B1911" t="str">
        <f>VLOOKUP(A1911,Hoja4!A:B,2,FALSE)</f>
        <v xml:space="preserve">WERNER DELBERT  CHOC POP </v>
      </c>
      <c r="C1911" s="50" t="str">
        <f>VLOOKUP(A1911,Hoja4!A:C,3,FALSE)</f>
        <v>APOYO EN LAS ACTIVIDADES DE GESTION INSTITUCIONAL E INTERINSTITUCIONAL EN EL DEPARTAMENTO</v>
      </c>
      <c r="D1911" s="50" t="str">
        <f>VLOOKUP(A1911,Hoja4!A:J,4,FALSE)</f>
        <v>Q.       6,000.00</v>
      </c>
    </row>
    <row r="1912" spans="1:4">
      <c r="A1912" s="48" t="s">
        <v>6470</v>
      </c>
      <c r="B1912" t="str">
        <f>VLOOKUP(A1912,Hoja4!A:B,2,FALSE)</f>
        <v xml:space="preserve">WILMER EFRAIN  CAB SACBA </v>
      </c>
      <c r="C1912" s="50" t="str">
        <f>VLOOKUP(A1912,Hoja4!A:C,3,FALSE)</f>
        <v>APOYO EN EL ÁREA DE FORMACIÓN Y CAPACITACIÓN A LAS ÁREAS DE EXTENSIÓN RURAL Y PROMOTORIAS RURALES</v>
      </c>
      <c r="D1912" s="50" t="str">
        <f>VLOOKUP(A1912,Hoja4!A:J,4,FALSE)</f>
        <v>Q.       6,000.00</v>
      </c>
    </row>
    <row r="1913" spans="1:4">
      <c r="A1913" s="48" t="s">
        <v>6546</v>
      </c>
      <c r="B1913" t="str">
        <f>VLOOKUP(A1913,Hoja4!A:B,2,FALSE)</f>
        <v xml:space="preserve">FLOR DE MARIA  MAS GUILLÉN </v>
      </c>
      <c r="C1913" s="50" t="str">
        <f>VLOOKUP(A1913,Hoja4!A:C,3,FALSE)</f>
        <v>APOYO EN LAS ACTIVIDADES REGULATORIAS VINCULADAS CON EL ANÁLISIS, EVALUACIÓN Y DICTAMEN FAVORABLE O DESFAVORABLE  DE REGISTRO DE INSUMOS AGRÍCOLAS</v>
      </c>
      <c r="D1913" s="50" t="str">
        <f>VLOOKUP(A1913,Hoja4!A:J,4,FALSE)</f>
        <v>Q.       9,700.00</v>
      </c>
    </row>
    <row r="1914" spans="1:4">
      <c r="A1914" s="48" t="s">
        <v>6599</v>
      </c>
      <c r="B1914" t="str">
        <f>VLOOKUP(A1914,Hoja4!A:B,2,FALSE)</f>
        <v xml:space="preserve">ANGELICA ROCIO  RAMOS ROQUE </v>
      </c>
      <c r="C1914" s="50" t="str">
        <f>VLOOKUP(A1914,Hoja4!A:C,3,FALSE)</f>
        <v>APOYO PARA EL CONTROL, REGISTRO Y ARCHIVO DE LA DOCUMENTACIÓN DE LAS LIQUIDACIONES DE LA DIRECCIÓN DE ASISTENCIA ALIMENTARIA Y NUTRICIONAL</v>
      </c>
      <c r="D1914" s="50" t="str">
        <f>VLOOKUP(A1914,Hoja4!A:J,4,FALSE)</f>
        <v>Q.       3,500.00</v>
      </c>
    </row>
    <row r="1915" spans="1:4">
      <c r="A1915" s="48" t="s">
        <v>6760</v>
      </c>
      <c r="B1915" t="str">
        <f>VLOOKUP(A1915,Hoja4!A:B,2,FALSE)</f>
        <v xml:space="preserve">LUIS ALBERTO  HERNANDEZ NAVAS </v>
      </c>
      <c r="C1915" s="50" t="str">
        <f>VLOOKUP(A1915,Hoja4!A:C,3,FALSE)</f>
        <v>APOYO A LAS ACTIVIDADES DE PLANIFICACION, SEGUIMIENTO Y EVALUACION DE LA SEDE DEPARTAMENTAL</v>
      </c>
      <c r="D1915" s="50" t="str">
        <f>VLOOKUP(A1915,Hoja4!A:J,4,FALSE)</f>
        <v>Q.       6,500.00</v>
      </c>
    </row>
    <row r="1916" spans="1:4">
      <c r="A1916" s="48" t="s">
        <v>6337</v>
      </c>
      <c r="B1916" t="str">
        <f>VLOOKUP(A1916,Hoja4!A:B,2,FALSE)</f>
        <v xml:space="preserve">PEDRO   SUCHITE PEREZ </v>
      </c>
      <c r="C1916" s="50" t="str">
        <f>VLOOKUP(A1916,Hoja4!A:C,3,FALSE)</f>
        <v xml:space="preserve">APOYO TÉCNICO EN GUARDIANÍA
</v>
      </c>
      <c r="D1916" s="50" t="str">
        <f>VLOOKUP(A1916,Hoja4!A:J,4,FALSE)</f>
        <v>Q.       4,500.00</v>
      </c>
    </row>
    <row r="1917" spans="1:4">
      <c r="A1917" s="48" t="s">
        <v>6863</v>
      </c>
      <c r="B1917" t="str">
        <f>VLOOKUP(A1917,Hoja4!A:B,2,FALSE)</f>
        <v xml:space="preserve">ANIBAL RANDOLFO  FUENTES LAINES </v>
      </c>
      <c r="C1917" s="50" t="str">
        <f>VLOOKUP(A1917,Hoja4!A:C,3,FALSE)</f>
        <v>APOYO PARA LA DIGITACIÓN DE LAS PLANILLAS DE LOS BENEFICIARIOS DE LA DIRECCIÓN DE ASISTENCIA ALIMENTARIA Y NUTRICIONAL</v>
      </c>
      <c r="D1917" s="50" t="str">
        <f>VLOOKUP(A1917,Hoja4!A:J,4,FALSE)</f>
        <v>Q.       6,000.00</v>
      </c>
    </row>
    <row r="1918" spans="1:4">
      <c r="A1918" s="48" t="s">
        <v>6922</v>
      </c>
      <c r="B1918" t="str">
        <f>VLOOKUP(A1918,Hoja4!A:B,2,FALSE)</f>
        <v xml:space="preserve">BRANDON TOMAS  PORTILLO ALARCON </v>
      </c>
      <c r="C1918" s="50" t="str">
        <f>VLOOKUP(A1918,Hoja4!A:C,3,FALSE)</f>
        <v>APOYO EN LAS ACTIVIDADES DE GESTIÓN INSTITUCIONAL E INTERINSTITUCIONAL EN EL DEPARTAMENTO</v>
      </c>
      <c r="D1918" s="50" t="str">
        <f>VLOOKUP(A1918,Hoja4!A:J,4,FALSE)</f>
        <v>Q.       6,000.00</v>
      </c>
    </row>
    <row r="1919" spans="1:4">
      <c r="A1919" s="48" t="s">
        <v>6234</v>
      </c>
      <c r="B1919" t="str">
        <f>VLOOKUP(A1919,Hoja4!A:B,2,FALSE)</f>
        <v xml:space="preserve">GERBERT SPENCER  QUIÑONEZ FUENTES </v>
      </c>
      <c r="C1919" s="50" t="str">
        <f>VLOOKUP(A1919,Hoja4!A:C,3,FALSE)</f>
        <v>APOYO EN LAS ACTIVIDADES REGULATORIAS VINCULADAS CON EL ANÁLISIS, EVALUACIÓN Y DICTAMEN FAVORABLE O DESFAVORABLE  DE REGISTRO DE INSUMOS AGRÍCOLAS</v>
      </c>
      <c r="D1919" s="50" t="str">
        <f>VLOOKUP(A1919,Hoja4!A:J,4,FALSE)</f>
        <v>Q.       9,500.00</v>
      </c>
    </row>
    <row r="1920" spans="1:4">
      <c r="A1920" s="48" t="s">
        <v>6263</v>
      </c>
      <c r="B1920" t="str">
        <f>VLOOKUP(A1920,Hoja4!A:B,2,FALSE)</f>
        <v xml:space="preserve">ANA MARIA  MAQUIN CAAL </v>
      </c>
      <c r="C1920" s="50" t="str">
        <f>VLOOKUP(A1920,Hoja4!A:C,3,FALSE)</f>
        <v>APOYO PARA EL DESARROLLO DE LA MUJER JUVENTUD Y NIÑEZ EN EL DEPARTAMENTO</v>
      </c>
      <c r="D1920" s="50" t="str">
        <f>VLOOKUP(A1920,Hoja4!A:J,4,FALSE)</f>
        <v>Q.       6,000.00</v>
      </c>
    </row>
    <row r="1921" spans="1:4">
      <c r="A1921" s="48" t="s">
        <v>6469</v>
      </c>
      <c r="B1921" t="str">
        <f>VLOOKUP(A1921,Hoja4!A:B,2,FALSE)</f>
        <v xml:space="preserve">FIDELIA REGINALDA  CÚC TZIB </v>
      </c>
      <c r="C1921" s="50" t="str">
        <f>VLOOKUP(A1921,Hoja4!A:C,3,FALSE)</f>
        <v>APOYO PARA EL DESARROLLO DEL HOGAR RURAL</v>
      </c>
      <c r="D1921" s="50" t="str">
        <f>VLOOKUP(A1921,Hoja4!A:J,4,FALSE)</f>
        <v>Q.       6,000.00</v>
      </c>
    </row>
    <row r="1922" spans="1:4">
      <c r="A1922" s="48" t="s">
        <v>6011</v>
      </c>
      <c r="B1922" t="str">
        <f>VLOOKUP(A1922,Hoja4!A:B,2,FALSE)</f>
        <v xml:space="preserve">ARLIN DAYANA  AYALA AVILA </v>
      </c>
      <c r="C1922" s="50" t="str">
        <f>VLOOKUP(A1922,Hoja4!A:C,3,FALSE)</f>
        <v>APOYO PARA LA DIGITACIÓN DE LAS PLANILLAS DE LOS BENEFICIARIOS DE LA DIRECCIÓN DE ASISTENCIA ALIMENTARIA Y NUTRICIONAL</v>
      </c>
      <c r="D1922" s="50" t="str">
        <f>VLOOKUP(A1922,Hoja4!A:J,4,FALSE)</f>
        <v>Q.       5,000.00</v>
      </c>
    </row>
    <row r="1923" spans="1:4">
      <c r="A1923" s="48" t="s">
        <v>5683</v>
      </c>
      <c r="B1923" t="str">
        <f>VLOOKUP(A1923,Hoja4!A:B,2,FALSE)</f>
        <v xml:space="preserve">YURI DINESA  RUIZ  </v>
      </c>
      <c r="C1923" s="50" t="str">
        <f>VLOOKUP(A1923,Hoja4!A:C,3,FALSE)</f>
        <v>APOYO PARA EL DESARROLLO DEL HOGAR RURAL</v>
      </c>
      <c r="D1923" s="50" t="str">
        <f>VLOOKUP(A1923,Hoja4!A:J,4,FALSE)</f>
        <v>Q.       6,000.00</v>
      </c>
    </row>
    <row r="1924" spans="1:4">
      <c r="A1924" s="48" t="s">
        <v>6625</v>
      </c>
      <c r="B1924" t="str">
        <f>VLOOKUP(A1924,Hoja4!A:B,2,FALSE)</f>
        <v xml:space="preserve">WILDER OSWALDO  GUERRA MENDEZ </v>
      </c>
      <c r="C1924" s="50" t="str">
        <f>VLOOKUP(A1924,Hoja4!A:C,3,FALSE)</f>
        <v xml:space="preserve">APOYO TÉCNICO AGRÍCOLA
</v>
      </c>
      <c r="D1924" s="50" t="str">
        <f>VLOOKUP(A1924,Hoja4!A:J,4,FALSE)</f>
        <v>Q.       6,000.00</v>
      </c>
    </row>
    <row r="1925" spans="1:4">
      <c r="A1925" s="48" t="s">
        <v>6448</v>
      </c>
      <c r="B1925" t="str">
        <f>VLOOKUP(A1925,Hoja4!A:B,2,FALSE)</f>
        <v xml:space="preserve">AURA MARIA  CORDOVA CAHUEX </v>
      </c>
      <c r="C1925" s="50" t="str">
        <f>VLOOKUP(A1925,Hoja4!A:C,3,FALSE)</f>
        <v>APOYO PARA LA DIGITACIÓN DE LAS PLANILLAS DE LOS BENEFICIARIOS DE LA DIRECCIÓN DE ASISTENCIA ALIMENTARIA Y NUTRICIONAL</v>
      </c>
      <c r="D1925" s="50" t="str">
        <f>VLOOKUP(A1925,Hoja4!A:J,4,FALSE)</f>
        <v>Q.      10,000.00</v>
      </c>
    </row>
    <row r="1926" spans="1:4">
      <c r="A1926" s="48" t="s">
        <v>6907</v>
      </c>
      <c r="B1926" t="str">
        <f>VLOOKUP(A1926,Hoja4!A:B,2,FALSE)</f>
        <v xml:space="preserve">RUTH VIRIDIANA  CIFUENTES MENDOZA </v>
      </c>
      <c r="C1926" s="50" t="str">
        <f>VLOOKUP(A1926,Hoja4!A:C,3,FALSE)</f>
        <v>APOYO PARA EL DESARROLLO DE LA MUJER JUVENTUD Y NIÑEZ EN EL DEPARTAMENTO</v>
      </c>
      <c r="D1926" s="50" t="str">
        <f>VLOOKUP(A1926,Hoja4!A:J,4,FALSE)</f>
        <v>Q.       6,000.00</v>
      </c>
    </row>
    <row r="1927" spans="1:4">
      <c r="A1927" s="48" t="s">
        <v>6761</v>
      </c>
      <c r="B1927" t="str">
        <f>VLOOKUP(A1927,Hoja4!A:B,2,FALSE)</f>
        <v xml:space="preserve">ALBA JAZMINE  MARROQUIN TUCHAN </v>
      </c>
      <c r="C1927" s="50" t="str">
        <f>VLOOKUP(A1927,Hoja4!A:C,3,FALSE)</f>
        <v xml:space="preserve">APOYO EN GESTIÓN DE RECURSOS HUMANOS EN SEDE DEPARTAMENTAL </v>
      </c>
      <c r="D1927" s="50" t="str">
        <f>VLOOKUP(A1927,Hoja4!A:J,4,FALSE)</f>
        <v>Q.       6,000.00</v>
      </c>
    </row>
    <row r="1928" spans="1:4">
      <c r="A1928" s="48" t="s">
        <v>6704</v>
      </c>
      <c r="B1928" t="str">
        <f>VLOOKUP(A1928,Hoja4!A:B,2,FALSE)</f>
        <v xml:space="preserve">RAUL ENRIQUE  AVILA ALVARADO </v>
      </c>
      <c r="C1928" s="50" t="str">
        <f>VLOOKUP(A1928,Hoja4!A:C,3,FALSE)</f>
        <v>APOYO AL EXTENSIONISMO PARA LA AGRICULTURA FAMILIAR</v>
      </c>
      <c r="D1928" s="50" t="str">
        <f>VLOOKUP(A1928,Hoja4!A:J,4,FALSE)</f>
        <v>Q.       6,500.00</v>
      </c>
    </row>
    <row r="1929" spans="1:4">
      <c r="A1929" s="48" t="s">
        <v>6943</v>
      </c>
      <c r="B1929" t="str">
        <f>VLOOKUP(A1929,Hoja4!A:B,2,FALSE)</f>
        <v xml:space="preserve">ODOBARIN BISTERMINTER  DE LEON MENDEZ </v>
      </c>
      <c r="C1929" s="50" t="str">
        <f>VLOOKUP(A1929,Hoja4!A:C,3,FALSE)</f>
        <v>APOYO AL EXTENSIONISMO PARA LA AGRICULTURA FAMILIAR</v>
      </c>
      <c r="D1929" s="50" t="str">
        <f>VLOOKUP(A1929,Hoja4!A:J,4,FALSE)</f>
        <v>Q.       6,500.00</v>
      </c>
    </row>
    <row r="1930" spans="1:4">
      <c r="A1930" s="48" t="s">
        <v>6226</v>
      </c>
      <c r="B1930" t="str">
        <f>VLOOKUP(A1930,Hoja4!A:B,2,FALSE)</f>
        <v xml:space="preserve">BRIAN DANIEL  GONZALEZ ORTIZ </v>
      </c>
      <c r="C1930" s="50" t="str">
        <f>VLOOKUP(A1930,Hoja4!A:C,3,FALSE)</f>
        <v>APOYO PARA LA DIGITACIÓN DE LAS PLANILLAS DE LOS BENEFICIARIOS DE LA DIRECCIÓN DE ASISTENCIA ALIMENTARIA Y NUTRICIONAL</v>
      </c>
      <c r="D1930" s="50" t="str">
        <f>VLOOKUP(A1930,Hoja4!A:J,4,FALSE)</f>
        <v>Q.       6,500.00</v>
      </c>
    </row>
    <row r="1931" spans="1:4">
      <c r="A1931" s="48" t="s">
        <v>5813</v>
      </c>
      <c r="B1931" t="str">
        <f>VLOOKUP(A1931,Hoja4!A:B,2,FALSE)</f>
        <v xml:space="preserve">JULLYTZA FAVIOLA  ZEPEDA MENDOZA </v>
      </c>
      <c r="C1931" s="50" t="str">
        <f>VLOOKUP(A1931,Hoja4!A:C,3,FALSE)</f>
        <v>APOYO EN LAS ACTIVIDADES REGULATORIAS VINCULADAS CON EL ANÁLISIS, EVALUACIÓN Y DICTAMEN FAVORABLE O DESFAVORABLE  DE REGISTRO DE INSUMOS AGRÍCOLAS</v>
      </c>
      <c r="D1931" s="50" t="str">
        <f>VLOOKUP(A1931,Hoja4!A:J,4,FALSE)</f>
        <v>Q.       9,500.00</v>
      </c>
    </row>
    <row r="1932" spans="1:4">
      <c r="A1932" s="48" t="s">
        <v>6705</v>
      </c>
      <c r="B1932" t="str">
        <f>VLOOKUP(A1932,Hoja4!A:B,2,FALSE)</f>
        <v xml:space="preserve">ELVIS DAVID  CASTILLO GONZALEZ </v>
      </c>
      <c r="C1932" s="50" t="str">
        <f>VLOOKUP(A1932,Hoja4!A:C,3,FALSE)</f>
        <v>APOYO AL EXTENSIONISMO PARA LA AGRICULTURA FAMILIAR</v>
      </c>
      <c r="D1932" s="50" t="str">
        <f>VLOOKUP(A1932,Hoja4!A:J,4,FALSE)</f>
        <v>Q.       6,500.00</v>
      </c>
    </row>
    <row r="1933" spans="1:4">
      <c r="A1933" s="48" t="s">
        <v>5948</v>
      </c>
      <c r="B1933" t="str">
        <f>VLOOKUP(A1933,Hoja4!A:B,2,FALSE)</f>
        <v xml:space="preserve">BYRON LUIS ERICK CASTELLANOS FERRAL </v>
      </c>
      <c r="C1933" s="50" t="str">
        <f>VLOOKUP(A1933,Hoja4!A:C,3,FALSE)</f>
        <v xml:space="preserve">APOYO TÉCNICO ADMINISTRATIVO
</v>
      </c>
      <c r="D1933" s="50" t="str">
        <f>VLOOKUP(A1933,Hoja4!A:J,4,FALSE)</f>
        <v>Q.       6,000.00</v>
      </c>
    </row>
    <row r="1934" spans="1:4">
      <c r="A1934" s="48" t="s">
        <v>5794</v>
      </c>
      <c r="B1934" t="str">
        <f>VLOOKUP(A1934,Hoja4!A:B,2,FALSE)</f>
        <v xml:space="preserve">UDILSER NAHAMAN  ROBLERO ESCALANTE </v>
      </c>
      <c r="C1934" s="50" t="str">
        <f>VLOOKUP(A1934,Hoja4!A:C,3,FALSE)</f>
        <v>APOYO AL EXTENSIONISMO PARA LA AGRICULTURA FAMILIAR</v>
      </c>
      <c r="D1934" s="50" t="str">
        <f>VLOOKUP(A1934,Hoja4!A:J,4,FALSE)</f>
        <v>Q.       6,500.00</v>
      </c>
    </row>
    <row r="1935" spans="1:4">
      <c r="A1935" s="48" t="s">
        <v>6543</v>
      </c>
      <c r="B1935" t="str">
        <f>VLOOKUP(A1935,Hoja4!A:B,2,FALSE)</f>
        <v xml:space="preserve">ADELSO MARDOQUEO  GOMEZ YOC </v>
      </c>
      <c r="C1935" s="50" t="str">
        <f>VLOOKUP(A1935,Hoja4!A:C,3,FALSE)</f>
        <v>APOYO AL EXTENSIONISMO PARA LA AGRICULTURA FAMILIAR</v>
      </c>
      <c r="D1935" s="50" t="str">
        <f>VLOOKUP(A1935,Hoja4!A:J,4,FALSE)</f>
        <v>Q.       6,500.00</v>
      </c>
    </row>
    <row r="1936" spans="1:4">
      <c r="A1936" s="48" t="s">
        <v>5567</v>
      </c>
      <c r="B1936" t="str">
        <f>VLOOKUP(A1936,Hoja4!A:B,2,FALSE)</f>
        <v xml:space="preserve">JULIO ENRIQUE  CARRILLO CASTILLO </v>
      </c>
      <c r="C1936" s="50" t="str">
        <f>VLOOKUP(A1936,Hoja4!A:C,3,FALSE)</f>
        <v>APOYO AL EXTENSIONISMO PARA LA AGRICULTURA FAMILIAR</v>
      </c>
      <c r="D1936" s="50" t="str">
        <f>VLOOKUP(A1936,Hoja4!A:J,4,FALSE)</f>
        <v>Q.       6,500.00</v>
      </c>
    </row>
    <row r="1937" spans="1:4">
      <c r="A1937" s="48" t="s">
        <v>5944</v>
      </c>
      <c r="B1937" t="str">
        <f>VLOOKUP(A1937,Hoja4!A:B,2,FALSE)</f>
        <v xml:space="preserve">LINO ANASTACIO  MEJIA VASQUEZ </v>
      </c>
      <c r="C1937" s="50" t="str">
        <f>VLOOKUP(A1937,Hoja4!A:C,3,FALSE)</f>
        <v>APOYO AL EXTENSIONISMO PARA LA AGRICULTURA FAMILIAR</v>
      </c>
      <c r="D1937" s="50" t="str">
        <f>VLOOKUP(A1937,Hoja4!A:J,4,FALSE)</f>
        <v>Q.       6,500.00</v>
      </c>
    </row>
    <row r="1938" spans="1:4">
      <c r="A1938" s="48" t="s">
        <v>7072</v>
      </c>
      <c r="B1938" t="str">
        <f>VLOOKUP(A1938,Hoja4!A:B,2,FALSE)</f>
        <v xml:space="preserve">MIGUEL ERNESTO  BARRERA SOSA </v>
      </c>
      <c r="C1938" s="50" t="str">
        <f>VLOOKUP(A1938,Hoja4!A:C,3,FALSE)</f>
        <v>APOYO EN LAS ACTIVIDADES REGULATORIAS VINCULADAS CON EL ANÁLISIS, EVALUACIÓN Y DICTAMEN FAVORABLE O DESFAVORABLE  DE REGISTRO DE INSUMOS AGRÍCOLAS</v>
      </c>
      <c r="D1938" s="50" t="str">
        <f>VLOOKUP(A1938,Hoja4!A:J,4,FALSE)</f>
        <v>Q.       9,700.00</v>
      </c>
    </row>
    <row r="1939" spans="1:4">
      <c r="A1939" s="48" t="s">
        <v>6278</v>
      </c>
      <c r="B1939" t="str">
        <f>VLOOKUP(A1939,Hoja4!A:B,2,FALSE)</f>
        <v xml:space="preserve">HENRY WILSON  CASTRO MAZARIEGOS </v>
      </c>
      <c r="C1939" s="50" t="str">
        <f>VLOOKUP(A1939,Hoja4!A:C,3,FALSE)</f>
        <v>APOYO AL EXTENSIONISMO PARA LA AGRICULTURA FAMILIAR</v>
      </c>
      <c r="D1939" s="50" t="str">
        <f>VLOOKUP(A1939,Hoja4!A:J,4,FALSE)</f>
        <v>Q.       6,500.00</v>
      </c>
    </row>
    <row r="1940" spans="1:4">
      <c r="A1940" s="48" t="s">
        <v>6698</v>
      </c>
      <c r="B1940" t="str">
        <f>VLOOKUP(A1940,Hoja4!A:B,2,FALSE)</f>
        <v xml:space="preserve">MIGUEL EDUARDO  FUENTES ARDON </v>
      </c>
      <c r="C1940" s="50" t="str">
        <f>VLOOKUP(A1940,Hoja4!A:C,3,FALSE)</f>
        <v>APOYO AL EXTENSIONISMO PARA LA AGRICULTURA FAMILIAR</v>
      </c>
      <c r="D1940" s="50" t="str">
        <f>VLOOKUP(A1940,Hoja4!A:J,4,FALSE)</f>
        <v>Q.       6,500.00</v>
      </c>
    </row>
    <row r="1941" spans="1:4">
      <c r="A1941" s="48" t="s">
        <v>5823</v>
      </c>
      <c r="B1941" t="str">
        <f>VLOOKUP(A1941,Hoja4!A:B,2,FALSE)</f>
        <v xml:space="preserve">ELSA ELVIRA  CABALLEROS BURGOS </v>
      </c>
      <c r="C1941" s="50" t="str">
        <f>VLOOKUP(A1941,Hoja4!A:C,3,FALSE)</f>
        <v xml:space="preserve">APOYO TÉCNICO SECRETARIAL 
</v>
      </c>
      <c r="D1941" s="50" t="str">
        <f>VLOOKUP(A1941,Hoja4!A:J,4,FALSE)</f>
        <v>Q.       8,000.00</v>
      </c>
    </row>
    <row r="1942" spans="1:4">
      <c r="A1942" s="48" t="s">
        <v>6701</v>
      </c>
      <c r="B1942" t="str">
        <f>VLOOKUP(A1942,Hoja4!A:B,2,FALSE)</f>
        <v xml:space="preserve">LUIS ALBERTO  PEREZ LOAYES </v>
      </c>
      <c r="C1942" s="50" t="str">
        <f>VLOOKUP(A1942,Hoja4!A:C,3,FALSE)</f>
        <v>APOYO AL EXTENSIONISMO PARA LA AGRICULTURA FAMILIAR</v>
      </c>
      <c r="D1942" s="50" t="str">
        <f>VLOOKUP(A1942,Hoja4!A:J,4,FALSE)</f>
        <v>Q.       6,500.00</v>
      </c>
    </row>
    <row r="1943" spans="1:4">
      <c r="A1943" s="48" t="s">
        <v>5508</v>
      </c>
      <c r="B1943" t="str">
        <f>VLOOKUP(A1943,Hoja4!A:B,2,FALSE)</f>
        <v xml:space="preserve">CHRISTIAN BELISARIO  RAMOS FIGUEROA </v>
      </c>
      <c r="C1943" s="50" t="str">
        <f>VLOOKUP(A1943,Hoja4!A:C,3,FALSE)</f>
        <v>APOYO PARA LA DIGITACIÓN DE LAS PLANILLAS DE LOS BENEFICIARIOS DE LA DIRECCIÓN DE ASISTENCIA ALIMENTARIA Y NUTRICIONAL</v>
      </c>
      <c r="D1943" s="50" t="str">
        <f>VLOOKUP(A1943,Hoja4!A:J,4,FALSE)</f>
        <v>Q.       6,500.00</v>
      </c>
    </row>
    <row r="1944" spans="1:4">
      <c r="A1944" s="48" t="s">
        <v>5594</v>
      </c>
      <c r="B1944" t="str">
        <f>VLOOKUP(A1944,Hoja4!A:B,2,FALSE)</f>
        <v xml:space="preserve">MYNOR RAFAEL  ECHEVERRIA RALÓN </v>
      </c>
      <c r="C1944" s="50" t="str">
        <f>VLOOKUP(A1944,Hoja4!A:C,3,FALSE)</f>
        <v>APOYO EN LAS ACTIVIDADES DE AUDITORIA A EMPRESAS QUE REALIZAN PROCESOS DE FORMULACIÓN Y COMERCIALIZACIÓN DE INSUMOS AGRÍCOLAS</v>
      </c>
      <c r="D1944" s="50" t="str">
        <f>VLOOKUP(A1944,Hoja4!A:J,4,FALSE)</f>
        <v>Q.       5,200.00</v>
      </c>
    </row>
    <row r="1945" spans="1:4">
      <c r="A1945" s="48" t="s">
        <v>5904</v>
      </c>
      <c r="B1945" t="str">
        <f>VLOOKUP(A1945,Hoja4!A:B,2,FALSE)</f>
        <v xml:space="preserve">CLAUDIA ESPERANZA  CHACON BORRAYO </v>
      </c>
      <c r="C1945" s="50" t="str">
        <f>VLOOKUP(A1945,Hoja4!A:C,3,FALSE)</f>
        <v>APOYO PARA LA DIGITACIÓN DE LAS PLANILLAS DE LOS BENEFICIARIOS DE LA DIRECCIÓN DE ASISTENCIA ALIMENTARIA Y NUTRICIONAL</v>
      </c>
      <c r="D1945" s="50" t="str">
        <f>VLOOKUP(A1945,Hoja4!A:J,4,FALSE)</f>
        <v>Q.       3,500.00</v>
      </c>
    </row>
    <row r="1946" spans="1:4">
      <c r="A1946" s="48" t="s">
        <v>5250</v>
      </c>
      <c r="B1946" t="str">
        <f>VLOOKUP(A1946,Hoja4!A:B,2,FALSE)</f>
        <v xml:space="preserve">EDWIN ARMANDO  RODRIGUEZ RODRIGUEZ </v>
      </c>
      <c r="C1946" s="50" t="str">
        <f>VLOOKUP(A1946,Hoja4!A:C,3,FALSE)</f>
        <v>APOYO EN LAS ACTIVIDADES DE GESTIÓN INSTITUCIONAL E INTERINSTITUCIONAL EN EL DEPARTAMENTO</v>
      </c>
      <c r="D1946" s="50" t="str">
        <f>VLOOKUP(A1946,Hoja4!A:J,4,FALSE)</f>
        <v>Q.       6,000.00</v>
      </c>
    </row>
    <row r="1947" spans="1:4">
      <c r="A1947" s="48" t="s">
        <v>7086</v>
      </c>
      <c r="B1947" t="str">
        <f>VLOOKUP(A1947,Hoja4!A:B,2,FALSE)</f>
        <v xml:space="preserve">RAFAEL ARMANDO  ARGUETA OCHOA </v>
      </c>
      <c r="C1947" s="50" t="str">
        <f>VLOOKUP(A1947,Hoja4!A:C,3,FALSE)</f>
        <v>APOYO AL EXTENSIONISMO PARA LA AGRICULTURA FAMILIAR</v>
      </c>
      <c r="D1947" s="50" t="str">
        <f>VLOOKUP(A1947,Hoja4!A:J,4,FALSE)</f>
        <v>Q.       6,500.00</v>
      </c>
    </row>
    <row r="1948" spans="1:4">
      <c r="A1948" s="48" t="s">
        <v>6812</v>
      </c>
      <c r="B1948" t="str">
        <f>VLOOKUP(A1948,Hoja4!A:B,2,FALSE)</f>
        <v xml:space="preserve">ALVARO WILFREDO  OROZCO SOLORZANO </v>
      </c>
      <c r="C1948" s="50" t="str">
        <f>VLOOKUP(A1948,Hoja4!A:C,3,FALSE)</f>
        <v>APOYO AL EXTENSIONISMO PARA LA AGRICULTURA FAMILIAR</v>
      </c>
      <c r="D1948" s="50" t="str">
        <f>VLOOKUP(A1948,Hoja4!A:J,4,FALSE)</f>
        <v>Q.       6,500.00</v>
      </c>
    </row>
    <row r="1949" spans="1:4">
      <c r="A1949" s="48" t="s">
        <v>5572</v>
      </c>
      <c r="B1949" t="str">
        <f>VLOOKUP(A1949,Hoja4!A:B,2,FALSE)</f>
        <v xml:space="preserve">JACQUELINE ANNA MARIA MOLINA GORDON </v>
      </c>
      <c r="C1949" s="50" t="str">
        <f>VLOOKUP(A1949,Hoja4!A:C,3,FALSE)</f>
        <v>APOYO AL EXTENSIONISMO PARA LA AGRICULTURA FAMILIAR</v>
      </c>
      <c r="D1949" s="50" t="str">
        <f>VLOOKUP(A1949,Hoja4!A:J,4,FALSE)</f>
        <v>Q.       6,500.00</v>
      </c>
    </row>
    <row r="1950" spans="1:4">
      <c r="A1950" s="48" t="s">
        <v>6238</v>
      </c>
      <c r="B1950" t="str">
        <f>VLOOKUP(A1950,Hoja4!A:B,2,FALSE)</f>
        <v xml:space="preserve">CLAUDIA MARIA  BERNAT HERNANDEZ </v>
      </c>
      <c r="C1950" s="50" t="str">
        <f>VLOOKUP(A1950,Hoja4!A:C,3,FALSE)</f>
        <v>APOYO PARA LA DIGITACIÓN DE LAS PLANILLAS DE LOS BENEFICIARIOS DE LA DIRECCIÓN DE ASISTENCIA ALIMENTARIA Y NUTRICIONAL</v>
      </c>
      <c r="D1950" s="50" t="str">
        <f>VLOOKUP(A1950,Hoja4!A:J,4,FALSE)</f>
        <v>Q.       6,500.00</v>
      </c>
    </row>
    <row r="1951" spans="1:4">
      <c r="A1951" s="48" t="s">
        <v>6360</v>
      </c>
      <c r="B1951" t="str">
        <f>VLOOKUP(A1951,Hoja4!A:B,2,FALSE)</f>
        <v xml:space="preserve">HECTOR ARMANDO  GIRON CASTILLO </v>
      </c>
      <c r="C1951" s="50" t="str">
        <f>VLOOKUP(A1951,Hoja4!A:C,3,FALSE)</f>
        <v>APOYO AL EXTENSIONISMO PARA LA AGRICULTURA FAMILIAR</v>
      </c>
      <c r="D1951" s="50" t="str">
        <f>VLOOKUP(A1951,Hoja4!A:J,4,FALSE)</f>
        <v>Q.       6,500.00</v>
      </c>
    </row>
    <row r="1952" spans="1:4">
      <c r="A1952" s="48" t="s">
        <v>6768</v>
      </c>
      <c r="B1952" t="str">
        <f>VLOOKUP(A1952,Hoja4!A:B,2,FALSE)</f>
        <v xml:space="preserve">ANA GABRIELA  SOLORZANO MOLINA </v>
      </c>
      <c r="C1952" s="50" t="str">
        <f>VLOOKUP(A1952,Hoja4!A:C,3,FALSE)</f>
        <v>APOYAR A MUJER, JUVENTUD Y NIÑEZ EN SEDE DEPARTAMENTAL</v>
      </c>
      <c r="D1952" s="50" t="str">
        <f>VLOOKUP(A1952,Hoja4!A:J,4,FALSE)</f>
        <v>Q.       6,000.00</v>
      </c>
    </row>
    <row r="1953" spans="1:4">
      <c r="A1953" s="48" t="s">
        <v>6078</v>
      </c>
      <c r="B1953" t="str">
        <f>VLOOKUP(A1953,Hoja4!A:B,2,FALSE)</f>
        <v xml:space="preserve">JORGE MARIO  BARRIOS  </v>
      </c>
      <c r="C1953" s="50" t="str">
        <f>VLOOKUP(A1953,Hoja4!A:C,3,FALSE)</f>
        <v>APOYO AL EXTENSIONISMO PARA LA AGRICULTURA FAMILIAR</v>
      </c>
      <c r="D1953" s="50" t="str">
        <f>VLOOKUP(A1953,Hoja4!A:J,4,FALSE)</f>
        <v>Q.       6,500.00</v>
      </c>
    </row>
    <row r="1954" spans="1:4">
      <c r="A1954" s="48" t="s">
        <v>6328</v>
      </c>
      <c r="B1954" t="str">
        <f>VLOOKUP(A1954,Hoja4!A:B,2,FALSE)</f>
        <v xml:space="preserve">NIEVES ARNOLDO  LEMUS GARCÍA </v>
      </c>
      <c r="C1954" s="50" t="str">
        <f>VLOOKUP(A1954,Hoja4!A:C,3,FALSE)</f>
        <v>APOYO AL EXTENSIONISMO PARA LA AGRICULTURA FAMILIAR</v>
      </c>
      <c r="D1954" s="50" t="str">
        <f>VLOOKUP(A1954,Hoja4!A:J,4,FALSE)</f>
        <v>Q.       6,500.00</v>
      </c>
    </row>
    <row r="1955" spans="1:4">
      <c r="A1955" s="48" t="s">
        <v>5388</v>
      </c>
      <c r="B1955" t="str">
        <f>VLOOKUP(A1955,Hoja4!A:B,2,FALSE)</f>
        <v xml:space="preserve">OSCAR GONZALO  MONTERROSO FLORES </v>
      </c>
      <c r="C1955" s="50" t="str">
        <f>VLOOKUP(A1955,Hoja4!A:C,3,FALSE)</f>
        <v>APOYO EN LAS ACTIVIDADES REGULATORIAS VINCULADAS CON EL ANÁLISIS, EVALUACIÓN Y DICTAMEN FAVORABLE O DESFAVORABLE  DE REGISTRO DE INSUMOS AGRÍCOLAS</v>
      </c>
      <c r="D1955" s="50" t="str">
        <f>VLOOKUP(A1955,Hoja4!A:J,4,FALSE)</f>
        <v>Q.       9,700.00</v>
      </c>
    </row>
    <row r="1956" spans="1:4">
      <c r="A1956" s="48" t="s">
        <v>6816</v>
      </c>
      <c r="B1956" t="str">
        <f>VLOOKUP(A1956,Hoja4!A:B,2,FALSE)</f>
        <v xml:space="preserve">EDGAR GEOVANNI  ARREDONDO MARROQUIN </v>
      </c>
      <c r="C1956" s="50" t="str">
        <f>VLOOKUP(A1956,Hoja4!A:C,3,FALSE)</f>
        <v>APOYO PARA LA DIGITACIÓN DE LAS PLANILLAS DE LOS BENEFICIARIOS DE LA DIRECCIÓN DE ASISTENCIA ALIMENTARIA Y NUTRICIONAL</v>
      </c>
      <c r="D1956" s="50" t="str">
        <f>VLOOKUP(A1956,Hoja4!A:J,4,FALSE)</f>
        <v>Q.       7,000.00</v>
      </c>
    </row>
    <row r="1957" spans="1:4">
      <c r="A1957" s="48" t="s">
        <v>6420</v>
      </c>
      <c r="B1957" t="str">
        <f>VLOOKUP(A1957,Hoja4!A:B,2,FALSE)</f>
        <v xml:space="preserve">AYLEEN ROXANA  AREVALO CERMEÑO </v>
      </c>
      <c r="C1957" s="50" t="str">
        <f>VLOOKUP(A1957,Hoja4!A:C,3,FALSE)</f>
        <v>APOYO A LA COORDINACIÓN DEPARTAMENTAL DE EXTENSIÓN RURAL</v>
      </c>
      <c r="D1957" s="50" t="str">
        <f>VLOOKUP(A1957,Hoja4!A:J,4,FALSE)</f>
        <v>Q.       6,000.00</v>
      </c>
    </row>
    <row r="1958" spans="1:4">
      <c r="A1958" s="48" t="s">
        <v>6209</v>
      </c>
      <c r="B1958" t="str">
        <f>VLOOKUP(A1958,Hoja4!A:B,2,FALSE)</f>
        <v xml:space="preserve">IRIS ANDREA  GARCIA CORDOVA </v>
      </c>
      <c r="C1958" s="50" t="str">
        <f>VLOOKUP(A1958,Hoja4!A:C,3,FALSE)</f>
        <v>APOYAR A MUJER, JUVENTUD Y NIÑEZ EN SEDE DEPARTAMENTAL</v>
      </c>
      <c r="D1958" s="50" t="str">
        <f>VLOOKUP(A1958,Hoja4!A:J,4,FALSE)</f>
        <v>Q.       6,000.00</v>
      </c>
    </row>
    <row r="1959" spans="1:4">
      <c r="A1959" s="48" t="s">
        <v>6335</v>
      </c>
      <c r="B1959" t="str">
        <f>VLOOKUP(A1959,Hoja4!A:B,2,FALSE)</f>
        <v xml:space="preserve">CARLOS DANIEL  MORALES TUN </v>
      </c>
      <c r="C1959" s="50" t="str">
        <f>VLOOKUP(A1959,Hoja4!A:C,3,FALSE)</f>
        <v>APOYO TÉCNICO EN MANEJO Y CONTROL DE COMBUSTIBLES DE LA DIRECCIÓN DE DESARROLLO AGROPECUARIO</v>
      </c>
      <c r="D1959" s="50" t="str">
        <f>VLOOKUP(A1959,Hoja4!A:J,4,FALSE)</f>
        <v>Q.      10,000.00</v>
      </c>
    </row>
    <row r="1960" spans="1:4">
      <c r="A1960" s="48" t="s">
        <v>6603</v>
      </c>
      <c r="B1960" t="str">
        <f>VLOOKUP(A1960,Hoja4!A:B,2,FALSE)</f>
        <v xml:space="preserve">BYRON NOE  VASQUEZ GONZALEZ </v>
      </c>
      <c r="C1960" s="50" t="str">
        <f>VLOOKUP(A1960,Hoja4!A:C,3,FALSE)</f>
        <v>APOYO AL EXTENSIONISMO PARA LA AGRICULTURA FAMILIAR</v>
      </c>
      <c r="D1960" s="50" t="str">
        <f>VLOOKUP(A1960,Hoja4!A:J,4,FALSE)</f>
        <v>Q.       6,500.00</v>
      </c>
    </row>
    <row r="1961" spans="1:4">
      <c r="A1961" s="48" t="s">
        <v>7087</v>
      </c>
      <c r="B1961" t="str">
        <f>VLOOKUP(A1961,Hoja4!A:B,2,FALSE)</f>
        <v xml:space="preserve">LISARDO ISAUL  SAMAYOA SOTO </v>
      </c>
      <c r="C1961" s="50" t="str">
        <f>VLOOKUP(A1961,Hoja4!A:C,3,FALSE)</f>
        <v>APOYO AL EXTENSIONISMO PARA LA AGRICULTURA FAMILIAR</v>
      </c>
      <c r="D1961" s="50" t="str">
        <f>VLOOKUP(A1961,Hoja4!A:J,4,FALSE)</f>
        <v>Q.       6,500.00</v>
      </c>
    </row>
    <row r="1962" spans="1:4">
      <c r="A1962" s="48" t="s">
        <v>6361</v>
      </c>
      <c r="B1962" t="str">
        <f>VLOOKUP(A1962,Hoja4!A:B,2,FALSE)</f>
        <v xml:space="preserve">JOSE MARIO  RODRIGUEZ ARRIAZA </v>
      </c>
      <c r="C1962" s="50" t="str">
        <f>VLOOKUP(A1962,Hoja4!A:C,3,FALSE)</f>
        <v>APOYO AL EXTENSIONISMO PARA LA AGRICULTURA FAMILIAR</v>
      </c>
      <c r="D1962" s="50" t="str">
        <f>VLOOKUP(A1962,Hoja4!A:J,4,FALSE)</f>
        <v>Q.       6,500.00</v>
      </c>
    </row>
    <row r="1963" spans="1:4">
      <c r="A1963" s="48" t="s">
        <v>5364</v>
      </c>
      <c r="B1963" t="str">
        <f>VLOOKUP(A1963,Hoja4!A:B,2,FALSE)</f>
        <v xml:space="preserve">OSCAR ROLANDO  BARAHONA ORDOÑEZ </v>
      </c>
      <c r="C1963" s="50" t="str">
        <f>VLOOKUP(A1963,Hoja4!A:C,3,FALSE)</f>
        <v>APOYO EN LAS ACTIVIDADES REGULATORIAS VINCULADAS CON EL ANÁLISIS, EVALUACIÓN Y DICTAMEN FAVORABLE O DESFAVORABLE  DE REGISTRO DE INSUMOS AGRÍCOLAS</v>
      </c>
      <c r="D1963" s="50" t="str">
        <f>VLOOKUP(A1963,Hoja4!A:J,4,FALSE)</f>
        <v>Q.       9,700.00</v>
      </c>
    </row>
    <row r="1964" spans="1:4">
      <c r="A1964" s="48" t="s">
        <v>6329</v>
      </c>
      <c r="B1964" t="str">
        <f>VLOOKUP(A1964,Hoja4!A:B,2,FALSE)</f>
        <v xml:space="preserve">CESAR AUGUSTO  RUSSO DE LEON </v>
      </c>
      <c r="C1964" s="50" t="str">
        <f>VLOOKUP(A1964,Hoja4!A:C,3,FALSE)</f>
        <v>APOYO AL EXTENSIONISMO PARA LA AGRICULTURA FAMILIAR</v>
      </c>
      <c r="D1964" s="50" t="str">
        <f>VLOOKUP(A1964,Hoja4!A:J,4,FALSE)</f>
        <v>Q.       6,500.00</v>
      </c>
    </row>
    <row r="1965" spans="1:4">
      <c r="A1965" s="48" t="s">
        <v>6279</v>
      </c>
      <c r="B1965" t="str">
        <f>VLOOKUP(A1965,Hoja4!A:B,2,FALSE)</f>
        <v xml:space="preserve">BAYRON HUMBERTO  ROSALES MENDEZ </v>
      </c>
      <c r="C1965" s="50" t="str">
        <f>VLOOKUP(A1965,Hoja4!A:C,3,FALSE)</f>
        <v>APOYO AL EXTENSIONISMO PARA LA AGRICULTURA FAMILIAR</v>
      </c>
      <c r="D1965" s="50" t="str">
        <f>VLOOKUP(A1965,Hoja4!A:J,4,FALSE)</f>
        <v>Q.       6,500.00</v>
      </c>
    </row>
    <row r="1966" spans="1:4">
      <c r="A1966" s="48" t="s">
        <v>6516</v>
      </c>
      <c r="B1966" t="str">
        <f>VLOOKUP(A1966,Hoja4!A:B,2,FALSE)</f>
        <v xml:space="preserve">SERGIO ESTUARDO  RIVERA HERNÁNDEZ </v>
      </c>
      <c r="C1966" s="50" t="str">
        <f>VLOOKUP(A1966,Hoja4!A:C,3,FALSE)</f>
        <v>APOYO EN LAS ACTIVIDADES REGULATORIAS VINCULADAS CON EL ANÁLISIS, EVALUACIÓN Y DICTAMEN FAVORABLE O DESFAVORABLE  DE REGISTRO DE INSUMOS AGRÍCOLAS</v>
      </c>
      <c r="D1966" s="50" t="str">
        <f>VLOOKUP(A1966,Hoja4!A:J,4,FALSE)</f>
        <v>Q.       9,700.00</v>
      </c>
    </row>
    <row r="1967" spans="1:4">
      <c r="A1967" s="48" t="s">
        <v>7089</v>
      </c>
      <c r="B1967" t="str">
        <f>VLOOKUP(A1967,Hoja4!A:B,2,FALSE)</f>
        <v xml:space="preserve">SAMI BALDEMAR  MORALES SANCHEZ </v>
      </c>
      <c r="C1967" s="50" t="str">
        <f>VLOOKUP(A1967,Hoja4!A:C,3,FALSE)</f>
        <v>APOYO AL EXTENSIONISMO PARA LA AGRICULTURA FAMILIAR</v>
      </c>
      <c r="D1967" s="50" t="str">
        <f>VLOOKUP(A1967,Hoja4!A:J,4,FALSE)</f>
        <v>Q.       6,500.00</v>
      </c>
    </row>
    <row r="1968" spans="1:4">
      <c r="A1968" s="48" t="s">
        <v>6333</v>
      </c>
      <c r="B1968" t="str">
        <f>VLOOKUP(A1968,Hoja4!A:B,2,FALSE)</f>
        <v xml:space="preserve">ELDER ADRIAN  CALDERON GRANADOS </v>
      </c>
      <c r="C1968" s="50" t="str">
        <f>VLOOKUP(A1968,Hoja4!A:C,3,FALSE)</f>
        <v xml:space="preserve">APOYO PROFESIONAL APÍCOLA
</v>
      </c>
      <c r="D1968" s="50" t="str">
        <f>VLOOKUP(A1968,Hoja4!A:J,4,FALSE)</f>
        <v>Q.       9,000.00</v>
      </c>
    </row>
    <row r="1969" spans="1:4">
      <c r="A1969" s="48" t="s">
        <v>6013</v>
      </c>
      <c r="B1969" t="str">
        <f>VLOOKUP(A1969,Hoja4!A:B,2,FALSE)</f>
        <v xml:space="preserve">RIBELINO RIBAI  ARDIANO BRAVO </v>
      </c>
      <c r="C1969" s="50" t="str">
        <f>VLOOKUP(A1969,Hoja4!A:C,3,FALSE)</f>
        <v>APOYO AL EXTENSIONISMO PARA LA AGRICULTURA FAMILIAR</v>
      </c>
      <c r="D1969" s="50" t="str">
        <f>VLOOKUP(A1969,Hoja4!A:J,4,FALSE)</f>
        <v>Q.       6,500.00</v>
      </c>
    </row>
    <row r="1970" spans="1:4">
      <c r="A1970" s="48" t="s">
        <v>6320</v>
      </c>
      <c r="B1970" t="str">
        <f>VLOOKUP(A1970,Hoja4!A:B,2,FALSE)</f>
        <v xml:space="preserve">ELDER AROLDO  ARRIAZA GARRIDO </v>
      </c>
      <c r="C1970" s="50" t="str">
        <f>VLOOKUP(A1970,Hoja4!A:C,3,FALSE)</f>
        <v>APOYO PARA LA DIGITACIÓN DE LAS PLANILLAS DE LOS BENEFICIARIOS DE LA DIRECCIÓN DE ASISTENCIA ALIMENTARIA Y NUTRICIONAL</v>
      </c>
      <c r="D1970" s="50" t="str">
        <f>VLOOKUP(A1970,Hoja4!A:J,4,FALSE)</f>
        <v>Q.       6,500.00</v>
      </c>
    </row>
    <row r="1971" spans="1:4">
      <c r="A1971" s="48" t="s">
        <v>6602</v>
      </c>
      <c r="B1971" t="str">
        <f>VLOOKUP(A1971,Hoja4!A:B,2,FALSE)</f>
        <v xml:space="preserve">EUDY SAUL  ESCOBAR CASTILLO </v>
      </c>
      <c r="C1971" s="50" t="str">
        <f>VLOOKUP(A1971,Hoja4!A:C,3,FALSE)</f>
        <v>APOYO AL EXTENSIONISMO PARA LA AGRICULTURA FAMILIAR</v>
      </c>
      <c r="D1971" s="50" t="str">
        <f>VLOOKUP(A1971,Hoja4!A:J,4,FALSE)</f>
        <v>Q.       6,500.00</v>
      </c>
    </row>
    <row r="1972" spans="1:4">
      <c r="A1972" s="48" t="s">
        <v>6699</v>
      </c>
      <c r="B1972" t="str">
        <f>VLOOKUP(A1972,Hoja4!A:B,2,FALSE)</f>
        <v xml:space="preserve">PEDRO   MALDONADO LOPEZ </v>
      </c>
      <c r="C1972" s="50" t="str">
        <f>VLOOKUP(A1972,Hoja4!A:C,3,FALSE)</f>
        <v>APOYO AL EXTENSIONISMO PARA LA AGRICULTURA FAMILIAR</v>
      </c>
      <c r="D1972" s="50" t="str">
        <f>VLOOKUP(A1972,Hoja4!A:J,4,FALSE)</f>
        <v>Q.       6,500.00</v>
      </c>
    </row>
    <row r="1973" spans="1:4">
      <c r="A1973" s="48" t="s">
        <v>5641</v>
      </c>
      <c r="B1973" t="str">
        <f>VLOOKUP(A1973,Hoja4!A:B,2,FALSE)</f>
        <v xml:space="preserve">ABEL FILEMON  VELARDE DE LEON </v>
      </c>
      <c r="C1973" s="50" t="str">
        <f>VLOOKUP(A1973,Hoja4!A:C,3,FALSE)</f>
        <v>APOYO AL EXTENSIONISMO PARA LA AGRICULTURA FAMILIAR</v>
      </c>
      <c r="D1973" s="50" t="str">
        <f>VLOOKUP(A1973,Hoja4!A:J,4,FALSE)</f>
        <v>Q.       6,500.00</v>
      </c>
    </row>
    <row r="1974" spans="1:4">
      <c r="A1974" s="48" t="s">
        <v>7040</v>
      </c>
      <c r="B1974" t="str">
        <f>VLOOKUP(A1974,Hoja4!A:B,2,FALSE)</f>
        <v xml:space="preserve">DANIEL AUGUSTO  ZUÑIGA GONZALEZ </v>
      </c>
      <c r="C1974" s="50" t="str">
        <f>VLOOKUP(A1974,Hoja4!A:C,3,FALSE)</f>
        <v>APOYO PARA LAS ACTIVIDADES ADMINISTRATIVAS Y FINANCIERAS DE LA SEDE DEPARTAMENTAL</v>
      </c>
      <c r="D1974" s="50" t="str">
        <f>VLOOKUP(A1974,Hoja4!A:J,4,FALSE)</f>
        <v>Q.       6,000.00</v>
      </c>
    </row>
    <row r="1975" spans="1:4">
      <c r="A1975" s="48" t="s">
        <v>5922</v>
      </c>
      <c r="B1975" t="str">
        <f>VLOOKUP(A1975,Hoja4!A:B,2,FALSE)</f>
        <v xml:space="preserve">WALTER ADOLFO  BRAN GÓMEZ </v>
      </c>
      <c r="C1975" s="50" t="str">
        <f>VLOOKUP(A1975,Hoja4!A:C,3,FALSE)</f>
        <v>APOYO EN LAS ACTIVIDADES REGULATORIAS VINCULADAS CON EL ANÁLISIS, EVALUACIÓN Y DICTAMEN FAVORABLE O DESFAVORABLE DE REGISTROS DE INSUMOS AGRÍCOLAS EN  DIRECCIÓN DE SANIDAD VEGETAL</v>
      </c>
      <c r="D1975" s="50" t="str">
        <f>VLOOKUP(A1975,Hoja4!A:J,4,FALSE)</f>
        <v>Q.       9,700.00</v>
      </c>
    </row>
    <row r="1976" spans="1:4">
      <c r="A1976" s="48" t="s">
        <v>7075</v>
      </c>
      <c r="B1976" t="str">
        <f>VLOOKUP(A1976,Hoja4!A:B,2,FALSE)</f>
        <v xml:space="preserve">JACKELINE MILAGRO  DE PAZ CORADO </v>
      </c>
      <c r="C1976" s="50" t="str">
        <f>VLOOKUP(A1976,Hoja4!A:C,3,FALSE)</f>
        <v>APOYO A LA COORDINACIÓN DEPARTAMENTAL DE EXTENSIÓN RURAL</v>
      </c>
      <c r="D1976" s="50" t="str">
        <f>VLOOKUP(A1976,Hoja4!A:J,4,FALSE)</f>
        <v>Q.       6,000.00</v>
      </c>
    </row>
    <row r="1977" spans="1:4">
      <c r="A1977" s="48" t="s">
        <v>5566</v>
      </c>
      <c r="B1977" t="str">
        <f>VLOOKUP(A1977,Hoja4!A:B,2,FALSE)</f>
        <v xml:space="preserve">ROLANDO ALBERTO  VILLATORO FRANCO </v>
      </c>
      <c r="C1977" s="50" t="str">
        <f>VLOOKUP(A1977,Hoja4!A:C,3,FALSE)</f>
        <v>APOYO AL EXTENSIONISMO PARA LA AGRICULTURA FAMILIAR</v>
      </c>
      <c r="D1977" s="50" t="str">
        <f>VLOOKUP(A1977,Hoja4!A:J,4,FALSE)</f>
        <v>Q.       6,500.00</v>
      </c>
    </row>
    <row r="1978" spans="1:4">
      <c r="A1978" s="48" t="s">
        <v>6172</v>
      </c>
      <c r="B1978" t="str">
        <f>VLOOKUP(A1978,Hoja4!A:B,2,FALSE)</f>
        <v xml:space="preserve">ANDERSON ENAU  LOPEZ LOPEZ </v>
      </c>
      <c r="C1978" s="50" t="str">
        <f>VLOOKUP(A1978,Hoja4!A:C,3,FALSE)</f>
        <v>APOYO AL EXTENSIONISMO PARA LA AGRICULTURA FAMILIAR</v>
      </c>
      <c r="D1978" s="50" t="str">
        <f>VLOOKUP(A1978,Hoja4!A:J,4,FALSE)</f>
        <v>Q.       6,500.00</v>
      </c>
    </row>
    <row r="1979" spans="1:4">
      <c r="A1979" s="48" t="s">
        <v>6591</v>
      </c>
      <c r="B1979" t="str">
        <f>VLOOKUP(A1979,Hoja4!A:B,2,FALSE)</f>
        <v xml:space="preserve">GERSON SAUL  HERNÁNDEZ VELIZ </v>
      </c>
      <c r="C1979" s="50" t="str">
        <f>VLOOKUP(A1979,Hoja4!A:C,3,FALSE)</f>
        <v>APOYO PARA LA DIGITACIÓN DE LAS PLANILLAS DE LOS BENEFICIARIOS DE LA DIRECCIÓN DE ASISTENCIA ALIMENTARIA Y NUTRICIONAL</v>
      </c>
      <c r="D1979" s="50" t="str">
        <f>VLOOKUP(A1979,Hoja4!A:J,4,FALSE)</f>
        <v>Q.      10,000.00</v>
      </c>
    </row>
    <row r="1980" spans="1:4">
      <c r="A1980" s="48" t="s">
        <v>6717</v>
      </c>
      <c r="B1980" t="str">
        <f>VLOOKUP(A1980,Hoja4!A:B,2,FALSE)</f>
        <v xml:space="preserve">JUSTO FRANCISCO  QUIÑONEZ GIRON </v>
      </c>
      <c r="C1980" s="50" t="str">
        <f>VLOOKUP(A1980,Hoja4!A:C,3,FALSE)</f>
        <v>APOYO PARA LAS ACTIVIDADES ADMINISTRATIVAS Y FINANCIERAS DE LA SEDE DEPARTAMENTAL</v>
      </c>
      <c r="D1980" s="50" t="str">
        <f>VLOOKUP(A1980,Hoja4!A:J,4,FALSE)</f>
        <v>Q.       8,000.00</v>
      </c>
    </row>
    <row r="1981" spans="1:4">
      <c r="A1981" s="48" t="s">
        <v>6102</v>
      </c>
      <c r="B1981" t="str">
        <f>VLOOKUP(A1981,Hoja4!A:B,2,FALSE)</f>
        <v xml:space="preserve">JORGE LUIS  GUANCHE GARCIA </v>
      </c>
      <c r="C1981" s="50" t="str">
        <f>VLOOKUP(A1981,Hoja4!A:C,3,FALSE)</f>
        <v xml:space="preserve">APOYO PROFESIONAL AGRÍCOLA 
</v>
      </c>
      <c r="D1981" s="50" t="str">
        <f>VLOOKUP(A1981,Hoja4!A:J,4,FALSE)</f>
        <v>Q.       9,000.00</v>
      </c>
    </row>
    <row r="1982" spans="1:4">
      <c r="A1982" s="48" t="s">
        <v>6436</v>
      </c>
      <c r="B1982" t="str">
        <f>VLOOKUP(A1982,Hoja4!A:B,2,FALSE)</f>
        <v xml:space="preserve">WILMAN ESTANISLAO  SOSA CHAVAJAY </v>
      </c>
      <c r="C1982" s="50" t="str">
        <f>VLOOKUP(A1982,Hoja4!A:C,3,FALSE)</f>
        <v>APOYO EN LAS ACTIVIDADES REGULATORIAS VINCULADAS CON EL ANÁLISIS, EVALUACIÓN Y DICTAMEN FAVORABLE O DESFAVORABLE  DE REGISTRO DE INSUMOS AGRÍCOLAS</v>
      </c>
      <c r="D1982" s="50" t="str">
        <f>VLOOKUP(A1982,Hoja4!A:J,4,FALSE)</f>
        <v>Q.       9,700.00</v>
      </c>
    </row>
    <row r="1983" spans="1:4">
      <c r="A1983" s="48" t="s">
        <v>6503</v>
      </c>
      <c r="B1983" t="str">
        <f>VLOOKUP(A1983,Hoja4!A:B,2,FALSE)</f>
        <v xml:space="preserve">GLENDY JOHANA  PERALTA LOPEZ </v>
      </c>
      <c r="C1983" s="50" t="str">
        <f>VLOOKUP(A1983,Hoja4!A:C,3,FALSE)</f>
        <v>APOYO PARA LA DIGITACIÓN DE LAS PLANILLAS DE LOS BENEFICIARIOS DE LA DIRECCIÓN DE ASISTENCIA ALIMENTARIA Y NUTRICIONAL</v>
      </c>
      <c r="D1983" s="50" t="str">
        <f>VLOOKUP(A1983,Hoja4!A:J,4,FALSE)</f>
        <v>Q.       7,000.00</v>
      </c>
    </row>
    <row r="1984" spans="1:4">
      <c r="A1984" s="48" t="s">
        <v>5378</v>
      </c>
      <c r="B1984" t="str">
        <f>VLOOKUP(A1984,Hoja4!A:B,2,FALSE)</f>
        <v xml:space="preserve">ANGÉLICA LINETH  REYES RODAS </v>
      </c>
      <c r="C1984" s="50" t="str">
        <f>VLOOKUP(A1984,Hoja4!A:C,3,FALSE)</f>
        <v>APOYO EN LA ELABORACIÓN DE NOTAS DE REQUISITOS FITOSANITARIOS, OFICIOS Y ACTAS, MANEJO DE ARCHIVO DE CORRESPONDENCIA FÍSICA Y ELECTRÓNICA</v>
      </c>
      <c r="D1984" s="50" t="str">
        <f>VLOOKUP(A1984,Hoja4!A:J,4,FALSE)</f>
        <v>Q.       4,700.00</v>
      </c>
    </row>
    <row r="1985" spans="1:4">
      <c r="A1985" s="48" t="s">
        <v>5943</v>
      </c>
      <c r="B1985" t="str">
        <f>VLOOKUP(A1985,Hoja4!A:B,2,FALSE)</f>
        <v xml:space="preserve">ABRAHAN   MILIAN PACHECO </v>
      </c>
      <c r="C1985" s="50" t="str">
        <f>VLOOKUP(A1985,Hoja4!A:C,3,FALSE)</f>
        <v xml:space="preserve">APOYO TÉCNICO EN GUARDIANÍA
</v>
      </c>
      <c r="D1985" s="50" t="str">
        <f>VLOOKUP(A1985,Hoja4!A:J,4,FALSE)</f>
        <v>Q.       4,000.00</v>
      </c>
    </row>
    <row r="1986" spans="1:4">
      <c r="A1986" s="48" t="s">
        <v>6859</v>
      </c>
      <c r="B1986" t="str">
        <f>VLOOKUP(A1986,Hoja4!A:B,2,FALSE)</f>
        <v xml:space="preserve">CARMEN AÍDA  ESTRADA CARDONA </v>
      </c>
      <c r="C1986" s="50" t="str">
        <f>VLOOKUP(A1986,Hoja4!A:C,3,FALSE)</f>
        <v>APOYO EN LA ELABORACIÓN DE ANÁLISIS DE RIESGO DE PLAGAS DE INTERÉS AGRÍCOLA</v>
      </c>
      <c r="D1986" s="50" t="str">
        <f>VLOOKUP(A1986,Hoja4!A:J,4,FALSE)</f>
        <v>Q.       9,700.00</v>
      </c>
    </row>
    <row r="1987" spans="1:4">
      <c r="A1987" s="48" t="s">
        <v>5291</v>
      </c>
      <c r="B1987" t="str">
        <f>VLOOKUP(A1987,Hoja4!A:B,2,FALSE)</f>
        <v>LUDY MAITE  ALFARO OLIVA DE SOLARES</v>
      </c>
      <c r="C1987" s="50" t="str">
        <f>VLOOKUP(A1987,Hoja4!A:C,3,FALSE)</f>
        <v>APOYO AL EXTENSIONISMO PARA EL DESARROLLO DEL HOGAR RURAL</v>
      </c>
      <c r="D1987" s="50" t="str">
        <f>VLOOKUP(A1987,Hoja4!A:J,4,FALSE)</f>
        <v>Q.       6,500.00</v>
      </c>
    </row>
    <row r="1988" spans="1:4">
      <c r="A1988" s="48" t="s">
        <v>6435</v>
      </c>
      <c r="B1988" t="str">
        <f>VLOOKUP(A1988,Hoja4!A:B,2,FALSE)</f>
        <v xml:space="preserve">NORMA MAURELY  RODRIGUEZ Y RODRIGUEZ </v>
      </c>
      <c r="C1988" s="50" t="str">
        <f>VLOOKUP(A1988,Hoja4!A:C,3,FALSE)</f>
        <v>APOYO A LA COORDINACIÓN DEPARTAMENTAL DE EXTENSIÓN RURAL</v>
      </c>
      <c r="D1988" s="50" t="str">
        <f>VLOOKUP(A1988,Hoja4!A:J,4,FALSE)</f>
        <v>Q.       6,000.00</v>
      </c>
    </row>
    <row r="1989" spans="1:4">
      <c r="A1989" s="48" t="s">
        <v>6490</v>
      </c>
      <c r="B1989" t="str">
        <f>VLOOKUP(A1989,Hoja4!A:B,2,FALSE)</f>
        <v xml:space="preserve">MARIA FERNANDA  NAVAS GORDILLO </v>
      </c>
      <c r="C1989" s="50" t="str">
        <f>VLOOKUP(A1989,Hoja4!A:C,3,FALSE)</f>
        <v>APOYO PARA LA DIGITACIÓN DE LAS PLANILLAS DE LOS BENEFICIARIOS DE LA DIRECCIÓN DE ASISTENCIA ALIMENTARIA Y NUTRICIONAL</v>
      </c>
      <c r="D1989" s="50" t="str">
        <f>VLOOKUP(A1989,Hoja4!A:J,4,FALSE)</f>
        <v>Q.       7,100.00</v>
      </c>
    </row>
    <row r="1990" spans="1:4">
      <c r="A1990" s="48" t="s">
        <v>6149</v>
      </c>
      <c r="B1990" t="str">
        <f>VLOOKUP(A1990,Hoja4!A:B,2,FALSE)</f>
        <v xml:space="preserve">ALEJANDRA ELIZABETH  ORREGO HERRADOR </v>
      </c>
      <c r="C1990" s="50" t="str">
        <f>VLOOKUP(A1990,Hoja4!A:C,3,FALSE)</f>
        <v>APOYO A LA COORDINACIÓN DEPARTAMENTAL DE EXTENSIÓN RURAL</v>
      </c>
      <c r="D1990" s="50" t="str">
        <f>VLOOKUP(A1990,Hoja4!A:J,4,FALSE)</f>
        <v>Q.       7,000.00</v>
      </c>
    </row>
    <row r="1991" spans="1:4">
      <c r="A1991" s="48" t="s">
        <v>5259</v>
      </c>
      <c r="B1991" t="str">
        <f>VLOOKUP(A1991,Hoja4!A:B,2,FALSE)</f>
        <v xml:space="preserve">SULY PATRICIA  CHACON ALDANA </v>
      </c>
      <c r="C1991" s="50" t="str">
        <f>VLOOKUP(A1991,Hoja4!A:C,3,FALSE)</f>
        <v>APOYO PARA LA REVISIÓN, CONTROL, REGISTRO Y ARCHIVO DE LA DOCUMENTACIÓN DE LAS LIQUIDACIONES EN LA DIRECCIÓN DE ASISTENCIA ALIMENTARIA Y NUTRICIONAL</v>
      </c>
      <c r="D1991" s="50" t="str">
        <f>VLOOKUP(A1991,Hoja4!A:J,4,FALSE)</f>
        <v>Q.      12,000.00</v>
      </c>
    </row>
    <row r="1992" spans="1:4">
      <c r="A1992" s="48" t="s">
        <v>6020</v>
      </c>
      <c r="B1992" t="str">
        <f>VLOOKUP(A1992,Hoja4!A:B,2,FALSE)</f>
        <v xml:space="preserve">EDWIN ODONEL  FLORES GUEVARA </v>
      </c>
      <c r="C1992" s="50" t="str">
        <f>VLOOKUP(A1992,Hoja4!A:C,3,FALSE)</f>
        <v>APOYO EN EL MONITOREO DE ENFERMEDADES DE CULTIVOS AGRÍCOLAS, ACTUALIZAR BASE DE DATOS, APLICACIÓN DE MEDIDAS FITOSANITARIAS EN EL DEPARTAMENTO DE EL PROGRESO</v>
      </c>
      <c r="D1992" s="50" t="str">
        <f>VLOOKUP(A1992,Hoja4!A:J,4,FALSE)</f>
        <v>Q.       9,700.00</v>
      </c>
    </row>
    <row r="1993" spans="1:4">
      <c r="A1993" s="48" t="s">
        <v>6389</v>
      </c>
      <c r="B1993" t="str">
        <f>VLOOKUP(A1993,Hoja4!A:B,2,FALSE)</f>
        <v xml:space="preserve">GLENY FRANCISCA  RODRIGUEZ FIGUEROA </v>
      </c>
      <c r="C1993" s="50" t="str">
        <f>VLOOKUP(A1993,Hoja4!A:C,3,FALSE)</f>
        <v>APOYO PARA LA DIGITACIÓN DE LAS PLANILLAS DE LOS BENEFICIARIOS DE LA DIRECCIÓN DE ASISTENCIA ALIMENTARIA Y NUTRICIONAL</v>
      </c>
      <c r="D1993" s="50" t="str">
        <f>VLOOKUP(A1993,Hoja4!A:J,4,FALSE)</f>
        <v>Q.       8,000.00</v>
      </c>
    </row>
    <row r="1994" spans="1:4">
      <c r="A1994" s="48" t="s">
        <v>6966</v>
      </c>
      <c r="B1994" t="str">
        <f>VLOOKUP(A1994,Hoja4!A:B,2,FALSE)</f>
        <v xml:space="preserve">JOSÉ SANTOS  GARCÍA MENÉNDEZ </v>
      </c>
      <c r="C1994" s="50" t="str">
        <f>VLOOKUP(A1994,Hoja4!A:C,3,FALSE)</f>
        <v>APOYO EN EL  MONITOREO DE ENFERMEDADES DE CULTIVOS AGRÍCOLAS, ACTUALIZAR BASE DE DATOS, APLICACIÓN DE MEDIDAS FITOSANITARIAS EN EL DEPARTAMENTO DE CHIMALTENANGO</v>
      </c>
      <c r="D1994" s="50" t="str">
        <f>VLOOKUP(A1994,Hoja4!A:J,4,FALSE)</f>
        <v>Q.       9,700.00</v>
      </c>
    </row>
    <row r="1995" spans="1:4">
      <c r="A1995" s="48" t="s">
        <v>6287</v>
      </c>
      <c r="B1995" t="str">
        <f>VLOOKUP(A1995,Hoja4!A:B,2,FALSE)</f>
        <v xml:space="preserve">HECTOR FABRICIO  SUMALÉ ARGUETA </v>
      </c>
      <c r="C1995" s="50" t="str">
        <f>VLOOKUP(A1995,Hoja4!A:C,3,FALSE)</f>
        <v>APOYO PARA LA DIGITACIÓN DE LAS PLANILLAS DE LOS BENEFICIARIOS DE LA DIRECCIÓN DE ASISTENCIA ALIMENTARIA Y NUTRICIONAL</v>
      </c>
      <c r="D1995" s="50" t="str">
        <f>VLOOKUP(A1995,Hoja4!A:J,4,FALSE)</f>
        <v>Q.       8,000.00</v>
      </c>
    </row>
    <row r="1996" spans="1:4">
      <c r="A1996" s="48" t="s">
        <v>6697</v>
      </c>
      <c r="B1996" t="str">
        <f>VLOOKUP(A1996,Hoja4!A:B,2,FALSE)</f>
        <v>RICANELIA ARACELY  GRAMAJO DIAZ DE MENDEZ</v>
      </c>
      <c r="C1996" s="50" t="str">
        <f>VLOOKUP(A1996,Hoja4!A:C,3,FALSE)</f>
        <v>APOYO AL EXTENSIONISMO PARA EL DESARROLLO DEL HOGAR RURAL</v>
      </c>
      <c r="D1996" s="50" t="str">
        <f>VLOOKUP(A1996,Hoja4!A:J,4,FALSE)</f>
        <v>Q.       6,500.00</v>
      </c>
    </row>
    <row r="1997" spans="1:4">
      <c r="A1997" s="48" t="s">
        <v>5791</v>
      </c>
      <c r="B1997" t="str">
        <f>VLOOKUP(A1997,Hoja4!A:B,2,FALSE)</f>
        <v xml:space="preserve">ANA GABRIELA  IXQUIAC DÍAZ </v>
      </c>
      <c r="C1997" s="50" t="str">
        <f>VLOOKUP(A1997,Hoja4!A:C,3,FALSE)</f>
        <v>APOYO AL EXTENSIONISMO PARA EL DESARROLLO DEL HOGAR RURAL</v>
      </c>
      <c r="D1997" s="50" t="str">
        <f>VLOOKUP(A1997,Hoja4!A:J,4,FALSE)</f>
        <v>Q.       6,500.00</v>
      </c>
    </row>
    <row r="1998" spans="1:4">
      <c r="A1998" s="48" t="s">
        <v>6658</v>
      </c>
      <c r="B1998" t="str">
        <f>VLOOKUP(A1998,Hoja4!A:B,2,FALSE)</f>
        <v>NELDA ISABEL  MEZA OCHOA DE OROZCO</v>
      </c>
      <c r="C1998" s="50" t="str">
        <f>VLOOKUP(A1998,Hoja4!A:C,3,FALSE)</f>
        <v>APOYO AL EXTENSIONISMO PARA EL DESARROLLO DEL HOGAR RURAL</v>
      </c>
      <c r="D1998" s="50" t="str">
        <f>VLOOKUP(A1998,Hoja4!A:J,4,FALSE)</f>
        <v>Q.       6,500.00</v>
      </c>
    </row>
    <row r="1999" spans="1:4">
      <c r="A1999" s="48" t="s">
        <v>7112</v>
      </c>
      <c r="B1999" t="str">
        <f>VLOOKUP(A1999,Hoja4!A:B,2,FALSE)</f>
        <v xml:space="preserve">SHENY RAQUEL  GARCIA PUAC </v>
      </c>
      <c r="C1999" s="50" t="str">
        <f>VLOOKUP(A1999,Hoja4!A:C,3,FALSE)</f>
        <v>APOYO AL EXTENSIONISMO PARA EL DESARROLLO DEL HOGAR RURAL</v>
      </c>
      <c r="D1999" s="50" t="str">
        <f>VLOOKUP(A1999,Hoja4!A:J,4,FALSE)</f>
        <v>Q.       6,500.00</v>
      </c>
    </row>
    <row r="2000" spans="1:4">
      <c r="A2000" s="48" t="s">
        <v>6016</v>
      </c>
      <c r="B2000" t="str">
        <f>VLOOKUP(A2000,Hoja4!A:B,2,FALSE)</f>
        <v>MARIA JOSE  LOPEZ MORALES DE GARCIA</v>
      </c>
      <c r="C2000" s="50" t="str">
        <f>VLOOKUP(A2000,Hoja4!A:C,3,FALSE)</f>
        <v>APOYO AL EXTENSIONISMO PARA EL DESARROLLO DEL HOGAR RURAL</v>
      </c>
      <c r="D2000" s="50" t="str">
        <f>VLOOKUP(A2000,Hoja4!A:J,4,FALSE)</f>
        <v>Q.       6,500.00</v>
      </c>
    </row>
    <row r="2001" spans="1:4">
      <c r="A2001" s="48" t="s">
        <v>6456</v>
      </c>
      <c r="B2001" t="str">
        <f>VLOOKUP(A2001,Hoja4!A:B,2,FALSE)</f>
        <v>ROSITA MARINA  COLOMO GONZALEZ DE FUENTES</v>
      </c>
      <c r="C2001" s="50" t="str">
        <f>VLOOKUP(A2001,Hoja4!A:C,3,FALSE)</f>
        <v>APOYO AL EXTENSIONISMO PARA EL DESARROLLO DEL HOGAR RURAL</v>
      </c>
      <c r="D2001" s="50" t="str">
        <f>VLOOKUP(A2001,Hoja4!A:J,4,FALSE)</f>
        <v>Q.       6,500.00</v>
      </c>
    </row>
    <row r="2002" spans="1:4">
      <c r="A2002" s="48" t="s">
        <v>5483</v>
      </c>
      <c r="B2002" t="str">
        <f>VLOOKUP(A2002,Hoja4!A:B,2,FALSE)</f>
        <v xml:space="preserve">FRANK   GUZMÁN LÓPEZ </v>
      </c>
      <c r="C2002" s="50" t="str">
        <f>VLOOKUP(A2002,Hoja4!A:C,3,FALSE)</f>
        <v xml:space="preserve">APOYO PROFESIONAL EMPRESARIAL
</v>
      </c>
      <c r="D2002" s="50" t="str">
        <f>VLOOKUP(A2002,Hoja4!A:J,4,FALSE)</f>
        <v>Q.      12,000.00</v>
      </c>
    </row>
    <row r="2003" spans="1:4">
      <c r="A2003" s="48" t="s">
        <v>6883</v>
      </c>
      <c r="B2003" t="str">
        <f>VLOOKUP(A2003,Hoja4!A:B,2,FALSE)</f>
        <v xml:space="preserve">YEFERSSON KEYNER  BOTEO BARRERA </v>
      </c>
      <c r="C2003" s="50" t="str">
        <f>VLOOKUP(A2003,Hoja4!A:C,3,FALSE)</f>
        <v>APOYO PARA EL CONTROL, REGISTRO Y ARCHIVO DE LA DOCUMENTACIÓN DE LAS LIQUIDACIONES DE LA DIRECCIÓN DE ASISTENCIA ALIMENTARIA Y NUTRICIONAL</v>
      </c>
      <c r="D2003" s="50" t="str">
        <f>VLOOKUP(A2003,Hoja4!A:J,4,FALSE)</f>
        <v>Q.       6,000.00</v>
      </c>
    </row>
    <row r="2004" spans="1:4">
      <c r="A2004" s="48" t="s">
        <v>6876</v>
      </c>
      <c r="B2004" t="str">
        <f>VLOOKUP(A2004,Hoja4!A:B,2,FALSE)</f>
        <v xml:space="preserve">JOHNY HENRY  MORALES ESQUIVEL </v>
      </c>
      <c r="C2004" s="50" t="str">
        <f>VLOOKUP(A2004,Hoja4!A:C,3,FALSE)</f>
        <v>APOYO PARA LA DIGITACIÓN DE LAS PLANILLAS DE LOS BENEFICIARIOS DE LA DIRECCIÓN DE ASISTENCIA ALIMENTARIA Y NUTRICIONAL</v>
      </c>
      <c r="D2004" s="50" t="str">
        <f>VLOOKUP(A2004,Hoja4!A:J,4,FALSE)</f>
        <v>Q.       6,500.00</v>
      </c>
    </row>
    <row r="2005" spans="1:4">
      <c r="A2005" s="48" t="s">
        <v>6347</v>
      </c>
      <c r="B2005" t="str">
        <f>VLOOKUP(A2005,Hoja4!A:B,2,FALSE)</f>
        <v xml:space="preserve">EDGAR ENRIQUE  REYES ACEVEDO </v>
      </c>
      <c r="C2005" s="50" t="str">
        <f>VLOOKUP(A2005,Hoja4!A:C,3,FALSE)</f>
        <v>APOYO EN LA REALIZACIÓN, RESGUARDO Y COMUNICACIÓN DE MATERIAL AUDIO VISUAL DEL VICEMINISTERIO DE SEGURIDAD ALIMENTARIA Y NUTRICIONAL</v>
      </c>
      <c r="D2005" s="50" t="str">
        <f>VLOOKUP(A2005,Hoja4!A:J,4,FALSE)</f>
        <v>Q.      12,000.00</v>
      </c>
    </row>
    <row r="2006" spans="1:4">
      <c r="A2006" s="48" t="s">
        <v>6019</v>
      </c>
      <c r="B2006" t="str">
        <f>VLOOKUP(A2006,Hoja4!A:B,2,FALSE)</f>
        <v xml:space="preserve">OLGA MARINA  MACARIO XICARA </v>
      </c>
      <c r="C2006" s="50" t="str">
        <f>VLOOKUP(A2006,Hoja4!A:C,3,FALSE)</f>
        <v>APOYO AL EXTENSIONISMO PARA EL DESARROLLO DEL HOGAR RURAL</v>
      </c>
      <c r="D2006" s="50" t="str">
        <f>VLOOKUP(A2006,Hoja4!A:J,4,FALSE)</f>
        <v>Q.       6,500.00</v>
      </c>
    </row>
    <row r="2007" spans="1:4">
      <c r="A2007" s="48" t="s">
        <v>6340</v>
      </c>
      <c r="B2007" t="str">
        <f>VLOOKUP(A2007,Hoja4!A:B,2,FALSE)</f>
        <v xml:space="preserve">RUDY EDMUNDO  PALENCIA ZETINA </v>
      </c>
      <c r="C2007" s="50" t="str">
        <f>VLOOKUP(A2007,Hoja4!A:C,3,FALSE)</f>
        <v xml:space="preserve">APOYO TÉCNICO EN CONDUCCIÓN
</v>
      </c>
      <c r="D2007" s="50" t="str">
        <f>VLOOKUP(A2007,Hoja4!A:J,4,FALSE)</f>
        <v>Q.       9,000.00</v>
      </c>
    </row>
    <row r="2008" spans="1:4">
      <c r="A2008" s="48" t="s">
        <v>7106</v>
      </c>
      <c r="B2008" t="str">
        <f>VLOOKUP(A2008,Hoja4!A:B,2,FALSE)</f>
        <v xml:space="preserve">JESICA MARIA CAROLINA MACARIO LOPEZ </v>
      </c>
      <c r="C2008" s="50" t="str">
        <f>VLOOKUP(A2008,Hoja4!A:C,3,FALSE)</f>
        <v>APOYO AL EXTENSIONISMO PARA EL DESARROLLO DEL HOGAR RURAL</v>
      </c>
      <c r="D2008" s="50" t="str">
        <f>VLOOKUP(A2008,Hoja4!A:J,4,FALSE)</f>
        <v>Q.       6,500.00</v>
      </c>
    </row>
    <row r="2009" spans="1:4">
      <c r="A2009" s="48" t="s">
        <v>6072</v>
      </c>
      <c r="B2009" t="str">
        <f>VLOOKUP(A2009,Hoja4!A:B,2,FALSE)</f>
        <v xml:space="preserve">KRISTHIAN LUCY  BARRIENTOS CAJAS </v>
      </c>
      <c r="C2009" s="50" t="str">
        <f>VLOOKUP(A2009,Hoja4!A:C,3,FALSE)</f>
        <v>APOYO AL EXTENSIONISMO PARA EL DESARROLLO DEL HOGAR RURAL</v>
      </c>
      <c r="D2009" s="50" t="str">
        <f>VLOOKUP(A2009,Hoja4!A:J,4,FALSE)</f>
        <v>Q.       6,500.00</v>
      </c>
    </row>
    <row r="2010" spans="1:4">
      <c r="A2010" s="48" t="s">
        <v>5654</v>
      </c>
      <c r="B2010" t="str">
        <f>VLOOKUP(A2010,Hoja4!A:B,2,FALSE)</f>
        <v xml:space="preserve">NATALY ABIGAIL  PAC COTI </v>
      </c>
      <c r="C2010" s="50" t="str">
        <f>VLOOKUP(A2010,Hoja4!A:C,3,FALSE)</f>
        <v>APOYO AL EXTENSIONISMO PARA EL DESARROLLO DEL HOGAR RURAL</v>
      </c>
      <c r="D2010" s="50" t="str">
        <f>VLOOKUP(A2010,Hoja4!A:J,4,FALSE)</f>
        <v>Q.       6,500.00</v>
      </c>
    </row>
    <row r="2011" spans="1:4">
      <c r="A2011" s="48" t="s">
        <v>6656</v>
      </c>
      <c r="B2011" t="str">
        <f>VLOOKUP(A2011,Hoja4!A:B,2,FALSE)</f>
        <v>LEBY JERSELITA  AVILA SANTOS DE DE LEON</v>
      </c>
      <c r="C2011" s="50" t="str">
        <f>VLOOKUP(A2011,Hoja4!A:C,3,FALSE)</f>
        <v>APOYO AL EXTENSIONISMO PARA EL DESARROLLO DEL HOGAR RURAL</v>
      </c>
      <c r="D2011" s="50" t="str">
        <f>VLOOKUP(A2011,Hoja4!A:J,4,FALSE)</f>
        <v>Q.       6,500.00</v>
      </c>
    </row>
    <row r="2012" spans="1:4">
      <c r="A2012" s="48" t="s">
        <v>5652</v>
      </c>
      <c r="B2012" t="str">
        <f>VLOOKUP(A2012,Hoja4!A:B,2,FALSE)</f>
        <v xml:space="preserve">NATALY ESTHER FABIOLA GARCIA CASTILLO </v>
      </c>
      <c r="C2012" s="50" t="str">
        <f>VLOOKUP(A2012,Hoja4!A:C,3,FALSE)</f>
        <v>APOYO AL EXTENSIONISMO PARA EL DESARROLLO DEL HOGAR RURAL</v>
      </c>
      <c r="D2012" s="50" t="str">
        <f>VLOOKUP(A2012,Hoja4!A:J,4,FALSE)</f>
        <v>Q.       6,500.00</v>
      </c>
    </row>
    <row r="2013" spans="1:4">
      <c r="A2013" s="48" t="s">
        <v>5753</v>
      </c>
      <c r="B2013" t="str">
        <f>VLOOKUP(A2013,Hoja4!A:B,2,FALSE)</f>
        <v xml:space="preserve">GUADALUPE DEL ROSARIO  PEREZ ALVARADO </v>
      </c>
      <c r="C2013" s="50" t="str">
        <f>VLOOKUP(A2013,Hoja4!A:C,3,FALSE)</f>
        <v>APOYO AL EXTENSIONISMO PARA EL DESARROLLO DEL HOGAR RURAL</v>
      </c>
      <c r="D2013" s="50" t="str">
        <f>VLOOKUP(A2013,Hoja4!A:J,4,FALSE)</f>
        <v>Q.       6,500.00</v>
      </c>
    </row>
    <row r="2014" spans="1:4">
      <c r="A2014" s="48" t="s">
        <v>5275</v>
      </c>
      <c r="B2014" t="str">
        <f>VLOOKUP(A2014,Hoja4!A:B,2,FALSE)</f>
        <v xml:space="preserve">EDGAR GUILLERMO  TAROT LANZA </v>
      </c>
      <c r="C2014" s="50" t="str">
        <f>VLOOKUP(A2014,Hoja4!A:C,3,FALSE)</f>
        <v>APOYO A LA COORDINACIÓN DEPARTAMENTAL DE EXTENSIÓN RURAL</v>
      </c>
      <c r="D2014" s="50" t="str">
        <f>VLOOKUP(A2014,Hoja4!A:J,4,FALSE)</f>
        <v>Q.       6,000.00</v>
      </c>
    </row>
    <row r="2015" spans="1:4">
      <c r="A2015" s="48" t="s">
        <v>6145</v>
      </c>
      <c r="B2015" t="str">
        <f>VLOOKUP(A2015,Hoja4!A:B,2,FALSE)</f>
        <v xml:space="preserve">KARLA IVONNE  ORTEGA PERDOMO </v>
      </c>
      <c r="C2015" s="50" t="str">
        <f>VLOOKUP(A2015,Hoja4!A:C,3,FALSE)</f>
        <v>APOYO PARA LA DIGITACIÓN DE LAS PLANILLAS DE LOS BENEFICIARIOS DE LA DIRECCIÓN DE ASISTENCIA ALIMENTARIA Y NUTRICIONAL</v>
      </c>
      <c r="D2015" s="50" t="str">
        <f>VLOOKUP(A2015,Hoja4!A:J,4,FALSE)</f>
        <v>Q.       8,000.00</v>
      </c>
    </row>
    <row r="2016" spans="1:4">
      <c r="A2016" s="48" t="s">
        <v>6175</v>
      </c>
      <c r="B2016" t="str">
        <f>VLOOKUP(A2016,Hoja4!A:B,2,FALSE)</f>
        <v xml:space="preserve">YOSELYN GRISELDA  AGUILAR VASQUEZ </v>
      </c>
      <c r="C2016" s="50" t="str">
        <f>VLOOKUP(A2016,Hoja4!A:C,3,FALSE)</f>
        <v>APOYO AL EXTENSIONISMO PARA EL DESARROLLO DEL HOGAR RURAL</v>
      </c>
      <c r="D2016" s="50" t="str">
        <f>VLOOKUP(A2016,Hoja4!A:J,4,FALSE)</f>
        <v>Q.       6,500.00</v>
      </c>
    </row>
    <row r="2017" spans="1:4">
      <c r="A2017" s="48" t="s">
        <v>6426</v>
      </c>
      <c r="B2017" t="str">
        <f>VLOOKUP(A2017,Hoja4!A:B,2,FALSE)</f>
        <v xml:space="preserve">ROMULO ALVARO  RAMIREZ LOPEZ </v>
      </c>
      <c r="C2017" s="50" t="str">
        <f>VLOOKUP(A2017,Hoja4!A:C,3,FALSE)</f>
        <v>APOYO PARA LA REVISIÓN, REGISTRO Y CONSOLIDACIÓN DE LA DOCUMENTACIÓN DE LAS LIQUIDACIONES DE LA DIRECCIÓN DE ASISTENCIA ALIMENTARIA Y NUTRICIONAL</v>
      </c>
      <c r="D2017" s="50" t="str">
        <f>VLOOKUP(A2017,Hoja4!A:J,4,FALSE)</f>
        <v>Q.      10,000.00</v>
      </c>
    </row>
    <row r="2018" spans="1:4">
      <c r="A2018" s="48" t="s">
        <v>7038</v>
      </c>
      <c r="B2018" t="str">
        <f>VLOOKUP(A2018,Hoja4!A:B,2,FALSE)</f>
        <v>JESSICA MARIA  ARIAS HERNANDEZ DE MARROQUIN</v>
      </c>
      <c r="C2018" s="50" t="str">
        <f>VLOOKUP(A2018,Hoja4!A:C,3,FALSE)</f>
        <v>APOYO A SERVICIOS SECRETARIALES EN SEDE DEPARTAMENTAL</v>
      </c>
      <c r="D2018" s="50" t="str">
        <f>VLOOKUP(A2018,Hoja4!A:J,4,FALSE)</f>
        <v>Q.       6,000.00</v>
      </c>
    </row>
    <row r="2019" spans="1:4">
      <c r="A2019" s="48" t="s">
        <v>6919</v>
      </c>
      <c r="B2019" t="str">
        <f>VLOOKUP(A2019,Hoja4!A:B,2,FALSE)</f>
        <v xml:space="preserve">KRISTEL FABIOLA  ARANA CASTAÑAZA </v>
      </c>
      <c r="C2019" s="50" t="str">
        <f>VLOOKUP(A2019,Hoja4!A:C,3,FALSE)</f>
        <v>APOYO PARA LA DIGITACIÓN DE LAS PLANILLAS DE LOS BENEFICIARIOS DE LA DIRECCIÓN DE ASISTENCIA ALIMENTARIA Y NUTRICIONAL</v>
      </c>
      <c r="D2019" s="50" t="str">
        <f>VLOOKUP(A2019,Hoja4!A:J,4,FALSE)</f>
        <v>Q.       8,000.00</v>
      </c>
    </row>
    <row r="2020" spans="1:4">
      <c r="A2020" s="48" t="s">
        <v>5509</v>
      </c>
      <c r="B2020" t="str">
        <f>VLOOKUP(A2020,Hoja4!A:B,2,FALSE)</f>
        <v xml:space="preserve">LUIS ALBERTO  RAQUEC TELEGUARIO </v>
      </c>
      <c r="C2020" s="50" t="str">
        <f>VLOOKUP(A2020,Hoja4!A:C,3,FALSE)</f>
        <v>APOYO PARA EL CONTROL, REGISTRO Y ARCHIVO DE LA DOCUMENTACIÓN DE LAS LIQUIDACIONES DE LA DIRECCIÓN DE ASISTENCIA ALIMENTARIA Y NUTRICIONAL</v>
      </c>
      <c r="D2020" s="50" t="str">
        <f>VLOOKUP(A2020,Hoja4!A:J,4,FALSE)</f>
        <v>Q.       6,500.00</v>
      </c>
    </row>
    <row r="2021" spans="1:4">
      <c r="A2021" s="48" t="s">
        <v>5665</v>
      </c>
      <c r="B2021" t="str">
        <f>VLOOKUP(A2021,Hoja4!A:B,2,FALSE)</f>
        <v xml:space="preserve">JORGE ALBERTO  JUAREZ BALDIZON </v>
      </c>
      <c r="C2021" s="50" t="str">
        <f>VLOOKUP(A2021,Hoja4!A:C,3,FALSE)</f>
        <v xml:space="preserve">APOYO PROFESIONAL A ORGANIZACIÓN EMPRESARIAL
</v>
      </c>
      <c r="D2021" s="50" t="str">
        <f>VLOOKUP(A2021,Hoja4!A:J,4,FALSE)</f>
        <v>Q.      15,000.00</v>
      </c>
    </row>
    <row r="2022" spans="1:4">
      <c r="A2022" s="48" t="s">
        <v>6594</v>
      </c>
      <c r="B2022" t="str">
        <f>VLOOKUP(A2022,Hoja4!A:B,2,FALSE)</f>
        <v xml:space="preserve">LUIS ALFREDO  BONILLA ASENCIO </v>
      </c>
      <c r="C2022" s="50" t="str">
        <f>VLOOKUP(A2022,Hoja4!A:C,3,FALSE)</f>
        <v>APOYO PARA LA REVISIÓN, REGISTRO Y CONSOLIDACIÓN DE LA DOCUMENTACIÓN DE LAS LIQUIDACIONES DE LA DIRECCIÓN DE ASISTENCIA ALIMENTARIA Y NUTRICIONAL</v>
      </c>
      <c r="D2022" s="50" t="str">
        <f>VLOOKUP(A2022,Hoja4!A:J,4,FALSE)</f>
        <v>Q.       9,500.00</v>
      </c>
    </row>
    <row r="2023" spans="1:4">
      <c r="A2023" s="48" t="s">
        <v>5270</v>
      </c>
      <c r="B2023" t="str">
        <f>VLOOKUP(A2023,Hoja4!A:B,2,FALSE)</f>
        <v>GLADIS ARACELI  SANTOS LOPEZ DE LOPEZ</v>
      </c>
      <c r="C2023" s="50" t="str">
        <f>VLOOKUP(A2023,Hoja4!A:C,3,FALSE)</f>
        <v>APOYO PARA EL DESARROLLO DEL HOGAR RURAL</v>
      </c>
      <c r="D2023" s="50" t="str">
        <f>VLOOKUP(A2023,Hoja4!A:J,4,FALSE)</f>
        <v>Q.       6,000.00</v>
      </c>
    </row>
    <row r="2024" spans="1:4">
      <c r="A2024" s="48" t="s">
        <v>6723</v>
      </c>
      <c r="B2024" t="str">
        <f>VLOOKUP(A2024,Hoja4!A:B,2,FALSE)</f>
        <v xml:space="preserve">DIEGO ARMANDO  PEREZ XIQUITA </v>
      </c>
      <c r="C2024" s="50" t="str">
        <f>VLOOKUP(A2024,Hoja4!A:C,3,FALSE)</f>
        <v>APOYO A LA COORDINACION DEPARTAMENTAL DE EXTENSION RURAL</v>
      </c>
      <c r="D2024" s="50" t="str">
        <f>VLOOKUP(A2024,Hoja4!A:J,4,FALSE)</f>
        <v>Q.       6,000.00</v>
      </c>
    </row>
    <row r="2025" spans="1:4">
      <c r="A2025" s="48" t="s">
        <v>5514</v>
      </c>
      <c r="B2025" t="str">
        <f>VLOOKUP(A2025,Hoja4!A:B,2,FALSE)</f>
        <v xml:space="preserve">MILDRED ROSMERY  SOCOY VELASQUEZ </v>
      </c>
      <c r="C2025" s="50" t="str">
        <f>VLOOKUP(A2025,Hoja4!A:C,3,FALSE)</f>
        <v>APOYO A LA COORDINACION DEPARTAMENTAL DE EXTENSION RURAL</v>
      </c>
      <c r="D2025" s="50" t="str">
        <f>VLOOKUP(A2025,Hoja4!A:J,4,FALSE)</f>
        <v>Q.       6,000.00</v>
      </c>
    </row>
    <row r="2026" spans="1:4">
      <c r="A2026" s="48" t="s">
        <v>6318</v>
      </c>
      <c r="B2026" t="str">
        <f>VLOOKUP(A2026,Hoja4!A:B,2,FALSE)</f>
        <v xml:space="preserve">SERGIO FACTOR  SALAZAR BARRERA </v>
      </c>
      <c r="C2026" s="50" t="str">
        <f>VLOOKUP(A2026,Hoja4!A:C,3,FALSE)</f>
        <v>APOYO A LA COORDINACION DEPARTAMENTAL DE EXTENSION RURAL</v>
      </c>
      <c r="D2026" s="50" t="str">
        <f>VLOOKUP(A2026,Hoja4!A:J,4,FALSE)</f>
        <v>Q.       6,000.00</v>
      </c>
    </row>
    <row r="2027" spans="1:4">
      <c r="A2027" s="48" t="s">
        <v>6419</v>
      </c>
      <c r="B2027" t="str">
        <f>VLOOKUP(A2027,Hoja4!A:B,2,FALSE)</f>
        <v xml:space="preserve">MARBIL ROLANDO  RAMOS BARILLAS </v>
      </c>
      <c r="C2027" s="50" t="str">
        <f>VLOOKUP(A2027,Hoja4!A:C,3,FALSE)</f>
        <v>APOYO PARA LA REVISIÓN, REGISTRO Y CONSOLIDACIÓN DE LA DOCUMENTACIÓN DE LAS LIQUIDACIONES DE LA DIRECCIÓN DE ASISTENCIA ALIMENTARIA Y NUTRICIONAL</v>
      </c>
      <c r="D2027" s="50" t="str">
        <f>VLOOKUP(A2027,Hoja4!A:J,4,FALSE)</f>
        <v>Q.      12,000.00</v>
      </c>
    </row>
    <row r="2028" spans="1:4">
      <c r="A2028" s="48" t="s">
        <v>6385</v>
      </c>
      <c r="B2028" t="str">
        <f>VLOOKUP(A2028,Hoja4!A:B,2,FALSE)</f>
        <v xml:space="preserve">LEODEGARIO GABRIEL  ORDOÑEZ COS </v>
      </c>
      <c r="C2028" s="50" t="str">
        <f>VLOOKUP(A2028,Hoja4!A:C,3,FALSE)</f>
        <v>APOYO A LA COORDINACION DEPARTAMENTAL DE EXTENSION RURAL</v>
      </c>
      <c r="D2028" s="50" t="str">
        <f>VLOOKUP(A2028,Hoja4!A:J,4,FALSE)</f>
        <v>Q.       6,000.00</v>
      </c>
    </row>
    <row r="2029" spans="1:4">
      <c r="A2029" s="48" t="s">
        <v>6932</v>
      </c>
      <c r="B2029" t="str">
        <f>VLOOKUP(A2029,Hoja4!A:B,2,FALSE)</f>
        <v xml:space="preserve">MARIA DEL ROSARIO  LECHUGA DONIS </v>
      </c>
      <c r="C2029" s="50" t="str">
        <f>VLOOKUP(A2029,Hoja4!A:C,3,FALSE)</f>
        <v>APOYO PARA LA DIGITACIÓN DE LAS PLANILLAS DE LOS BENEFICIARIOS DE LA DIRECCIÓN DE ASISTENCIA ALIMENTARIA Y NUTRICIONAL</v>
      </c>
      <c r="D2029" s="50" t="str">
        <f>VLOOKUP(A2029,Hoja4!A:J,4,FALSE)</f>
        <v>Q.       6,500.00</v>
      </c>
    </row>
    <row r="2030" spans="1:4">
      <c r="A2030" s="48" t="s">
        <v>7312</v>
      </c>
      <c r="B2030" t="str">
        <f>VLOOKUP(A2030,Hoja4!A:B,2,FALSE)</f>
        <v xml:space="preserve">JUAN JOSE  NOTZ MULUL </v>
      </c>
      <c r="C2030" s="50" t="str">
        <f>VLOOKUP(A2030,Hoja4!A:C,3,FALSE)</f>
        <v>APOYO A LA COORDINACION DEPARTAMENTAL DE EXTENSION RURAL</v>
      </c>
      <c r="D2030" s="50" t="str">
        <f>VLOOKUP(A2030,Hoja4!A:J,4,FALSE)</f>
        <v>Q.       6,000.00</v>
      </c>
    </row>
    <row r="2031" spans="1:4">
      <c r="A2031" s="48" t="s">
        <v>5502</v>
      </c>
      <c r="B2031" t="str">
        <f>VLOOKUP(A2031,Hoja4!A:B,2,FALSE)</f>
        <v xml:space="preserve">JONATHAN EMMANUEL  NOTZ MULUL </v>
      </c>
      <c r="C2031" s="50" t="str">
        <f>VLOOKUP(A2031,Hoja4!A:C,3,FALSE)</f>
        <v>APOYO A LA COORDINACION DEPARTAMENTAL DE EXTENSION RURAL</v>
      </c>
      <c r="D2031" s="50" t="str">
        <f>VLOOKUP(A2031,Hoja4!A:J,4,FALSE)</f>
        <v>Q.       6,000.00</v>
      </c>
    </row>
    <row r="2032" spans="1:4">
      <c r="A2032" s="48" t="s">
        <v>6133</v>
      </c>
      <c r="B2032" t="str">
        <f>VLOOKUP(A2032,Hoja4!A:B,2,FALSE)</f>
        <v xml:space="preserve">DIANA MARIA  VELASQUEZ CRESPO </v>
      </c>
      <c r="C2032" s="50" t="str">
        <f>VLOOKUP(A2032,Hoja4!A:C,3,FALSE)</f>
        <v>APOYO A LA COORDINACIÓN DEPARTAMENTAL DE EXTENSIÓN RURAL</v>
      </c>
      <c r="D2032" s="50" t="str">
        <f>VLOOKUP(A2032,Hoja4!A:J,4,FALSE)</f>
        <v>Q.       9,000.00</v>
      </c>
    </row>
    <row r="2033" spans="1:4">
      <c r="A2033" s="48" t="s">
        <v>6736</v>
      </c>
      <c r="B2033" t="str">
        <f>VLOOKUP(A2033,Hoja4!A:B,2,FALSE)</f>
        <v xml:space="preserve">RONALDO ADONIAS  LUCH ARANA </v>
      </c>
      <c r="C2033" s="50" t="str">
        <f>VLOOKUP(A2033,Hoja4!A:C,3,FALSE)</f>
        <v>APOYO A LA COORDINACION DEPARTAMENTAL DE EXTENSION RURAL</v>
      </c>
      <c r="D2033" s="50" t="str">
        <f>VLOOKUP(A2033,Hoja4!A:J,4,FALSE)</f>
        <v>Q.       6,000.00</v>
      </c>
    </row>
    <row r="2034" spans="1:4">
      <c r="A2034" s="48" t="s">
        <v>5516</v>
      </c>
      <c r="B2034" t="str">
        <f>VLOOKUP(A2034,Hoja4!A:B,2,FALSE)</f>
        <v xml:space="preserve">WALMER FRANCISCO  INAY SOCOY </v>
      </c>
      <c r="C2034" s="50" t="str">
        <f>VLOOKUP(A2034,Hoja4!A:C,3,FALSE)</f>
        <v>APOYO A LA COORDINACION DEPARTAMENTAL DE EXTENSION RURAL</v>
      </c>
      <c r="D2034" s="50" t="str">
        <f>VLOOKUP(A2034,Hoja4!A:J,4,FALSE)</f>
        <v>Q.       6,000.00</v>
      </c>
    </row>
    <row r="2035" spans="1:4">
      <c r="A2035" s="48" t="s">
        <v>6519</v>
      </c>
      <c r="B2035" t="str">
        <f>VLOOKUP(A2035,Hoja4!A:B,2,FALSE)</f>
        <v xml:space="preserve">MARIANA DE JESUS  MENDEZ SALAZAR </v>
      </c>
      <c r="C2035" s="50" t="str">
        <f>VLOOKUP(A2035,Hoja4!A:C,3,FALSE)</f>
        <v>APOYO PARA LA DIGITACIÓN DE LAS PLANILLAS DE LOS BENEFICIARIOS DE LA DIRECCIÓN DE ASISTENCIA ALIMENTARIA Y NUTRICIONAL</v>
      </c>
      <c r="D2035" s="50" t="str">
        <f>VLOOKUP(A2035,Hoja4!A:J,4,FALSE)</f>
        <v>Q.       6,500.00</v>
      </c>
    </row>
    <row r="2036" spans="1:4">
      <c r="A2036" s="48" t="s">
        <v>6227</v>
      </c>
      <c r="B2036" t="str">
        <f>VLOOKUP(A2036,Hoja4!A:B,2,FALSE)</f>
        <v xml:space="preserve">HENRY EMMANUEL  CASTELLANOS OVALLE </v>
      </c>
      <c r="C2036" s="50" t="str">
        <f>VLOOKUP(A2036,Hoja4!A:C,3,FALSE)</f>
        <v>APOYO A LA COORDINACION DEPARTAMENTAL DE EXTENSION RURAL</v>
      </c>
      <c r="D2036" s="50" t="str">
        <f>VLOOKUP(A2036,Hoja4!A:J,4,FALSE)</f>
        <v>Q.       6,000.00</v>
      </c>
    </row>
    <row r="2037" spans="1:4">
      <c r="A2037" s="48" t="s">
        <v>5234</v>
      </c>
      <c r="B2037" t="str">
        <f>VLOOKUP(A2037,Hoja4!A:B,2,FALSE)</f>
        <v xml:space="preserve">FREDDY ALEXANDER  UBEDO LOPEZ </v>
      </c>
      <c r="C2037" s="50" t="str">
        <f>VLOOKUP(A2037,Hoja4!A:C,3,FALSE)</f>
        <v>APOYO A LA COORDINACION DEPARTAMENTAL DE EXTENSION RURAL</v>
      </c>
      <c r="D2037" s="50" t="str">
        <f>VLOOKUP(A2037,Hoja4!A:J,4,FALSE)</f>
        <v>Q.       6,000.00</v>
      </c>
    </row>
    <row r="2038" spans="1:4">
      <c r="A2038" s="48" t="s">
        <v>6738</v>
      </c>
      <c r="B2038" t="str">
        <f>VLOOKUP(A2038,Hoja4!A:B,2,FALSE)</f>
        <v xml:space="preserve">AROLDO   MOREJÓN MORALES </v>
      </c>
      <c r="C2038" s="50" t="str">
        <f>VLOOKUP(A2038,Hoja4!A:C,3,FALSE)</f>
        <v>APOYO A LA COORDINACION DEPARTAMENTAL DE EXTENSION RURAL</v>
      </c>
      <c r="D2038" s="50" t="str">
        <f>VLOOKUP(A2038,Hoja4!A:J,4,FALSE)</f>
        <v>Q.       6,000.00</v>
      </c>
    </row>
    <row r="2039" spans="1:4">
      <c r="A2039" s="48" t="s">
        <v>7278</v>
      </c>
      <c r="B2039" t="str">
        <f>VLOOKUP(A2039,Hoja4!A:B,2,FALSE)</f>
        <v xml:space="preserve">NATALYN STFANIE  CORADO RODRIGUEZ </v>
      </c>
      <c r="C2039" s="50" t="str">
        <f>VLOOKUP(A2039,Hoja4!A:C,3,FALSE)</f>
        <v>APOYO A LA COORDINACION DEPARTAMENTAL DE EXTENSION RURAL</v>
      </c>
      <c r="D2039" s="50" t="str">
        <f>VLOOKUP(A2039,Hoja4!A:J,4,FALSE)</f>
        <v>Q.       6,000.00</v>
      </c>
    </row>
    <row r="2040" spans="1:4">
      <c r="A2040" s="48" t="s">
        <v>5966</v>
      </c>
      <c r="B2040" t="str">
        <f>VLOOKUP(A2040,Hoja4!A:B,2,FALSE)</f>
        <v xml:space="preserve">BRENDA ELIZABETH  OCHOA MERIDA </v>
      </c>
      <c r="C2040" s="50" t="str">
        <f>VLOOKUP(A2040,Hoja4!A:C,3,FALSE)</f>
        <v xml:space="preserve">APOYO EN GESTIÓN DE RECURSOS HUMANOS EN SEDE DEPARTAMENTAL </v>
      </c>
      <c r="D2040" s="50" t="str">
        <f>VLOOKUP(A2040,Hoja4!A:J,4,FALSE)</f>
        <v>Q.       6,000.00</v>
      </c>
    </row>
    <row r="2041" spans="1:4">
      <c r="A2041" s="48" t="s">
        <v>5967</v>
      </c>
      <c r="B2041" t="str">
        <f>VLOOKUP(A2041,Hoja4!A:B,2,FALSE)</f>
        <v xml:space="preserve">WALTER DANIEL  DE MATA XIQUITA </v>
      </c>
      <c r="C2041" s="50" t="str">
        <f>VLOOKUP(A2041,Hoja4!A:C,3,FALSE)</f>
        <v>APOYO A LA COORDINACION DEPARTAMENTAL DE EXTENSION RURAL</v>
      </c>
      <c r="D2041" s="50" t="str">
        <f>VLOOKUP(A2041,Hoja4!A:J,4,FALSE)</f>
        <v>Q.       6,000.00</v>
      </c>
    </row>
    <row r="2042" spans="1:4">
      <c r="A2042" s="48" t="s">
        <v>6299</v>
      </c>
      <c r="B2042" t="str">
        <f>VLOOKUP(A2042,Hoja4!A:B,2,FALSE)</f>
        <v xml:space="preserve">MYNOR MARIO  HERNANDEZ REYES </v>
      </c>
      <c r="C2042" s="50" t="str">
        <f>VLOOKUP(A2042,Hoja4!A:C,3,FALSE)</f>
        <v>APOYO PARA EL CONTROL, REGISTRO Y ARCHIVO DE LA DOCUMENTACIÓN DE LAS LIQUIDACIONES DE LA DIRECCIÓN DE ASISTENCIA ALIMENTARIA Y NUTRICIONAL</v>
      </c>
      <c r="D2042" s="50" t="str">
        <f>VLOOKUP(A2042,Hoja4!A:J,4,FALSE)</f>
        <v>Q.       3,500.00</v>
      </c>
    </row>
    <row r="2043" spans="1:4">
      <c r="A2043" s="48" t="s">
        <v>5829</v>
      </c>
      <c r="B2043" t="str">
        <f>VLOOKUP(A2043,Hoja4!A:B,2,FALSE)</f>
        <v xml:space="preserve">PABLO MANUEL DE JESUS LEWIS LEMUS </v>
      </c>
      <c r="C2043" s="50" t="str">
        <f>VLOOKUP(A2043,Hoja4!A:C,3,FALSE)</f>
        <v>APOYO A LA COORDINACIÓN DEPARTAMENTAL DE EXTENSIÓN RURAL</v>
      </c>
      <c r="D2043" s="50" t="str">
        <f>VLOOKUP(A2043,Hoja4!A:J,4,FALSE)</f>
        <v>Q.       6,000.00</v>
      </c>
    </row>
    <row r="2044" spans="1:4">
      <c r="A2044" s="48" t="s">
        <v>6732</v>
      </c>
      <c r="B2044" t="str">
        <f>VLOOKUP(A2044,Hoja4!A:B,2,FALSE)</f>
        <v xml:space="preserve">JOSE RONALDO  BARRENO PEREZ </v>
      </c>
      <c r="C2044" s="50" t="str">
        <f>VLOOKUP(A2044,Hoja4!A:C,3,FALSE)</f>
        <v>APOYO A LA COORDINACION DEPARTAMENTAL DE EXTENSION RURAL</v>
      </c>
      <c r="D2044" s="50" t="str">
        <f>VLOOKUP(A2044,Hoja4!A:J,4,FALSE)</f>
        <v>Q.       6,000.00</v>
      </c>
    </row>
    <row r="2045" spans="1:4">
      <c r="A2045" s="48" t="s">
        <v>7047</v>
      </c>
      <c r="B2045" t="str">
        <f>VLOOKUP(A2045,Hoja4!A:B,2,FALSE)</f>
        <v xml:space="preserve">RONALD ANDRES  GIRON LOPEZ </v>
      </c>
      <c r="C2045" s="50" t="str">
        <f>VLOOKUP(A2045,Hoja4!A:C,3,FALSE)</f>
        <v>APOYO A LA COORDINACION DEPARTAMENTAL DE EXTENSION RURAL</v>
      </c>
      <c r="D2045" s="50" t="str">
        <f>VLOOKUP(A2045,Hoja4!A:J,4,FALSE)</f>
        <v>Q.       6,000.00</v>
      </c>
    </row>
    <row r="2046" spans="1:4">
      <c r="A2046" s="48" t="s">
        <v>6626</v>
      </c>
      <c r="B2046" t="str">
        <f>VLOOKUP(A2046,Hoja4!A:B,2,FALSE)</f>
        <v xml:space="preserve">GERBER ESTUARDO  GUZMÁN ALDANA </v>
      </c>
      <c r="C2046" s="50" t="str">
        <f>VLOOKUP(A2046,Hoja4!A:C,3,FALSE)</f>
        <v xml:space="preserve">APOYO TÉCNICO VIVERISTA
</v>
      </c>
      <c r="D2046" s="50" t="str">
        <f>VLOOKUP(A2046,Hoja4!A:J,4,FALSE)</f>
        <v>Q.       5,000.00</v>
      </c>
    </row>
    <row r="2047" spans="1:4">
      <c r="A2047" s="48" t="s">
        <v>5504</v>
      </c>
      <c r="B2047" t="str">
        <f>VLOOKUP(A2047,Hoja4!A:B,2,FALSE)</f>
        <v xml:space="preserve">JOSUE DANIEL  CABRIA LARA </v>
      </c>
      <c r="C2047" s="50" t="str">
        <f>VLOOKUP(A2047,Hoja4!A:C,3,FALSE)</f>
        <v>APOYO A LA COORDINACION DEPARTAMENTAL DE EXTENSION RURAL</v>
      </c>
      <c r="D2047" s="50" t="str">
        <f>VLOOKUP(A2047,Hoja4!A:J,4,FALSE)</f>
        <v>Q.       6,000.00</v>
      </c>
    </row>
    <row r="2048" spans="1:4">
      <c r="A2048" s="48" t="s">
        <v>5512</v>
      </c>
      <c r="B2048" t="str">
        <f>VLOOKUP(A2048,Hoja4!A:B,2,FALSE)</f>
        <v xml:space="preserve">NOE   AJTZAC BUC </v>
      </c>
      <c r="C2048" s="50" t="str">
        <f>VLOOKUP(A2048,Hoja4!A:C,3,FALSE)</f>
        <v>APOYO A LA COORDINACION DEPARTAMENTAL DE EXTENSION RURAL</v>
      </c>
      <c r="D2048" s="50" t="str">
        <f>VLOOKUP(A2048,Hoja4!A:J,4,FALSE)</f>
        <v>Q.       6,000.00</v>
      </c>
    </row>
    <row r="2049" spans="1:4">
      <c r="A2049" s="48" t="s">
        <v>5455</v>
      </c>
      <c r="B2049" t="str">
        <f>VLOOKUP(A2049,Hoja4!A:B,2,FALSE)</f>
        <v xml:space="preserve">NANCY   JEANETTE CAZUN </v>
      </c>
      <c r="C2049" s="50" t="str">
        <f>VLOOKUP(A2049,Hoja4!A:C,3,FALSE)</f>
        <v>APOYO PARA EL CONTROL, REGISTRO Y ARCHIVO DE LA DOCUMENTACIÓN DE LAS LIQUIDACIONES DE LA DIRECCIÓN DE ASISTENCIA ALIMENTARIA Y NUTRICIONAL</v>
      </c>
      <c r="D2049" s="50" t="str">
        <f>VLOOKUP(A2049,Hoja4!A:J,4,FALSE)</f>
        <v>Q.       6,500.00</v>
      </c>
    </row>
    <row r="2050" spans="1:4">
      <c r="A2050" s="48" t="s">
        <v>5470</v>
      </c>
      <c r="B2050" t="str">
        <f>VLOOKUP(A2050,Hoja4!A:B,2,FALSE)</f>
        <v xml:space="preserve">HUGO LEONEL  LOPEZ PABLO </v>
      </c>
      <c r="C2050" s="50" t="str">
        <f>VLOOKUP(A2050,Hoja4!A:C,3,FALSE)</f>
        <v>APOYO A LA COORDINACION DEPARTAMENTAL DE EXTENSION RURAL</v>
      </c>
      <c r="D2050" s="50" t="str">
        <f>VLOOKUP(A2050,Hoja4!A:J,4,FALSE)</f>
        <v>Q.       6,000.00</v>
      </c>
    </row>
    <row r="2051" spans="1:4">
      <c r="A2051" s="48" t="s">
        <v>5266</v>
      </c>
      <c r="B2051" t="str">
        <f>VLOOKUP(A2051,Hoja4!A:B,2,FALSE)</f>
        <v xml:space="preserve">HECTOR RAFAEL  GARCIA RASHJAL </v>
      </c>
      <c r="C2051" s="50" t="str">
        <f>VLOOKUP(A2051,Hoja4!A:C,3,FALSE)</f>
        <v>APOYO A LA COORDINACION DEPARTAMENTAL DE EXTENSION RURAL</v>
      </c>
      <c r="D2051" s="50" t="str">
        <f>VLOOKUP(A2051,Hoja4!A:J,4,FALSE)</f>
        <v>Q.       6,000.00</v>
      </c>
    </row>
    <row r="2052" spans="1:4">
      <c r="A2052" s="48" t="s">
        <v>6633</v>
      </c>
      <c r="B2052" t="str">
        <f>VLOOKUP(A2052,Hoja4!A:B,2,FALSE)</f>
        <v xml:space="preserve">NINFA MARLENY  CHICOL VELASQUEZ </v>
      </c>
      <c r="C2052" s="50" t="str">
        <f>VLOOKUP(A2052,Hoja4!A:C,3,FALSE)</f>
        <v>APOYO A LA COORDINACION DEPARTAMENTAL DE EXTENSION RURAL</v>
      </c>
      <c r="D2052" s="50" t="str">
        <f>VLOOKUP(A2052,Hoja4!A:J,4,FALSE)</f>
        <v>Q.       6,000.00</v>
      </c>
    </row>
    <row r="2053" spans="1:4">
      <c r="A2053" s="48" t="s">
        <v>6465</v>
      </c>
      <c r="B2053" t="str">
        <f>VLOOKUP(A2053,Hoja4!A:B,2,FALSE)</f>
        <v xml:space="preserve">CARLOS DIMAS  RAMOS RALIOS </v>
      </c>
      <c r="C2053" s="50" t="str">
        <f>VLOOKUP(A2053,Hoja4!A:C,3,FALSE)</f>
        <v>APOYO A LA COORDINACION DEPARTAMENTAL DE EXTENSION RURAL</v>
      </c>
      <c r="D2053" s="50" t="str">
        <f>VLOOKUP(A2053,Hoja4!A:J,4,FALSE)</f>
        <v>Q.       6,000.00</v>
      </c>
    </row>
    <row r="2054" spans="1:4">
      <c r="A2054" s="48" t="s">
        <v>5851</v>
      </c>
      <c r="B2054" t="str">
        <f>VLOOKUP(A2054,Hoja4!A:B,2,FALSE)</f>
        <v xml:space="preserve">LUIS FRANCISCO  ORTIZ ZEPEDA </v>
      </c>
      <c r="C2054" s="50" t="str">
        <f>VLOOKUP(A2054,Hoja4!A:C,3,FALSE)</f>
        <v>APOYO PARA LA COORDINACIÓN TÉCNICA INTERINSTITUCIONAL DEL VICEMINISTERIO</v>
      </c>
      <c r="D2054" s="50" t="str">
        <f>VLOOKUP(A2054,Hoja4!A:J,4,FALSE)</f>
        <v>Q.      12,000.00</v>
      </c>
    </row>
    <row r="2055" spans="1:4">
      <c r="A2055" s="48" t="s">
        <v>6321</v>
      </c>
      <c r="B2055" t="str">
        <f>VLOOKUP(A2055,Hoja4!A:B,2,FALSE)</f>
        <v xml:space="preserve">PEDRO ANTONIO  LOPEZ LOPEZ </v>
      </c>
      <c r="C2055" s="50" t="str">
        <f>VLOOKUP(A2055,Hoja4!A:C,3,FALSE)</f>
        <v>APOYO PARA LA DIGITACIÓN DE LAS PLANILLAS DE LOS BENEFICIARIOS DE LA DIRECCIÓN DE ASISTENCIA ALIMENTARIA Y NUTRICIONAL</v>
      </c>
      <c r="D2055" s="50" t="str">
        <f>VLOOKUP(A2055,Hoja4!A:J,4,FALSE)</f>
        <v>Q.       8,000.00</v>
      </c>
    </row>
    <row r="2056" spans="1:4">
      <c r="A2056" s="48" t="s">
        <v>6719</v>
      </c>
      <c r="B2056" t="str">
        <f>VLOOKUP(A2056,Hoja4!A:B,2,FALSE)</f>
        <v>SOFIA ALEJANDRA  MARROQUIN PEREZ DE MARIN</v>
      </c>
      <c r="C2056" s="50" t="str">
        <f>VLOOKUP(A2056,Hoja4!A:C,3,FALSE)</f>
        <v>APOYO A LA COORDINACION DEPARTAMENTAL DE EXTENSION RURAL</v>
      </c>
      <c r="D2056" s="50" t="str">
        <f>VLOOKUP(A2056,Hoja4!A:J,4,FALSE)</f>
        <v>Q.       6,000.00</v>
      </c>
    </row>
    <row r="2057" spans="1:4">
      <c r="A2057" s="48" t="s">
        <v>5510</v>
      </c>
      <c r="B2057" t="str">
        <f>VLOOKUP(A2057,Hoja4!A:B,2,FALSE)</f>
        <v xml:space="preserve">ELSA MARINA  QUELEX LOOL </v>
      </c>
      <c r="C2057" s="50" t="str">
        <f>VLOOKUP(A2057,Hoja4!A:C,3,FALSE)</f>
        <v>APOYO A LA COORDINACION DEPARTAMENTAL DE EXTENSION RURAL</v>
      </c>
      <c r="D2057" s="50" t="str">
        <f>VLOOKUP(A2057,Hoja4!A:J,4,FALSE)</f>
        <v>Q.       6,000.00</v>
      </c>
    </row>
    <row r="2058" spans="1:4">
      <c r="A2058" s="48" t="s">
        <v>7048</v>
      </c>
      <c r="B2058" t="str">
        <f>VLOOKUP(A2058,Hoja4!A:B,2,FALSE)</f>
        <v xml:space="preserve">MISHELL YAMILETHS  KIM CARDONA </v>
      </c>
      <c r="C2058" s="50" t="str">
        <f>VLOOKUP(A2058,Hoja4!A:C,3,FALSE)</f>
        <v>APOYO A LA COORDINACION DEPARTAMENTAL DE EXTENSION RURAL</v>
      </c>
      <c r="D2058" s="50" t="str">
        <f>VLOOKUP(A2058,Hoja4!A:J,4,FALSE)</f>
        <v>Q.       6,000.00</v>
      </c>
    </row>
    <row r="2059" spans="1:4">
      <c r="A2059" s="48" t="s">
        <v>6826</v>
      </c>
      <c r="B2059" t="str">
        <f>VLOOKUP(A2059,Hoja4!A:B,2,FALSE)</f>
        <v xml:space="preserve">GLENDY AZUCENA  PEREIRA NUFIO </v>
      </c>
      <c r="C2059" s="50" t="str">
        <f>VLOOKUP(A2059,Hoja4!A:C,3,FALSE)</f>
        <v>APOYO PARA EL CONTROL, REGISTRO Y ARCHIVO DE LA DOCUMENTACIÓN DE LAS LIQUIDACIONES DE LA DIRECCIÓN DE ASISTENCIA ALIMENTARIA Y NUTRICIONAL</v>
      </c>
      <c r="D2059" s="50" t="str">
        <f>VLOOKUP(A2059,Hoja4!A:J,4,FALSE)</f>
        <v>Q.       6,500.00</v>
      </c>
    </row>
    <row r="2060" spans="1:4">
      <c r="A2060" s="48" t="s">
        <v>6829</v>
      </c>
      <c r="B2060" t="str">
        <f>VLOOKUP(A2060,Hoja4!A:B,2,FALSE)</f>
        <v>ROSA CAROLINA  TOLON PEREZ DE PEREZ</v>
      </c>
      <c r="C2060" s="50" t="str">
        <f>VLOOKUP(A2060,Hoja4!A:C,3,FALSE)</f>
        <v>APOYO PARA EL CONTROL, REGISTRO Y ARCHIVO DE LA DOCUMENTACIÓN DE LAS LIQUIDACIONES DE LA DIRECCIÓN DE ASISTENCIA ALIMENTARIA Y NUTRICIONAL</v>
      </c>
      <c r="D2060" s="50" t="str">
        <f>VLOOKUP(A2060,Hoja4!A:J,4,FALSE)</f>
        <v>Q.       3,500.00</v>
      </c>
    </row>
    <row r="2061" spans="1:4">
      <c r="A2061" s="48" t="s">
        <v>7029</v>
      </c>
      <c r="B2061" t="str">
        <f>VLOOKUP(A2061,Hoja4!A:B,2,FALSE)</f>
        <v xml:space="preserve">BRENDA MARIELA  GIL MORENO </v>
      </c>
      <c r="C2061" s="50" t="str">
        <f>VLOOKUP(A2061,Hoja4!A:C,3,FALSE)</f>
        <v xml:space="preserve">APOYO PROFESIONAL EN ADMINISTRACIÓN
</v>
      </c>
      <c r="D2061" s="50" t="str">
        <f>VLOOKUP(A2061,Hoja4!A:J,4,FALSE)</f>
        <v>Q.       9,000.00</v>
      </c>
    </row>
    <row r="2062" spans="1:4">
      <c r="A2062" s="48" t="s">
        <v>6352</v>
      </c>
      <c r="B2062" t="str">
        <f>VLOOKUP(A2062,Hoja4!A:B,2,FALSE)</f>
        <v xml:space="preserve">SANDRA ELIZABETH  CASTILLO GALDAMEZ </v>
      </c>
      <c r="C2062" s="50" t="str">
        <f>VLOOKUP(A2062,Hoja4!A:C,3,FALSE)</f>
        <v>APOYO PARA EL CONTROL, REGISTRO Y ARCHIVO DE LA DOCUMENTACIÓN DE LAS LIQUIDACIONES DE LA DIRECCIÓN DE ASISTENCIA ALIMENTARIA Y NUTRICIONAL</v>
      </c>
      <c r="D2062" s="50" t="str">
        <f>VLOOKUP(A2062,Hoja4!A:J,4,FALSE)</f>
        <v>Q.       6,000.00</v>
      </c>
    </row>
    <row r="2063" spans="1:4">
      <c r="A2063" s="48" t="s">
        <v>5669</v>
      </c>
      <c r="B2063" t="str">
        <f>VLOOKUP(A2063,Hoja4!A:B,2,FALSE)</f>
        <v xml:space="preserve">VITALINO   ORELLANA HERRERA </v>
      </c>
      <c r="C2063" s="50" t="str">
        <f>VLOOKUP(A2063,Hoja4!A:C,3,FALSE)</f>
        <v xml:space="preserve">APOYO TÉCNICO ADMINISTRATIVO
</v>
      </c>
      <c r="D2063" s="50" t="str">
        <f>VLOOKUP(A2063,Hoja4!A:J,4,FALSE)</f>
        <v>Q.       6,000.00</v>
      </c>
    </row>
    <row r="2064" spans="1:4">
      <c r="A2064" s="48" t="s">
        <v>6923</v>
      </c>
      <c r="B2064" t="str">
        <f>VLOOKUP(A2064,Hoja4!A:B,2,FALSE)</f>
        <v xml:space="preserve">ESTUARDO ARNULFO  LOOL ORTIZ </v>
      </c>
      <c r="C2064" s="50" t="str">
        <f>VLOOKUP(A2064,Hoja4!A:C,3,FALSE)</f>
        <v>APOYO  EN EL ÁREA DE FORMACIÓN Y CAPACITACIÓN  A LAS ÁREAS DE EXTENSIÓN RURAL Y PROMOTORIAS RURALES</v>
      </c>
      <c r="D2064" s="50" t="str">
        <f>VLOOKUP(A2064,Hoja4!A:J,4,FALSE)</f>
        <v>Q.       6,000.00</v>
      </c>
    </row>
    <row r="2065" spans="1:4">
      <c r="A2065" s="48" t="s">
        <v>6720</v>
      </c>
      <c r="B2065" t="str">
        <f>VLOOKUP(A2065,Hoja4!A:B,2,FALSE)</f>
        <v xml:space="preserve">LUIS ALEJANDRO  HERNANDEZ BARRIOS </v>
      </c>
      <c r="C2065" s="50" t="str">
        <f>VLOOKUP(A2065,Hoja4!A:C,3,FALSE)</f>
        <v>APOYO EN EL ÁREA DE FORMACIÓN Y CAPACITACIÓN A LAS ÁREAS DE EXTENSIÓN RURAL Y PROMOTORIAS RURALES</v>
      </c>
      <c r="D2065" s="50" t="str">
        <f>VLOOKUP(A2065,Hoja4!A:J,4,FALSE)</f>
        <v>Q.      10,000.00</v>
      </c>
    </row>
    <row r="2066" spans="1:4">
      <c r="A2066" s="48" t="s">
        <v>5478</v>
      </c>
      <c r="B2066" t="str">
        <f>VLOOKUP(A2066,Hoja4!A:B,2,FALSE)</f>
        <v xml:space="preserve">CUPERTINO   BLANCO FERNANDEZ </v>
      </c>
      <c r="C2066" s="50" t="str">
        <f>VLOOKUP(A2066,Hoja4!A:C,3,FALSE)</f>
        <v xml:space="preserve">APOYO TÉCNICO EN SEGURIDAD EJECUTIVA
</v>
      </c>
      <c r="D2066" s="50" t="str">
        <f>VLOOKUP(A2066,Hoja4!A:J,4,FALSE)</f>
        <v>Q.       7,000.00</v>
      </c>
    </row>
    <row r="2067" spans="1:4">
      <c r="A2067" s="48" t="s">
        <v>6623</v>
      </c>
      <c r="B2067" t="str">
        <f>VLOOKUP(A2067,Hoja4!A:B,2,FALSE)</f>
        <v xml:space="preserve">HEYSER MAGDIEL  GUERRA MÉNDEZ </v>
      </c>
      <c r="C2067" s="50" t="str">
        <f>VLOOKUP(A2067,Hoja4!A:C,3,FALSE)</f>
        <v xml:space="preserve">APOYO TÉCNICO AGRÍCOLA
</v>
      </c>
      <c r="D2067" s="50" t="str">
        <f>VLOOKUP(A2067,Hoja4!A:J,4,FALSE)</f>
        <v>Q.       6,000.00</v>
      </c>
    </row>
    <row r="2068" spans="1:4">
      <c r="A2068" s="48" t="s">
        <v>5701</v>
      </c>
      <c r="B2068" t="str">
        <f>VLOOKUP(A2068,Hoja4!A:B,2,FALSE)</f>
        <v>MARIA CRISTINA  CAMEY CHAJON DE TOMAS</v>
      </c>
      <c r="C2068" s="50" t="str">
        <f>VLOOKUP(A2068,Hoja4!A:C,3,FALSE)</f>
        <v>APOYO EN LA GESTION Y COORDINACION INSTITUCIONAL E INTERINSTITUCIONAL EN EL DEPARTAMENTO</v>
      </c>
      <c r="D2068" s="50" t="str">
        <f>VLOOKUP(A2068,Hoja4!A:J,4,FALSE)</f>
        <v>Q.       8,000.00</v>
      </c>
    </row>
    <row r="2069" spans="1:4">
      <c r="A2069" s="48" t="s">
        <v>6578</v>
      </c>
      <c r="B2069" t="str">
        <f>VLOOKUP(A2069,Hoja4!A:B,2,FALSE)</f>
        <v xml:space="preserve">MARLIN AUGUSTO  DUBON AREVALO </v>
      </c>
      <c r="C2069" s="50" t="str">
        <f>VLOOKUP(A2069,Hoja4!A:C,3,FALSE)</f>
        <v xml:space="preserve">APOYO TÉCNICO ADMINISTRATIVO 
</v>
      </c>
      <c r="D2069" s="50" t="str">
        <f>VLOOKUP(A2069,Hoja4!A:J,4,FALSE)</f>
        <v>Q.       5,000.00</v>
      </c>
    </row>
    <row r="2070" spans="1:4">
      <c r="A2070" s="48" t="s">
        <v>5481</v>
      </c>
      <c r="B2070" t="str">
        <f>VLOOKUP(A2070,Hoja4!A:B,2,FALSE)</f>
        <v xml:space="preserve">SERGIO RAMON  CASTELLANOS ROMERO </v>
      </c>
      <c r="C2070" s="50" t="str">
        <f>VLOOKUP(A2070,Hoja4!A:C,3,FALSE)</f>
        <v xml:space="preserve">APOYO PROFESIONAL EMPRESARIAL
</v>
      </c>
      <c r="D2070" s="50" t="str">
        <f>VLOOKUP(A2070,Hoja4!A:J,4,FALSE)</f>
        <v>Q.      12,000.00</v>
      </c>
    </row>
    <row r="2071" spans="1:4">
      <c r="A2071" s="48" t="s">
        <v>5668</v>
      </c>
      <c r="B2071" t="str">
        <f>VLOOKUP(A2071,Hoja4!A:B,2,FALSE)</f>
        <v xml:space="preserve">JOSSELIN VICTORIA  BLANCO MONTERROSO </v>
      </c>
      <c r="C2071" s="50" t="str">
        <f>VLOOKUP(A2071,Hoja4!A:C,3,FALSE)</f>
        <v xml:space="preserve">APOYO TÉCNICO EN GESTIÓN DE RECURSOS HUMANOS
</v>
      </c>
      <c r="D2071" s="50" t="str">
        <f>VLOOKUP(A2071,Hoja4!A:J,4,FALSE)</f>
        <v>Q.       6,000.00</v>
      </c>
    </row>
    <row r="2072" spans="1:4">
      <c r="A2072" s="48" t="s">
        <v>7285</v>
      </c>
      <c r="B2072" t="str">
        <f>VLOOKUP(A2072,Hoja4!A:B,2,FALSE)</f>
        <v xml:space="preserve">JOSE GUILLERMO  RIVERA GUERRA </v>
      </c>
      <c r="C2072" s="50" t="str">
        <f>VLOOKUP(A2072,Hoja4!A:C,3,FALSE)</f>
        <v>APOYO AL EXTENSIONISMO PARA LA AGRICULTURA FAMILIAR</v>
      </c>
      <c r="D2072" s="50" t="str">
        <f>VLOOKUP(A2072,Hoja4!A:J,4,FALSE)</f>
        <v>Q.       6,500.00</v>
      </c>
    </row>
    <row r="2073" spans="1:4">
      <c r="A2073" s="48" t="s">
        <v>7145</v>
      </c>
      <c r="B2073" t="str">
        <f>VLOOKUP(A2073,Hoja4!A:B,2,FALSE)</f>
        <v xml:space="preserve">AUGUSTO ALEXANDER  PEREZ TORRES </v>
      </c>
      <c r="C2073" s="50" t="str">
        <f>VLOOKUP(A2073,Hoja4!A:C,3,FALSE)</f>
        <v>APOYO AL EXTENSIONISMO PARA LA AGRICULTURA FAMILIAR</v>
      </c>
      <c r="D2073" s="50" t="str">
        <f>VLOOKUP(A2073,Hoja4!A:J,4,FALSE)</f>
        <v>Q.       6,500.00</v>
      </c>
    </row>
    <row r="2074" spans="1:4">
      <c r="A2074" s="48" t="s">
        <v>7179</v>
      </c>
      <c r="B2074" t="str">
        <f>VLOOKUP(A2074,Hoja4!A:B,2,FALSE)</f>
        <v xml:space="preserve">MYNOR HERBERT DAVID MUCIA SIPAC </v>
      </c>
      <c r="C2074" s="50" t="str">
        <f>VLOOKUP(A2074,Hoja4!A:C,3,FALSE)</f>
        <v>APOYO AL EXTENSIONISMO PARA LA AGRICULTURA FAMILIAR</v>
      </c>
      <c r="D2074" s="50" t="str">
        <f>VLOOKUP(A2074,Hoja4!A:J,4,FALSE)</f>
        <v>Q.       6,500.00</v>
      </c>
    </row>
    <row r="2075" spans="1:4">
      <c r="A2075" s="48" t="s">
        <v>7275</v>
      </c>
      <c r="B2075" t="str">
        <f>VLOOKUP(A2075,Hoja4!A:B,2,FALSE)</f>
        <v xml:space="preserve">ABEL ELISEO  SIMON ORTIZ </v>
      </c>
      <c r="C2075" s="50" t="str">
        <f>VLOOKUP(A2075,Hoja4!A:C,3,FALSE)</f>
        <v>APOYO AL EXTENSIONISMO PARA LA AGRICULTURA FAMILIAR</v>
      </c>
      <c r="D2075" s="50" t="str">
        <f>VLOOKUP(A2075,Hoja4!A:J,4,FALSE)</f>
        <v>Q.       6,500.00</v>
      </c>
    </row>
    <row r="2076" spans="1:4">
      <c r="A2076" s="48" t="s">
        <v>5365</v>
      </c>
      <c r="B2076" t="str">
        <f>VLOOKUP(A2076,Hoja4!A:B,2,FALSE)</f>
        <v xml:space="preserve">RAQUEL PIEDAD  GOMEZ SANTOS </v>
      </c>
      <c r="C2076" s="50" t="str">
        <f>VLOOKUP(A2076,Hoja4!A:C,3,FALSE)</f>
        <v>APOYAR A LA DIRECCIÓN DE RECURSOS HUMANOS EN LAS ACTIVIDADES DE GESTIÓN ADMINISTRATIVA, ELABORACIÓN DE OFICIOS, ARCHIVO Y ESCANEO DE DOCUMENTOS, SOLICITUDES DE SUMINISTROS DE ALMACÉN Y TRANSPORTE</v>
      </c>
      <c r="D2076" s="50" t="str">
        <f>VLOOKUP(A2076,Hoja4!A:J,4,FALSE)</f>
        <v>Q.      10,500.00</v>
      </c>
    </row>
    <row r="2077" spans="1:4">
      <c r="A2077" s="48" t="s">
        <v>5867</v>
      </c>
      <c r="B2077" t="str">
        <f>VLOOKUP(A2077,Hoja4!A:B,2,FALSE)</f>
        <v xml:space="preserve">NEIDA EUGENIA  MOLLINEDO CACEROS </v>
      </c>
      <c r="C2077" s="50" t="str">
        <f>VLOOKUP(A2077,Hoja4!A:C,3,FALSE)</f>
        <v>APOYO PARA LA GESTIÓN ADMINISTRATIVA EN LA LIQUIDACIÓN Y CIERRE DEL PROGRAMA DE DESARROLLO RURAL SUSTENTABLE PARA LA REGIÓN DEL NORTE PRODENORTE.</v>
      </c>
      <c r="D2077" s="50" t="str">
        <f>VLOOKUP(A2077,Hoja4!A:J,4,FALSE)</f>
        <v>Q.      16,300.00</v>
      </c>
    </row>
    <row r="2078" spans="1:4">
      <c r="A2078" s="48" t="s">
        <v>7310</v>
      </c>
      <c r="B2078" t="str">
        <f>VLOOKUP(A2078,Hoja4!A:B,2,FALSE)</f>
        <v xml:space="preserve">ELIOT ESTUARDO  ROBLES CABALLEROS </v>
      </c>
      <c r="C2078" s="50" t="str">
        <f>VLOOKUP(A2078,Hoja4!A:C,3,FALSE)</f>
        <v>APOYO EN ARCHIVO PARA EL RESGUARDO, ORDENAMIENTO Y ESCANEO DE DOCUEMENTOS DE LA UNIDAD DE PRESUPUESTO</v>
      </c>
      <c r="D2078" s="50" t="str">
        <f>VLOOKUP(A2078,Hoja4!A:J,4,FALSE)</f>
        <v>Q.      12,000.00</v>
      </c>
    </row>
    <row r="2079" spans="1:4">
      <c r="A2079" s="48" t="s">
        <v>7013</v>
      </c>
      <c r="B2079" t="str">
        <f>VLOOKUP(A2079,Hoja4!A:B,2,FALSE)</f>
        <v xml:space="preserve">SERGIO ANIBAL  MOLINA ROSALES </v>
      </c>
      <c r="C2079" s="50" t="str">
        <f>VLOOKUP(A2079,Hoja4!A:C,3,FALSE)</f>
        <v>APOYO EN TEMAS PRESUPUESTARIOS Y FINANCIEROS, ASÍ COMO COADYUVAR EN LA EJECUCIÓN A NIVEL DE UNIDAD EJECUTORA Y ENTIDAD</v>
      </c>
      <c r="D2079" s="50" t="str">
        <f>VLOOKUP(A2079,Hoja4!A:J,4,FALSE)</f>
        <v>Q.      14,000.00</v>
      </c>
    </row>
    <row r="2080" spans="1:4">
      <c r="A2080" s="48" t="s">
        <v>6909</v>
      </c>
      <c r="B2080" t="str">
        <f>VLOOKUP(A2080,Hoja4!A:B,2,FALSE)</f>
        <v xml:space="preserve">LUIS ALBERTO  STALLING RIVEIRO </v>
      </c>
      <c r="C2080" s="50" t="str">
        <f>VLOOKUP(A2080,Hoja4!A:C,3,FALSE)</f>
        <v>APOYO EN EL ESTUDIO DE LOS TERRENOS EN DONDE SE EJECUTARÁN LOS PROYECTOS FORESTALES, LAS ACTIVIDADES DE CAMPO Y EJECUCIÓN DE PROYECTOS QUE SE REALICEN EN EL DEPARTAMENTO DE ALTA VERAPAZ.</v>
      </c>
      <c r="D2080" s="50" t="str">
        <f>VLOOKUP(A2080,Hoja4!A:J,4,FALSE)</f>
        <v>Q.       8,000.00</v>
      </c>
    </row>
    <row r="2081" spans="1:4">
      <c r="A2081" s="48" t="s">
        <v>7035</v>
      </c>
      <c r="B2081" t="str">
        <f>VLOOKUP(A2081,Hoja4!A:B,2,FALSE)</f>
        <v xml:space="preserve">DANIEL ALEXANDER  ORELLANA JUAREZ </v>
      </c>
      <c r="C2081" s="50" t="str">
        <f>VLOOKUP(A2081,Hoja4!A:C,3,FALSE)</f>
        <v>APOYO EN EL ESTUDIO DE LOS TERRENOS EN DONDE SE EJECUTARÁN LOS PROYECTOS FORESTALES, LAS ACTIVIDADES DE CAMPO Y EJECUCIÓN DE PROYECTOS QUE SE REALICEN EN EL DEPARTAMENTO DE EL PROGRESO.</v>
      </c>
      <c r="D2081" s="50" t="str">
        <f>VLOOKUP(A2081,Hoja4!A:J,4,FALSE)</f>
        <v>Q.       6,000.00</v>
      </c>
    </row>
    <row r="2082" spans="1:4">
      <c r="A2082" s="48" t="s">
        <v>6999</v>
      </c>
      <c r="B2082" t="str">
        <f>VLOOKUP(A2082,Hoja4!A:B,2,FALSE)</f>
        <v xml:space="preserve">FELIX MANFREDO  MARROQUIN MORAN </v>
      </c>
      <c r="C2082" s="50" t="str">
        <f>VLOOKUP(A2082,Hoja4!A:C,3,FALSE)</f>
        <v>APOYO EN LA VERIFICACIÓN DE LA EJECUCIÓN DE PROYECTOS FORESTALES QUE REALICE LA UNIDAD EN LOS DEPARTAMENTOS DE JUTIAPA, JALAPA Y SANTA ROSA.</v>
      </c>
      <c r="D2082" s="50" t="str">
        <f>VLOOKUP(A2082,Hoja4!A:J,4,FALSE)</f>
        <v>Q.      12,000.00</v>
      </c>
    </row>
    <row r="2083" spans="1:4">
      <c r="A2083" s="48" t="s">
        <v>6118</v>
      </c>
      <c r="B2083" t="str">
        <f>VLOOKUP(A2083,Hoja4!A:B,2,FALSE)</f>
        <v xml:space="preserve">DEIVID RAMIRO  RECINOS SALGUERO </v>
      </c>
      <c r="C2083" s="50" t="str">
        <f>VLOOKUP(A2083,Hoja4!A:C,3,FALSE)</f>
        <v>APOYO EN EL ESTUDIO DE LOS TERRENOS EN DONDE SE EJECUTARÁN LOS PROYECTOS FORESTALES, LAS ACTIVIDADES DE CAMPO Y EJECUCIÓN DE PROYECTOS QUE SE REALICEN EN EL DEPARTAMENTO DE JALAPA.</v>
      </c>
      <c r="D2083" s="50" t="str">
        <f>VLOOKUP(A2083,Hoja4!A:J,4,FALSE)</f>
        <v>Q.      16,000.00</v>
      </c>
    </row>
    <row r="2084" spans="1:4">
      <c r="A2084" s="48" t="s">
        <v>5863</v>
      </c>
      <c r="B2084" t="str">
        <f>VLOOKUP(A2084,Hoja4!A:B,2,FALSE)</f>
        <v xml:space="preserve">FREDY UBALDO  CAAL COY </v>
      </c>
      <c r="C2084" s="50" t="str">
        <f>VLOOKUP(A2084,Hoja4!A:C,3,FALSE)</f>
        <v>APOYO EN EL ESTUDIO DE LOS TERRENOS EN DONDE SE EJECUTARÁN LOS PROYECTOS FORESTALES, LAS ACTIVIDADES DE CAMPO Y EJECUCIÓN DE PROYECTOS QUE SE REALICEN EN EL DEPARTAMENTO DE JUTIAPA.</v>
      </c>
      <c r="D2084" s="50" t="str">
        <f>VLOOKUP(A2084,Hoja4!A:J,4,FALSE)</f>
        <v>Q.       8,000.00</v>
      </c>
    </row>
    <row r="2085" spans="1:4">
      <c r="A2085" s="48" t="s">
        <v>5574</v>
      </c>
      <c r="B2085" t="str">
        <f>VLOOKUP(A2085,Hoja4!A:B,2,FALSE)</f>
        <v xml:space="preserve">JUAN ELISEO  ROLDÁN MARTINEZ </v>
      </c>
      <c r="C2085" s="50" t="str">
        <f>VLOOKUP(A2085,Hoja4!A:C,3,FALSE)</f>
        <v>APOYO EN EL ESTUDIO DE LOS TERRENOS EN DONDE SE EJECUTARÁN LOS PROYECTOS FORESTALES, LAS ACTIVIDADES DE CAMPO Y EJECUCIÓN DE PROYECTOS QUE SE REALICEN EN EL DEPARTAMENTO DE ESCUINTLA.</v>
      </c>
      <c r="D2085" s="50" t="str">
        <f>VLOOKUP(A2085,Hoja4!A:J,4,FALSE)</f>
        <v>Q.       7,000.00</v>
      </c>
    </row>
    <row r="2086" spans="1:4">
      <c r="A2086" s="48" t="s">
        <v>6782</v>
      </c>
      <c r="B2086" t="str">
        <f>VLOOKUP(A2086,Hoja4!A:B,2,FALSE)</f>
        <v xml:space="preserve">FRANZ SHUMAHER  PABLO DOMINGO </v>
      </c>
      <c r="C2086" s="50" t="str">
        <f>VLOOKUP(A2086,Hoja4!A:C,3,FALSE)</f>
        <v>APOYO EN EL ESTUDIO DE LOS TERRENOS EN DONDE SE EJECUTARÁN LOS PROYECTOS FORESTALES, LAS ACTIVIDADES DE CAMPO Y EJECUCIÓN DE PROYECTOS QUE SE REALICEN EN EL DEPARTAMENTO DE HUEHUETENANGO.</v>
      </c>
      <c r="D2086" s="50" t="str">
        <f>VLOOKUP(A2086,Hoja4!A:J,4,FALSE)</f>
        <v>Q.       7,000.00</v>
      </c>
    </row>
    <row r="2087" spans="1:4">
      <c r="A2087" s="48" t="s">
        <v>6390</v>
      </c>
      <c r="B2087" t="str">
        <f>VLOOKUP(A2087,Hoja4!A:B,2,FALSE)</f>
        <v xml:space="preserve">JORGE ALBERTO  HERNANDEZ GARCIA </v>
      </c>
      <c r="C2087" s="50" t="str">
        <f>VLOOKUP(A2087,Hoja4!A:C,3,FALSE)</f>
        <v>APOYO EN EL ESTUDIO DE LOS TERRENOS EN DONDE SE EJECUTARÁN LOS PROYECTOS FORESTALES, LAS ACTIVIDADES DE CAMPO Y EJECUCIÓN DE PROYECTOS QUE SE REALICEN EN EL DEPARTAMENTO DE QUICHÉ.</v>
      </c>
      <c r="D2087" s="50" t="str">
        <f>VLOOKUP(A2087,Hoja4!A:J,4,FALSE)</f>
        <v>Q.       8,500.00</v>
      </c>
    </row>
    <row r="2088" spans="1:4">
      <c r="A2088" s="48" t="s">
        <v>6775</v>
      </c>
      <c r="B2088" t="str">
        <f>VLOOKUP(A2088,Hoja4!A:B,2,FALSE)</f>
        <v xml:space="preserve">EDY AMILCAR  SALVATIERRA ACEVEDO </v>
      </c>
      <c r="C2088" s="50" t="str">
        <f>VLOOKUP(A2088,Hoja4!A:C,3,FALSE)</f>
        <v xml:space="preserve">APOYO EN EL  MANEJO Y CUIDADO  DE  VIVEROS FORESTALES, ASÍ COMO LA ELABORACIÓN DE SEMILLEROS,  PREPARACIÓN Y RECOLECCIÓN DE SEMILLAS EN  VIVEROS FORESTALES EN CUYUTA, ESCUINTLA. </v>
      </c>
      <c r="D2088" s="50" t="str">
        <f>VLOOKUP(A2088,Hoja4!A:J,4,FALSE)</f>
        <v>Q.       3,000.00</v>
      </c>
    </row>
    <row r="2089" spans="1:4">
      <c r="A2089" s="48" t="s">
        <v>6595</v>
      </c>
      <c r="B2089" t="str">
        <f>VLOOKUP(A2089,Hoja4!A:B,2,FALSE)</f>
        <v xml:space="preserve">JOSE GUSTAVO  MARROQUIN FIGUEROA </v>
      </c>
      <c r="C2089" s="50" t="str">
        <f>VLOOKUP(A2089,Hoja4!A:C,3,FALSE)</f>
        <v>APOYAR EN LA ELABORACIÓN, REVISIÓN Y ANÁLISIS DE REQUERIMIENTOS INTERNOS Y EXTERNOS, ACTUALIZACIÓN DE BASE DE DATOS Y MONITOREO DEL PERSONAL DEL MINISTERIO</v>
      </c>
      <c r="D2089" s="50" t="str">
        <f>VLOOKUP(A2089,Hoja4!A:J,4,FALSE)</f>
        <v>Q.       7,000.00</v>
      </c>
    </row>
    <row r="2090" spans="1:4">
      <c r="A2090" s="48" t="s">
        <v>5602</v>
      </c>
      <c r="B2090" t="str">
        <f>VLOOKUP(A2090,Hoja4!A:B,2,FALSE)</f>
        <v xml:space="preserve">JULIO CESAR  RODAS HERRERA </v>
      </c>
      <c r="C2090" s="50" t="str">
        <f>VLOOKUP(A2090,Hoja4!A:C,3,FALSE)</f>
        <v>APOYO EN LA GESTIÓN DE RECURSOS HUMANOS DEL PROGRAMA  ANTE   LA UNIDAD DESCONCENTRADA DE ADMINISTRACIÓN FINANCIERA DEL VICEMINISTERIO DE DESARROLLO ECONÓMICO RURAL Y LA UNIDAD DE GESTIÓN DE LA DIRECCIÓN DE RECURSOS HUMANOS DEL MINISTERIO DE AGRICULTURA GANADERÍA Y ALIMENTACIÓN</v>
      </c>
      <c r="D2090" s="50" t="str">
        <f>VLOOKUP(A2090,Hoja4!A:J,4,FALSE)</f>
        <v>Q.       8,000.00</v>
      </c>
    </row>
    <row r="2091" spans="1:4">
      <c r="A2091" s="48" t="s">
        <v>6965</v>
      </c>
      <c r="B2091" t="str">
        <f>VLOOKUP(A2091,Hoja4!A:B,2,FALSE)</f>
        <v xml:space="preserve">JONATAN JOSUE  MURALLES SALGUERO </v>
      </c>
      <c r="C2091" s="50" t="str">
        <f>VLOOKUP(A2091,Hoja4!A:C,3,FALSE)</f>
        <v>APOYO PARA EL CONTROL, REGISTRO Y ARCHIVO DE LA DOCUMENTACIÓN DE LAS LIQUIDACIONES DE ENTREGA DE RACIONES DE ALIMENTOS</v>
      </c>
      <c r="D2091" s="50" t="str">
        <f>VLOOKUP(A2091,Hoja4!A:J,4,FALSE)</f>
        <v>Q.       6,000.00</v>
      </c>
    </row>
    <row r="2092" spans="1:4">
      <c r="A2092" s="48" t="s">
        <v>6915</v>
      </c>
      <c r="B2092" t="str">
        <f>VLOOKUP(A2092,Hoja4!A:B,2,FALSE)</f>
        <v xml:space="preserve">DIEGO JOSE  LOPEZ CORADO </v>
      </c>
      <c r="C2092" s="50" t="str">
        <f>VLOOKUP(A2092,Hoja4!A:C,3,FALSE)</f>
        <v>APOYO EN EL TRASLADO Y TRAMITE DE LOS DOCUMENTOS QUE INGRESAN Y EGRESAN A LA ADMINISTRACIÓN GENERAL</v>
      </c>
      <c r="D2092" s="50" t="str">
        <f>VLOOKUP(A2092,Hoja4!A:J,4,FALSE)</f>
        <v>Q.      10,000.00</v>
      </c>
    </row>
    <row r="2093" spans="1:4">
      <c r="A2093" s="48" t="s">
        <v>5254</v>
      </c>
      <c r="B2093" t="str">
        <f>VLOOKUP(A2093,Hoja4!A:B,2,FALSE)</f>
        <v xml:space="preserve">MARIA LUISA  ARCHILA BARRERA </v>
      </c>
      <c r="C2093" s="50" t="str">
        <f>VLOOKUP(A2093,Hoja4!A:C,3,FALSE)</f>
        <v>APOYO EN LA REVISIÓN Y ANÁLISIS DE LOS EXPEDIENTES O DOCUMENTOS QUE INGRESAN A LA ADMINISTRACIÓN GENERAL</v>
      </c>
      <c r="D2093" s="50" t="str">
        <f>VLOOKUP(A2093,Hoja4!A:J,4,FALSE)</f>
        <v>Q.      17,000.00</v>
      </c>
    </row>
    <row r="2094" spans="1:4">
      <c r="A2094" s="48" t="s">
        <v>6446</v>
      </c>
      <c r="B2094" t="str">
        <f>VLOOKUP(A2094,Hoja4!A:B,2,FALSE)</f>
        <v xml:space="preserve">JOSE GILBERTO  ARANA JUAREZ </v>
      </c>
      <c r="C2094" s="50" t="str">
        <f>VLOOKUP(A2094,Hoja4!A:C,3,FALSE)</f>
        <v>APOYO EN EL TRASLADO Y TRAMITE DE LOS DOCUMENTOS QUE INGRESAN Y EGRESAN A LA ADMINISTRACIÓN</v>
      </c>
      <c r="D2094" s="50" t="str">
        <f>VLOOKUP(A2094,Hoja4!A:J,4,FALSE)</f>
        <v>Q.       8,000.00</v>
      </c>
    </row>
    <row r="2095" spans="1:4">
      <c r="A2095" s="48" t="s">
        <v>7147</v>
      </c>
      <c r="B2095" t="str">
        <f>VLOOKUP(A2095,Hoja4!A:B,2,FALSE)</f>
        <v xml:space="preserve">MARCOS DAVID  SARTI PALMA </v>
      </c>
      <c r="C2095" s="50" t="str">
        <f>VLOOKUP(A2095,Hoja4!A:C,3,FALSE)</f>
        <v>APOYO ADMINISTRATIVO EN TEMAS RELACIONADOS CON TESORERÍA DEL MINISTERIO DE AGRICULTURA, GANADERÍA Y ALIMENTACIÓN</v>
      </c>
      <c r="D2095" s="50" t="str">
        <f>VLOOKUP(A2095,Hoja4!A:J,4,FALSE)</f>
        <v>Q.      12,500.00</v>
      </c>
    </row>
    <row r="2096" spans="1:4">
      <c r="A2096" s="48" t="s">
        <v>6689</v>
      </c>
      <c r="B2096" t="str">
        <f>VLOOKUP(A2096,Hoja4!A:B,2,FALSE)</f>
        <v xml:space="preserve">RODRIGO ANDRE  MARTINEZ ESPINO </v>
      </c>
      <c r="C2096" s="50" t="str">
        <f>VLOOKUP(A2096,Hoja4!A:C,3,FALSE)</f>
        <v>APOYO ADMINISTRATIVO EN TEMAS RELACIONADOS CON TESORERÍA DEL MINISTERIO DE AGRICULTURA, GANADERÍA Y ALIMENTACIÓN</v>
      </c>
      <c r="D2096" s="50" t="str">
        <f>VLOOKUP(A2096,Hoja4!A:J,4,FALSE)</f>
        <v>Q.      12,000.00</v>
      </c>
    </row>
    <row r="2097" spans="1:1">
      <c r="A2097" s="49"/>
    </row>
    <row r="2098" spans="1:1">
      <c r="A2098" s="49"/>
    </row>
    <row r="2099" spans="1:1">
      <c r="A2099" s="49"/>
    </row>
    <row r="2100" spans="1:1">
      <c r="A2100" s="49"/>
    </row>
    <row r="2101" spans="1:1">
      <c r="A2101" s="49"/>
    </row>
    <row r="2102" spans="1:1">
      <c r="A2102" s="49"/>
    </row>
    <row r="2103" spans="1:1">
      <c r="A2103" s="49"/>
    </row>
    <row r="2104" spans="1:1">
      <c r="A2104" s="49"/>
    </row>
    <row r="2105" spans="1:1">
      <c r="A2105" s="49"/>
    </row>
    <row r="2106" spans="1:1">
      <c r="A2106" s="49"/>
    </row>
    <row r="2107" spans="1:1">
      <c r="A2107" s="49"/>
    </row>
    <row r="2108" spans="1:1">
      <c r="A2108" s="49"/>
    </row>
    <row r="2109" spans="1:1">
      <c r="A2109" s="49"/>
    </row>
    <row r="2110" spans="1:1">
      <c r="A2110" s="49"/>
    </row>
  </sheetData>
  <autoFilter ref="A1:A21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15"/>
  <sheetViews>
    <sheetView topLeftCell="G1" workbookViewId="0">
      <selection activeCell="B26" sqref="B26"/>
    </sheetView>
  </sheetViews>
  <sheetFormatPr baseColWidth="10" defaultRowHeight="15"/>
  <cols>
    <col min="2" max="2" width="61.85546875" bestFit="1" customWidth="1"/>
    <col min="3" max="3" width="255.7109375" bestFit="1" customWidth="1"/>
    <col min="4" max="4" width="13.7109375" bestFit="1" customWidth="1"/>
  </cols>
  <sheetData>
    <row r="1" spans="1:4">
      <c r="A1" t="s">
        <v>7329</v>
      </c>
      <c r="B1" s="50"/>
      <c r="D1" t="s">
        <v>7330</v>
      </c>
    </row>
    <row r="2" spans="1:4">
      <c r="A2" t="s">
        <v>7331</v>
      </c>
      <c r="B2" t="s">
        <v>2363</v>
      </c>
      <c r="C2" s="50" t="s">
        <v>9074</v>
      </c>
      <c r="D2" t="s">
        <v>11</v>
      </c>
    </row>
    <row r="3" spans="1:4">
      <c r="A3" t="s">
        <v>7332</v>
      </c>
      <c r="B3" t="s">
        <v>2244</v>
      </c>
      <c r="C3" s="50" t="s">
        <v>9075</v>
      </c>
      <c r="D3" t="s">
        <v>7</v>
      </c>
    </row>
    <row r="4" spans="1:4">
      <c r="A4" t="s">
        <v>7333</v>
      </c>
      <c r="B4" t="s">
        <v>8852</v>
      </c>
      <c r="C4" s="50" t="s">
        <v>9076</v>
      </c>
      <c r="D4" t="s">
        <v>25</v>
      </c>
    </row>
    <row r="5" spans="1:4">
      <c r="A5" t="s">
        <v>7334</v>
      </c>
      <c r="B5" t="s">
        <v>8853</v>
      </c>
      <c r="C5" s="50" t="s">
        <v>9077</v>
      </c>
      <c r="D5" t="s">
        <v>25</v>
      </c>
    </row>
    <row r="6" spans="1:4">
      <c r="A6" t="s">
        <v>6117</v>
      </c>
      <c r="B6" t="s">
        <v>3894</v>
      </c>
      <c r="C6" s="50" t="s">
        <v>9078</v>
      </c>
      <c r="D6" t="s">
        <v>7</v>
      </c>
    </row>
    <row r="7" spans="1:4">
      <c r="A7" t="s">
        <v>5365</v>
      </c>
      <c r="B7" t="s">
        <v>2168</v>
      </c>
      <c r="C7" s="50" t="s">
        <v>9079</v>
      </c>
      <c r="D7" t="s">
        <v>165</v>
      </c>
    </row>
    <row r="8" spans="1:4">
      <c r="A8" t="s">
        <v>7335</v>
      </c>
      <c r="B8" t="s">
        <v>2377</v>
      </c>
      <c r="C8" s="50" t="s">
        <v>9080</v>
      </c>
      <c r="D8" t="s">
        <v>10</v>
      </c>
    </row>
    <row r="9" spans="1:4">
      <c r="A9" t="s">
        <v>7336</v>
      </c>
      <c r="B9" t="s">
        <v>2460</v>
      </c>
      <c r="C9" s="50" t="s">
        <v>9081</v>
      </c>
      <c r="D9" t="s">
        <v>122</v>
      </c>
    </row>
    <row r="10" spans="1:4">
      <c r="A10" t="s">
        <v>7337</v>
      </c>
      <c r="B10" t="s">
        <v>2446</v>
      </c>
      <c r="C10" s="50" t="s">
        <v>9082</v>
      </c>
      <c r="D10" t="s">
        <v>42</v>
      </c>
    </row>
    <row r="11" spans="1:4">
      <c r="A11" t="s">
        <v>7338</v>
      </c>
      <c r="B11" t="s">
        <v>2455</v>
      </c>
      <c r="C11" s="50" t="s">
        <v>9083</v>
      </c>
      <c r="D11" t="s">
        <v>29</v>
      </c>
    </row>
    <row r="12" spans="1:4">
      <c r="A12" t="s">
        <v>7339</v>
      </c>
      <c r="B12" t="s">
        <v>8854</v>
      </c>
      <c r="C12" s="50" t="s">
        <v>9084</v>
      </c>
      <c r="D12" t="s">
        <v>34</v>
      </c>
    </row>
    <row r="13" spans="1:4">
      <c r="A13" t="s">
        <v>7340</v>
      </c>
      <c r="B13" t="s">
        <v>2556</v>
      </c>
      <c r="C13" s="50" t="s">
        <v>9085</v>
      </c>
      <c r="D13" t="s">
        <v>109</v>
      </c>
    </row>
    <row r="14" spans="1:4">
      <c r="A14" t="s">
        <v>7341</v>
      </c>
      <c r="B14" t="s">
        <v>3298</v>
      </c>
      <c r="C14" s="50" t="s">
        <v>9086</v>
      </c>
      <c r="D14" t="s">
        <v>15</v>
      </c>
    </row>
    <row r="15" spans="1:4">
      <c r="A15" t="s">
        <v>7342</v>
      </c>
      <c r="B15" t="s">
        <v>3076</v>
      </c>
      <c r="C15" s="50" t="s">
        <v>9078</v>
      </c>
      <c r="D15" t="s">
        <v>7</v>
      </c>
    </row>
    <row r="16" spans="1:4">
      <c r="A16" t="s">
        <v>7343</v>
      </c>
      <c r="B16" t="s">
        <v>1290</v>
      </c>
      <c r="C16" s="50" t="s">
        <v>9087</v>
      </c>
      <c r="D16" t="s">
        <v>29</v>
      </c>
    </row>
    <row r="17" spans="1:4">
      <c r="A17" t="s">
        <v>7344</v>
      </c>
      <c r="B17" t="s">
        <v>3857</v>
      </c>
      <c r="C17" s="50" t="s">
        <v>9088</v>
      </c>
      <c r="D17" t="s">
        <v>30</v>
      </c>
    </row>
    <row r="18" spans="1:4">
      <c r="A18" t="s">
        <v>7327</v>
      </c>
      <c r="B18" t="s">
        <v>1027</v>
      </c>
      <c r="C18" s="50" t="s">
        <v>9078</v>
      </c>
      <c r="D18" t="s">
        <v>7</v>
      </c>
    </row>
    <row r="19" spans="1:4">
      <c r="A19" t="s">
        <v>7345</v>
      </c>
      <c r="B19" t="s">
        <v>2292</v>
      </c>
      <c r="C19" s="50" t="s">
        <v>9089</v>
      </c>
      <c r="D19" t="s">
        <v>40</v>
      </c>
    </row>
    <row r="20" spans="1:4">
      <c r="A20" t="s">
        <v>6915</v>
      </c>
      <c r="B20" t="s">
        <v>2067</v>
      </c>
      <c r="C20" s="50" t="s">
        <v>9090</v>
      </c>
      <c r="D20" t="s">
        <v>30</v>
      </c>
    </row>
    <row r="21" spans="1:4">
      <c r="A21" t="s">
        <v>7346</v>
      </c>
      <c r="B21" t="s">
        <v>2274</v>
      </c>
      <c r="C21" s="50" t="s">
        <v>9091</v>
      </c>
      <c r="D21" t="s">
        <v>10</v>
      </c>
    </row>
    <row r="22" spans="1:4">
      <c r="A22" t="s">
        <v>7347</v>
      </c>
      <c r="B22" t="s">
        <v>1196</v>
      </c>
      <c r="C22" s="50" t="s">
        <v>9092</v>
      </c>
      <c r="D22" t="s">
        <v>30</v>
      </c>
    </row>
    <row r="23" spans="1:4">
      <c r="A23" t="s">
        <v>7348</v>
      </c>
      <c r="B23" t="s">
        <v>8855</v>
      </c>
      <c r="C23" s="50" t="s">
        <v>9093</v>
      </c>
      <c r="D23" t="s">
        <v>94</v>
      </c>
    </row>
    <row r="24" spans="1:4">
      <c r="A24" t="s">
        <v>7349</v>
      </c>
      <c r="B24" t="s">
        <v>1225</v>
      </c>
      <c r="C24" s="50" t="s">
        <v>9094</v>
      </c>
      <c r="D24" t="s">
        <v>11</v>
      </c>
    </row>
    <row r="25" spans="1:4">
      <c r="A25" t="s">
        <v>5994</v>
      </c>
      <c r="B25" t="s">
        <v>1030</v>
      </c>
      <c r="C25" s="50" t="s">
        <v>9078</v>
      </c>
      <c r="D25" t="s">
        <v>7</v>
      </c>
    </row>
    <row r="26" spans="1:4">
      <c r="A26" t="s">
        <v>6595</v>
      </c>
      <c r="B26" t="s">
        <v>1461</v>
      </c>
      <c r="C26" s="50" t="s">
        <v>9095</v>
      </c>
      <c r="D26" t="s">
        <v>12</v>
      </c>
    </row>
    <row r="27" spans="1:4">
      <c r="A27" t="s">
        <v>5254</v>
      </c>
      <c r="B27" t="s">
        <v>1402</v>
      </c>
      <c r="C27" s="50" t="s">
        <v>9096</v>
      </c>
      <c r="D27" t="s">
        <v>200</v>
      </c>
    </row>
    <row r="28" spans="1:4">
      <c r="A28" t="s">
        <v>7350</v>
      </c>
      <c r="B28" t="s">
        <v>2273</v>
      </c>
      <c r="C28" s="50" t="s">
        <v>9097</v>
      </c>
      <c r="D28" t="s">
        <v>10</v>
      </c>
    </row>
    <row r="29" spans="1:4">
      <c r="A29" t="s">
        <v>7351</v>
      </c>
      <c r="B29" t="s">
        <v>2483</v>
      </c>
      <c r="C29" s="50" t="s">
        <v>9098</v>
      </c>
      <c r="D29" t="s">
        <v>15</v>
      </c>
    </row>
    <row r="30" spans="1:4">
      <c r="A30" t="s">
        <v>7352</v>
      </c>
      <c r="B30" t="s">
        <v>1031</v>
      </c>
      <c r="C30" s="50" t="s">
        <v>9078</v>
      </c>
      <c r="D30" t="s">
        <v>7</v>
      </c>
    </row>
    <row r="31" spans="1:4">
      <c r="A31" t="s">
        <v>7353</v>
      </c>
      <c r="B31" t="s">
        <v>2524</v>
      </c>
      <c r="C31" s="50" t="s">
        <v>9099</v>
      </c>
      <c r="D31" t="s">
        <v>21</v>
      </c>
    </row>
    <row r="32" spans="1:4">
      <c r="A32" t="s">
        <v>6446</v>
      </c>
      <c r="B32" t="s">
        <v>2234</v>
      </c>
      <c r="C32" s="50" t="s">
        <v>9100</v>
      </c>
      <c r="D32" t="s">
        <v>21</v>
      </c>
    </row>
    <row r="33" spans="1:4">
      <c r="A33" t="s">
        <v>7354</v>
      </c>
      <c r="B33" t="s">
        <v>2275</v>
      </c>
      <c r="C33" s="50" t="s">
        <v>9101</v>
      </c>
      <c r="D33" t="s">
        <v>25</v>
      </c>
    </row>
    <row r="34" spans="1:4">
      <c r="A34" t="s">
        <v>7355</v>
      </c>
      <c r="B34" t="s">
        <v>8856</v>
      </c>
      <c r="C34" s="50" t="s">
        <v>9102</v>
      </c>
      <c r="D34" t="s">
        <v>11</v>
      </c>
    </row>
    <row r="35" spans="1:4">
      <c r="A35" t="s">
        <v>7356</v>
      </c>
      <c r="B35" t="s">
        <v>1032</v>
      </c>
      <c r="C35" s="50" t="s">
        <v>9078</v>
      </c>
      <c r="D35" t="s">
        <v>7</v>
      </c>
    </row>
    <row r="36" spans="1:4">
      <c r="A36" t="s">
        <v>7357</v>
      </c>
      <c r="B36" t="s">
        <v>2916</v>
      </c>
      <c r="C36" s="50" t="s">
        <v>9103</v>
      </c>
      <c r="D36" t="s">
        <v>21</v>
      </c>
    </row>
    <row r="37" spans="1:4">
      <c r="A37" t="s">
        <v>7358</v>
      </c>
      <c r="B37" t="s">
        <v>2558</v>
      </c>
      <c r="C37" s="50" t="s">
        <v>9104</v>
      </c>
      <c r="D37" t="s">
        <v>135</v>
      </c>
    </row>
    <row r="38" spans="1:4">
      <c r="A38" t="s">
        <v>7359</v>
      </c>
      <c r="B38" t="s">
        <v>1099</v>
      </c>
      <c r="C38" s="50" t="s">
        <v>9078</v>
      </c>
      <c r="D38" t="s">
        <v>7</v>
      </c>
    </row>
    <row r="39" spans="1:4">
      <c r="A39" t="s">
        <v>7360</v>
      </c>
      <c r="B39" t="s">
        <v>1422</v>
      </c>
      <c r="C39" s="50" t="s">
        <v>9105</v>
      </c>
      <c r="D39" t="s">
        <v>15</v>
      </c>
    </row>
    <row r="40" spans="1:4">
      <c r="A40" t="s">
        <v>7361</v>
      </c>
      <c r="B40" t="s">
        <v>1033</v>
      </c>
      <c r="C40" s="50" t="s">
        <v>9078</v>
      </c>
      <c r="D40" t="s">
        <v>7</v>
      </c>
    </row>
    <row r="41" spans="1:4">
      <c r="A41" t="s">
        <v>7362</v>
      </c>
      <c r="B41" t="s">
        <v>2938</v>
      </c>
      <c r="C41" s="50" t="s">
        <v>9103</v>
      </c>
      <c r="D41" t="s">
        <v>21</v>
      </c>
    </row>
    <row r="42" spans="1:4">
      <c r="A42" t="s">
        <v>7363</v>
      </c>
      <c r="B42" t="s">
        <v>1935</v>
      </c>
      <c r="C42" s="50" t="s">
        <v>9106</v>
      </c>
      <c r="D42" t="s">
        <v>53</v>
      </c>
    </row>
    <row r="43" spans="1:4">
      <c r="A43" t="s">
        <v>7364</v>
      </c>
      <c r="B43" t="s">
        <v>1164</v>
      </c>
      <c r="C43" s="50" t="s">
        <v>9107</v>
      </c>
      <c r="D43" t="s">
        <v>34</v>
      </c>
    </row>
    <row r="44" spans="1:4">
      <c r="A44" t="s">
        <v>7365</v>
      </c>
      <c r="B44" t="s">
        <v>2664</v>
      </c>
      <c r="C44" s="50" t="s">
        <v>9108</v>
      </c>
      <c r="D44" t="s">
        <v>12</v>
      </c>
    </row>
    <row r="45" spans="1:4">
      <c r="A45" t="s">
        <v>7366</v>
      </c>
      <c r="B45" t="s">
        <v>1034</v>
      </c>
      <c r="C45" s="50" t="s">
        <v>9078</v>
      </c>
      <c r="D45" t="s">
        <v>7</v>
      </c>
    </row>
    <row r="46" spans="1:4">
      <c r="A46" t="s">
        <v>7367</v>
      </c>
      <c r="B46" t="s">
        <v>2928</v>
      </c>
      <c r="C46" s="50" t="s">
        <v>9109</v>
      </c>
      <c r="D46" t="s">
        <v>10</v>
      </c>
    </row>
    <row r="47" spans="1:4">
      <c r="A47" t="s">
        <v>7368</v>
      </c>
      <c r="B47" t="s">
        <v>2654</v>
      </c>
      <c r="C47" s="50" t="s">
        <v>9110</v>
      </c>
      <c r="D47" t="s">
        <v>48</v>
      </c>
    </row>
    <row r="48" spans="1:4">
      <c r="A48" t="s">
        <v>7369</v>
      </c>
      <c r="B48" t="s">
        <v>1083</v>
      </c>
      <c r="C48" s="50" t="s">
        <v>9077</v>
      </c>
      <c r="D48" t="s">
        <v>21</v>
      </c>
    </row>
    <row r="49" spans="1:4">
      <c r="A49" t="s">
        <v>7370</v>
      </c>
      <c r="B49" t="s">
        <v>991</v>
      </c>
      <c r="C49" s="50" t="s">
        <v>9111</v>
      </c>
      <c r="D49" t="s">
        <v>11</v>
      </c>
    </row>
    <row r="50" spans="1:4">
      <c r="A50" t="s">
        <v>7371</v>
      </c>
      <c r="B50" t="s">
        <v>1035</v>
      </c>
      <c r="C50" s="50" t="s">
        <v>9078</v>
      </c>
      <c r="D50" t="s">
        <v>7</v>
      </c>
    </row>
    <row r="51" spans="1:4">
      <c r="A51" t="s">
        <v>7372</v>
      </c>
      <c r="B51" t="s">
        <v>2733</v>
      </c>
      <c r="C51" s="50" t="s">
        <v>9112</v>
      </c>
      <c r="D51" t="s">
        <v>11</v>
      </c>
    </row>
    <row r="52" spans="1:4">
      <c r="A52" t="s">
        <v>7147</v>
      </c>
      <c r="B52" t="s">
        <v>2373</v>
      </c>
      <c r="C52" s="50" t="s">
        <v>9113</v>
      </c>
      <c r="D52" t="s">
        <v>64</v>
      </c>
    </row>
    <row r="53" spans="1:4">
      <c r="A53" t="s">
        <v>6689</v>
      </c>
      <c r="B53" t="s">
        <v>1378</v>
      </c>
      <c r="C53" s="50" t="s">
        <v>9113</v>
      </c>
      <c r="D53" t="s">
        <v>11</v>
      </c>
    </row>
    <row r="54" spans="1:4">
      <c r="A54" t="s">
        <v>5291</v>
      </c>
      <c r="B54" t="s">
        <v>1036</v>
      </c>
      <c r="C54" s="50" t="s">
        <v>9078</v>
      </c>
      <c r="D54" t="s">
        <v>7</v>
      </c>
    </row>
    <row r="55" spans="1:4">
      <c r="A55" t="s">
        <v>7373</v>
      </c>
      <c r="B55" t="s">
        <v>2461</v>
      </c>
      <c r="C55" s="50" t="s">
        <v>9114</v>
      </c>
      <c r="D55" t="s">
        <v>21</v>
      </c>
    </row>
    <row r="56" spans="1:4">
      <c r="A56" t="s">
        <v>7374</v>
      </c>
      <c r="B56" t="s">
        <v>1186</v>
      </c>
      <c r="C56" s="50" t="s">
        <v>9115</v>
      </c>
      <c r="D56" t="s">
        <v>11</v>
      </c>
    </row>
    <row r="57" spans="1:4">
      <c r="A57" t="s">
        <v>7375</v>
      </c>
      <c r="B57" t="s">
        <v>3308</v>
      </c>
      <c r="C57" s="50" t="s">
        <v>9116</v>
      </c>
      <c r="D57" t="s">
        <v>16</v>
      </c>
    </row>
    <row r="58" spans="1:4">
      <c r="A58" t="s">
        <v>7376</v>
      </c>
      <c r="B58" t="s">
        <v>3673</v>
      </c>
      <c r="C58" s="50" t="s">
        <v>9078</v>
      </c>
      <c r="D58" t="s">
        <v>7</v>
      </c>
    </row>
    <row r="59" spans="1:4">
      <c r="A59" t="s">
        <v>7377</v>
      </c>
      <c r="B59" t="s">
        <v>2662</v>
      </c>
      <c r="C59" s="50" t="s">
        <v>9117</v>
      </c>
      <c r="D59" t="s">
        <v>29</v>
      </c>
    </row>
    <row r="60" spans="1:4">
      <c r="A60" t="s">
        <v>7378</v>
      </c>
      <c r="B60" t="s">
        <v>2307</v>
      </c>
      <c r="C60" s="50" t="s">
        <v>9118</v>
      </c>
      <c r="D60" t="s">
        <v>34</v>
      </c>
    </row>
    <row r="61" spans="1:4">
      <c r="A61" t="s">
        <v>7379</v>
      </c>
      <c r="B61" t="s">
        <v>3307</v>
      </c>
      <c r="C61" s="50" t="s">
        <v>9116</v>
      </c>
      <c r="D61" t="s">
        <v>16</v>
      </c>
    </row>
    <row r="62" spans="1:4">
      <c r="A62" t="s">
        <v>7380</v>
      </c>
      <c r="B62" t="s">
        <v>3639</v>
      </c>
      <c r="C62" s="50" t="s">
        <v>9078</v>
      </c>
      <c r="D62" t="s">
        <v>7</v>
      </c>
    </row>
    <row r="63" spans="1:4">
      <c r="A63" t="s">
        <v>5867</v>
      </c>
      <c r="B63" t="s">
        <v>8857</v>
      </c>
      <c r="C63" s="50" t="s">
        <v>9119</v>
      </c>
      <c r="D63" t="s">
        <v>7381</v>
      </c>
    </row>
    <row r="64" spans="1:4">
      <c r="A64" t="s">
        <v>7382</v>
      </c>
      <c r="B64" t="s">
        <v>2880</v>
      </c>
      <c r="C64" s="50" t="s">
        <v>9120</v>
      </c>
      <c r="D64" t="s">
        <v>12</v>
      </c>
    </row>
    <row r="65" spans="1:4">
      <c r="A65" t="s">
        <v>7383</v>
      </c>
      <c r="B65" t="s">
        <v>4092</v>
      </c>
      <c r="C65" s="50" t="s">
        <v>9121</v>
      </c>
      <c r="D65" t="s">
        <v>16</v>
      </c>
    </row>
    <row r="66" spans="1:4">
      <c r="A66" t="s">
        <v>7323</v>
      </c>
      <c r="B66" t="s">
        <v>8858</v>
      </c>
      <c r="C66" s="50" t="s">
        <v>9078</v>
      </c>
      <c r="D66" t="s">
        <v>7</v>
      </c>
    </row>
    <row r="67" spans="1:4">
      <c r="A67" t="s">
        <v>7310</v>
      </c>
      <c r="B67" t="s">
        <v>2061</v>
      </c>
      <c r="C67" s="50" t="s">
        <v>9122</v>
      </c>
      <c r="D67" t="s">
        <v>11</v>
      </c>
    </row>
    <row r="68" spans="1:4">
      <c r="A68" t="s">
        <v>7384</v>
      </c>
      <c r="B68" t="s">
        <v>2949</v>
      </c>
      <c r="C68" s="50" t="s">
        <v>9121</v>
      </c>
      <c r="D68" t="s">
        <v>16</v>
      </c>
    </row>
    <row r="69" spans="1:4">
      <c r="A69" t="s">
        <v>7385</v>
      </c>
      <c r="B69" t="s">
        <v>2366</v>
      </c>
      <c r="C69" s="50" t="s">
        <v>9123</v>
      </c>
      <c r="D69" t="s">
        <v>53</v>
      </c>
    </row>
    <row r="70" spans="1:4">
      <c r="A70" t="s">
        <v>7386</v>
      </c>
      <c r="B70" t="s">
        <v>3378</v>
      </c>
      <c r="C70" s="50" t="s">
        <v>9124</v>
      </c>
      <c r="D70" t="s">
        <v>21</v>
      </c>
    </row>
    <row r="71" spans="1:4">
      <c r="A71" t="s">
        <v>7013</v>
      </c>
      <c r="B71" t="s">
        <v>2989</v>
      </c>
      <c r="C71" s="50" t="s">
        <v>9115</v>
      </c>
      <c r="D71" t="s">
        <v>42</v>
      </c>
    </row>
    <row r="72" spans="1:4">
      <c r="A72" t="s">
        <v>7387</v>
      </c>
      <c r="B72" t="s">
        <v>3974</v>
      </c>
      <c r="C72" s="50" t="s">
        <v>9125</v>
      </c>
      <c r="D72" t="s">
        <v>15</v>
      </c>
    </row>
    <row r="73" spans="1:4">
      <c r="A73" t="s">
        <v>7388</v>
      </c>
      <c r="B73" t="s">
        <v>2365</v>
      </c>
      <c r="C73" s="50" t="s">
        <v>9126</v>
      </c>
      <c r="D73" t="s">
        <v>25</v>
      </c>
    </row>
    <row r="74" spans="1:4">
      <c r="A74" t="s">
        <v>6431</v>
      </c>
      <c r="B74" t="s">
        <v>3659</v>
      </c>
      <c r="C74" s="50" t="s">
        <v>9127</v>
      </c>
      <c r="D74" t="s">
        <v>21</v>
      </c>
    </row>
    <row r="75" spans="1:4">
      <c r="A75" t="s">
        <v>7389</v>
      </c>
      <c r="B75" t="s">
        <v>2371</v>
      </c>
      <c r="C75" s="50" t="s">
        <v>9128</v>
      </c>
      <c r="D75" t="s">
        <v>15</v>
      </c>
    </row>
    <row r="76" spans="1:4">
      <c r="A76" t="s">
        <v>7390</v>
      </c>
      <c r="B76" t="s">
        <v>2881</v>
      </c>
      <c r="C76" s="50" t="s">
        <v>9129</v>
      </c>
      <c r="D76" t="s">
        <v>30</v>
      </c>
    </row>
    <row r="77" spans="1:4">
      <c r="A77" t="s">
        <v>5282</v>
      </c>
      <c r="B77" t="s">
        <v>3660</v>
      </c>
      <c r="C77" s="50" t="s">
        <v>9127</v>
      </c>
      <c r="D77" t="s">
        <v>21</v>
      </c>
    </row>
    <row r="78" spans="1:4">
      <c r="A78" t="s">
        <v>7391</v>
      </c>
      <c r="B78" t="s">
        <v>3858</v>
      </c>
      <c r="C78" s="50" t="s">
        <v>9130</v>
      </c>
      <c r="D78" t="s">
        <v>21</v>
      </c>
    </row>
    <row r="79" spans="1:4">
      <c r="A79" t="s">
        <v>7392</v>
      </c>
      <c r="B79" t="s">
        <v>2786</v>
      </c>
      <c r="C79" s="50" t="s">
        <v>9131</v>
      </c>
      <c r="D79" t="s">
        <v>128</v>
      </c>
    </row>
    <row r="80" spans="1:4">
      <c r="A80" t="s">
        <v>6840</v>
      </c>
      <c r="B80" t="s">
        <v>1934</v>
      </c>
      <c r="C80" s="50" t="s">
        <v>9132</v>
      </c>
      <c r="D80" t="s">
        <v>122</v>
      </c>
    </row>
    <row r="81" spans="1:4">
      <c r="A81" t="s">
        <v>7393</v>
      </c>
      <c r="B81" t="s">
        <v>2422</v>
      </c>
      <c r="C81" s="50" t="s">
        <v>9133</v>
      </c>
      <c r="D81" t="s">
        <v>11</v>
      </c>
    </row>
    <row r="82" spans="1:4">
      <c r="A82" t="s">
        <v>7394</v>
      </c>
      <c r="B82" t="s">
        <v>2666</v>
      </c>
      <c r="C82" s="50" t="s">
        <v>9134</v>
      </c>
      <c r="D82" t="s">
        <v>25</v>
      </c>
    </row>
    <row r="83" spans="1:4">
      <c r="A83" t="s">
        <v>7395</v>
      </c>
      <c r="B83" t="s">
        <v>3379</v>
      </c>
      <c r="C83" s="50" t="s">
        <v>9135</v>
      </c>
      <c r="D83" t="s">
        <v>21</v>
      </c>
    </row>
    <row r="84" spans="1:4">
      <c r="A84" t="s">
        <v>7396</v>
      </c>
      <c r="B84" t="s">
        <v>3900</v>
      </c>
      <c r="C84" s="50" t="s">
        <v>9136</v>
      </c>
      <c r="D84" t="s">
        <v>15</v>
      </c>
    </row>
    <row r="85" spans="1:4">
      <c r="A85" t="s">
        <v>7397</v>
      </c>
      <c r="B85" t="s">
        <v>2665</v>
      </c>
      <c r="C85" s="50" t="s">
        <v>9137</v>
      </c>
      <c r="D85" t="s">
        <v>30</v>
      </c>
    </row>
    <row r="86" spans="1:4">
      <c r="A86" t="s">
        <v>6112</v>
      </c>
      <c r="B86" t="s">
        <v>1296</v>
      </c>
      <c r="C86" s="50" t="s">
        <v>9138</v>
      </c>
      <c r="D86" t="s">
        <v>122</v>
      </c>
    </row>
    <row r="87" spans="1:4">
      <c r="A87" t="s">
        <v>7398</v>
      </c>
      <c r="B87" t="s">
        <v>8859</v>
      </c>
      <c r="C87" s="50" t="s">
        <v>9139</v>
      </c>
      <c r="D87" t="s">
        <v>34</v>
      </c>
    </row>
    <row r="88" spans="1:4">
      <c r="A88" t="s">
        <v>6965</v>
      </c>
      <c r="B88" t="s">
        <v>2071</v>
      </c>
      <c r="C88" s="50" t="s">
        <v>9140</v>
      </c>
      <c r="D88" t="s">
        <v>15</v>
      </c>
    </row>
    <row r="89" spans="1:4">
      <c r="A89" t="s">
        <v>6411</v>
      </c>
      <c r="B89" t="s">
        <v>1038</v>
      </c>
      <c r="C89" s="50" t="s">
        <v>9141</v>
      </c>
      <c r="D89" t="s">
        <v>21</v>
      </c>
    </row>
    <row r="90" spans="1:4">
      <c r="A90" t="s">
        <v>7399</v>
      </c>
      <c r="B90" t="s">
        <v>8860</v>
      </c>
      <c r="C90" s="50" t="s">
        <v>9139</v>
      </c>
      <c r="D90" t="s">
        <v>34</v>
      </c>
    </row>
    <row r="91" spans="1:4">
      <c r="A91" t="s">
        <v>7400</v>
      </c>
      <c r="B91" t="s">
        <v>8861</v>
      </c>
      <c r="C91" s="50" t="s">
        <v>9142</v>
      </c>
      <c r="D91" t="s">
        <v>11</v>
      </c>
    </row>
    <row r="92" spans="1:4">
      <c r="A92" t="s">
        <v>5395</v>
      </c>
      <c r="B92" t="s">
        <v>2095</v>
      </c>
      <c r="C92" s="50" t="s">
        <v>9138</v>
      </c>
      <c r="D92" t="s">
        <v>122</v>
      </c>
    </row>
    <row r="93" spans="1:4">
      <c r="A93" t="s">
        <v>6909</v>
      </c>
      <c r="B93" t="s">
        <v>8862</v>
      </c>
      <c r="C93" s="50" t="s">
        <v>9143</v>
      </c>
      <c r="D93" t="s">
        <v>21</v>
      </c>
    </row>
    <row r="94" spans="1:4">
      <c r="A94" t="s">
        <v>7401</v>
      </c>
      <c r="B94" t="s">
        <v>3380</v>
      </c>
      <c r="C94" s="50" t="s">
        <v>9144</v>
      </c>
      <c r="D94" t="s">
        <v>21</v>
      </c>
    </row>
    <row r="95" spans="1:4">
      <c r="A95" t="s">
        <v>7035</v>
      </c>
      <c r="B95" t="s">
        <v>8863</v>
      </c>
      <c r="C95" s="50" t="s">
        <v>9145</v>
      </c>
      <c r="D95" t="s">
        <v>15</v>
      </c>
    </row>
    <row r="96" spans="1:4">
      <c r="A96" t="s">
        <v>5933</v>
      </c>
      <c r="B96" t="s">
        <v>3680</v>
      </c>
      <c r="C96" s="50" t="s">
        <v>9141</v>
      </c>
      <c r="D96" t="s">
        <v>21</v>
      </c>
    </row>
    <row r="97" spans="1:4">
      <c r="A97" t="s">
        <v>6999</v>
      </c>
      <c r="B97" t="s">
        <v>8864</v>
      </c>
      <c r="C97" s="50" t="s">
        <v>9146</v>
      </c>
      <c r="D97" t="s">
        <v>11</v>
      </c>
    </row>
    <row r="98" spans="1:4">
      <c r="A98" t="s">
        <v>7032</v>
      </c>
      <c r="B98" t="s">
        <v>1279</v>
      </c>
      <c r="C98" s="50" t="s">
        <v>9147</v>
      </c>
      <c r="D98" t="s">
        <v>12</v>
      </c>
    </row>
    <row r="99" spans="1:4">
      <c r="A99" t="s">
        <v>6118</v>
      </c>
      <c r="B99" t="s">
        <v>8865</v>
      </c>
      <c r="C99" s="50" t="s">
        <v>9148</v>
      </c>
      <c r="D99" t="s">
        <v>122</v>
      </c>
    </row>
    <row r="100" spans="1:4">
      <c r="A100" t="s">
        <v>7402</v>
      </c>
      <c r="B100" t="s">
        <v>3381</v>
      </c>
      <c r="C100" s="50" t="s">
        <v>9149</v>
      </c>
      <c r="D100" t="s">
        <v>109</v>
      </c>
    </row>
    <row r="101" spans="1:4">
      <c r="A101" t="s">
        <v>5863</v>
      </c>
      <c r="B101" t="s">
        <v>8866</v>
      </c>
      <c r="C101" s="50" t="s">
        <v>9150</v>
      </c>
      <c r="D101" t="s">
        <v>21</v>
      </c>
    </row>
    <row r="102" spans="1:4">
      <c r="A102" t="s">
        <v>7403</v>
      </c>
      <c r="B102" t="s">
        <v>4027</v>
      </c>
      <c r="C102" s="50" t="s">
        <v>9151</v>
      </c>
      <c r="D102" t="s">
        <v>12</v>
      </c>
    </row>
    <row r="103" spans="1:4">
      <c r="A103" t="s">
        <v>5574</v>
      </c>
      <c r="B103" t="s">
        <v>8867</v>
      </c>
      <c r="C103" s="50" t="s">
        <v>9152</v>
      </c>
      <c r="D103" t="s">
        <v>12</v>
      </c>
    </row>
    <row r="104" spans="1:4">
      <c r="A104" t="s">
        <v>6849</v>
      </c>
      <c r="B104" t="s">
        <v>3679</v>
      </c>
      <c r="C104" s="50" t="s">
        <v>9153</v>
      </c>
      <c r="D104" t="s">
        <v>21</v>
      </c>
    </row>
    <row r="105" spans="1:4">
      <c r="A105" t="s">
        <v>6782</v>
      </c>
      <c r="B105" t="s">
        <v>8868</v>
      </c>
      <c r="C105" s="50" t="s">
        <v>9154</v>
      </c>
      <c r="D105" t="s">
        <v>12</v>
      </c>
    </row>
    <row r="106" spans="1:4">
      <c r="A106" t="s">
        <v>7404</v>
      </c>
      <c r="B106" t="s">
        <v>3382</v>
      </c>
      <c r="C106" s="50" t="s">
        <v>9155</v>
      </c>
      <c r="D106" t="s">
        <v>15</v>
      </c>
    </row>
    <row r="107" spans="1:4">
      <c r="A107" t="s">
        <v>6390</v>
      </c>
      <c r="B107" t="s">
        <v>8869</v>
      </c>
      <c r="C107" s="50" t="s">
        <v>9156</v>
      </c>
      <c r="D107" t="s">
        <v>59</v>
      </c>
    </row>
    <row r="108" spans="1:4">
      <c r="A108" t="s">
        <v>5617</v>
      </c>
      <c r="B108" t="s">
        <v>1917</v>
      </c>
      <c r="C108" s="50" t="s">
        <v>9157</v>
      </c>
      <c r="D108" t="s">
        <v>74</v>
      </c>
    </row>
    <row r="109" spans="1:4">
      <c r="A109" t="s">
        <v>7405</v>
      </c>
      <c r="B109" t="s">
        <v>8870</v>
      </c>
      <c r="C109" s="50" t="s">
        <v>9158</v>
      </c>
      <c r="D109" t="s">
        <v>12</v>
      </c>
    </row>
    <row r="110" spans="1:4">
      <c r="A110" t="s">
        <v>7406</v>
      </c>
      <c r="B110" t="s">
        <v>2010</v>
      </c>
      <c r="C110" s="50" t="s">
        <v>9159</v>
      </c>
      <c r="D110" t="s">
        <v>30</v>
      </c>
    </row>
    <row r="111" spans="1:4">
      <c r="A111" t="s">
        <v>6775</v>
      </c>
      <c r="B111" t="s">
        <v>8871</v>
      </c>
      <c r="C111" s="50" t="s">
        <v>9160</v>
      </c>
      <c r="D111" t="s">
        <v>170</v>
      </c>
    </row>
    <row r="112" spans="1:4">
      <c r="A112" t="s">
        <v>7407</v>
      </c>
      <c r="B112" t="s">
        <v>3223</v>
      </c>
      <c r="C112" s="50" t="s">
        <v>9135</v>
      </c>
      <c r="D112" t="s">
        <v>15</v>
      </c>
    </row>
    <row r="113" spans="1:4">
      <c r="A113" t="s">
        <v>5602</v>
      </c>
      <c r="B113" t="s">
        <v>8872</v>
      </c>
      <c r="C113" s="50" t="s">
        <v>9161</v>
      </c>
      <c r="D113" t="s">
        <v>21</v>
      </c>
    </row>
    <row r="114" spans="1:4">
      <c r="A114" t="s">
        <v>6884</v>
      </c>
      <c r="B114" t="s">
        <v>3674</v>
      </c>
      <c r="C114" s="50" t="s">
        <v>9135</v>
      </c>
      <c r="D114" t="s">
        <v>21</v>
      </c>
    </row>
    <row r="115" spans="1:4">
      <c r="A115" t="s">
        <v>7408</v>
      </c>
      <c r="B115" t="s">
        <v>2420</v>
      </c>
      <c r="C115" s="50" t="s">
        <v>9162</v>
      </c>
      <c r="D115" t="s">
        <v>30</v>
      </c>
    </row>
    <row r="116" spans="1:4">
      <c r="A116" t="s">
        <v>5459</v>
      </c>
      <c r="B116" t="s">
        <v>2516</v>
      </c>
      <c r="C116" s="50" t="s">
        <v>9163</v>
      </c>
      <c r="D116" t="s">
        <v>34</v>
      </c>
    </row>
    <row r="117" spans="1:4">
      <c r="A117" t="s">
        <v>7409</v>
      </c>
      <c r="B117" t="s">
        <v>3395</v>
      </c>
      <c r="C117" s="50" t="s">
        <v>9164</v>
      </c>
      <c r="D117" t="s">
        <v>11</v>
      </c>
    </row>
    <row r="118" spans="1:4">
      <c r="A118" t="s">
        <v>7410</v>
      </c>
      <c r="B118" t="s">
        <v>1288</v>
      </c>
      <c r="C118" s="50" t="s">
        <v>9165</v>
      </c>
      <c r="D118" t="s">
        <v>15</v>
      </c>
    </row>
    <row r="119" spans="1:4">
      <c r="A119" t="s">
        <v>7411</v>
      </c>
      <c r="B119" t="s">
        <v>2062</v>
      </c>
      <c r="C119" s="50" t="s">
        <v>9166</v>
      </c>
      <c r="D119" t="s">
        <v>21</v>
      </c>
    </row>
    <row r="120" spans="1:4">
      <c r="A120" t="s">
        <v>7412</v>
      </c>
      <c r="B120" t="s">
        <v>3224</v>
      </c>
      <c r="C120" s="50" t="s">
        <v>9167</v>
      </c>
      <c r="D120" t="s">
        <v>15</v>
      </c>
    </row>
    <row r="121" spans="1:4">
      <c r="A121" t="s">
        <v>7413</v>
      </c>
      <c r="B121" t="s">
        <v>2009</v>
      </c>
      <c r="C121" s="50" t="s">
        <v>9168</v>
      </c>
      <c r="D121" t="s">
        <v>64</v>
      </c>
    </row>
    <row r="122" spans="1:4">
      <c r="A122" t="s">
        <v>7242</v>
      </c>
      <c r="B122" t="s">
        <v>8873</v>
      </c>
      <c r="C122" s="50" t="s">
        <v>9169</v>
      </c>
      <c r="D122" t="s">
        <v>21</v>
      </c>
    </row>
    <row r="123" spans="1:4">
      <c r="A123" t="s">
        <v>7414</v>
      </c>
      <c r="B123" t="s">
        <v>8874</v>
      </c>
      <c r="C123" s="50" t="s">
        <v>9170</v>
      </c>
      <c r="D123" t="s">
        <v>64</v>
      </c>
    </row>
    <row r="124" spans="1:4">
      <c r="A124" t="s">
        <v>7039</v>
      </c>
      <c r="B124" t="s">
        <v>2137</v>
      </c>
      <c r="C124" s="50" t="s">
        <v>9171</v>
      </c>
      <c r="D124" t="s">
        <v>29</v>
      </c>
    </row>
    <row r="125" spans="1:4">
      <c r="A125" t="s">
        <v>7415</v>
      </c>
      <c r="B125" t="s">
        <v>1915</v>
      </c>
      <c r="C125" s="50" t="s">
        <v>9172</v>
      </c>
      <c r="D125" t="s">
        <v>21</v>
      </c>
    </row>
    <row r="126" spans="1:4">
      <c r="A126" t="s">
        <v>7416</v>
      </c>
      <c r="B126" t="s">
        <v>3227</v>
      </c>
      <c r="C126" s="50" t="s">
        <v>9135</v>
      </c>
      <c r="D126" t="s">
        <v>15</v>
      </c>
    </row>
    <row r="127" spans="1:4">
      <c r="A127" t="s">
        <v>6345</v>
      </c>
      <c r="B127" t="s">
        <v>1837</v>
      </c>
      <c r="C127" s="50" t="s">
        <v>9173</v>
      </c>
      <c r="D127" t="s">
        <v>42</v>
      </c>
    </row>
    <row r="128" spans="1:4">
      <c r="A128" t="s">
        <v>5242</v>
      </c>
      <c r="B128" t="s">
        <v>1037</v>
      </c>
      <c r="C128" s="50" t="s">
        <v>9174</v>
      </c>
      <c r="D128" t="s">
        <v>21</v>
      </c>
    </row>
    <row r="129" spans="1:4">
      <c r="A129" t="s">
        <v>7417</v>
      </c>
      <c r="B129" t="s">
        <v>3228</v>
      </c>
      <c r="C129" s="50" t="s">
        <v>9135</v>
      </c>
      <c r="D129" t="s">
        <v>15</v>
      </c>
    </row>
    <row r="130" spans="1:4">
      <c r="A130" t="s">
        <v>6057</v>
      </c>
      <c r="B130" t="s">
        <v>1885</v>
      </c>
      <c r="C130" s="50" t="s">
        <v>9175</v>
      </c>
      <c r="D130" t="s">
        <v>25</v>
      </c>
    </row>
    <row r="131" spans="1:4">
      <c r="A131" t="s">
        <v>5386</v>
      </c>
      <c r="B131" t="s">
        <v>1827</v>
      </c>
      <c r="C131" s="50" t="s">
        <v>9176</v>
      </c>
      <c r="D131" t="s">
        <v>12</v>
      </c>
    </row>
    <row r="132" spans="1:4">
      <c r="A132" t="s">
        <v>6186</v>
      </c>
      <c r="B132" t="s">
        <v>1039</v>
      </c>
      <c r="C132" s="50" t="s">
        <v>9177</v>
      </c>
      <c r="D132" t="s">
        <v>21</v>
      </c>
    </row>
    <row r="133" spans="1:4">
      <c r="A133" t="s">
        <v>6996</v>
      </c>
      <c r="B133" t="s">
        <v>8875</v>
      </c>
      <c r="C133" s="50" t="s">
        <v>9177</v>
      </c>
      <c r="D133" t="s">
        <v>21</v>
      </c>
    </row>
    <row r="134" spans="1:4">
      <c r="A134" t="s">
        <v>6607</v>
      </c>
      <c r="B134" t="s">
        <v>2128</v>
      </c>
      <c r="C134" s="50" t="s">
        <v>9178</v>
      </c>
      <c r="D134" t="s">
        <v>11</v>
      </c>
    </row>
    <row r="135" spans="1:4">
      <c r="A135" t="s">
        <v>6167</v>
      </c>
      <c r="B135" t="s">
        <v>1956</v>
      </c>
      <c r="C135" s="50" t="s">
        <v>9179</v>
      </c>
      <c r="D135" t="s">
        <v>396</v>
      </c>
    </row>
    <row r="136" spans="1:4">
      <c r="A136" t="s">
        <v>7243</v>
      </c>
      <c r="B136" t="s">
        <v>3683</v>
      </c>
      <c r="C136" s="50" t="s">
        <v>9180</v>
      </c>
      <c r="D136" t="s">
        <v>15</v>
      </c>
    </row>
    <row r="137" spans="1:4">
      <c r="A137" t="s">
        <v>6752</v>
      </c>
      <c r="B137" t="s">
        <v>2028</v>
      </c>
      <c r="C137" s="50" t="s">
        <v>9181</v>
      </c>
      <c r="D137" t="s">
        <v>138</v>
      </c>
    </row>
    <row r="138" spans="1:4">
      <c r="A138" t="s">
        <v>5609</v>
      </c>
      <c r="B138" t="s">
        <v>8876</v>
      </c>
      <c r="C138" s="50" t="s">
        <v>9182</v>
      </c>
      <c r="D138" t="s">
        <v>138</v>
      </c>
    </row>
    <row r="139" spans="1:4">
      <c r="A139" t="s">
        <v>5818</v>
      </c>
      <c r="B139" t="s">
        <v>2119</v>
      </c>
      <c r="C139" s="50" t="s">
        <v>9183</v>
      </c>
      <c r="D139" t="s">
        <v>30</v>
      </c>
    </row>
    <row r="140" spans="1:4">
      <c r="A140" t="s">
        <v>7418</v>
      </c>
      <c r="B140" t="s">
        <v>3231</v>
      </c>
      <c r="C140" s="50" t="s">
        <v>9184</v>
      </c>
      <c r="D140" t="s">
        <v>15</v>
      </c>
    </row>
    <row r="141" spans="1:4">
      <c r="A141" t="s">
        <v>7419</v>
      </c>
      <c r="B141" t="s">
        <v>3049</v>
      </c>
      <c r="C141" s="50" t="s">
        <v>9185</v>
      </c>
      <c r="D141" t="s">
        <v>15</v>
      </c>
    </row>
    <row r="142" spans="1:4">
      <c r="A142" t="s">
        <v>6997</v>
      </c>
      <c r="B142" t="s">
        <v>1957</v>
      </c>
      <c r="C142" s="50" t="s">
        <v>9186</v>
      </c>
      <c r="D142" t="s">
        <v>25</v>
      </c>
    </row>
    <row r="143" spans="1:4">
      <c r="A143" t="s">
        <v>7420</v>
      </c>
      <c r="B143" t="s">
        <v>3232</v>
      </c>
      <c r="C143" s="50" t="s">
        <v>9155</v>
      </c>
      <c r="D143" t="s">
        <v>15</v>
      </c>
    </row>
    <row r="144" spans="1:4">
      <c r="A144" t="s">
        <v>7115</v>
      </c>
      <c r="B144" t="s">
        <v>3661</v>
      </c>
      <c r="C144" s="50" t="s">
        <v>9187</v>
      </c>
      <c r="D144" t="s">
        <v>15</v>
      </c>
    </row>
    <row r="145" spans="1:4">
      <c r="A145" t="s">
        <v>5471</v>
      </c>
      <c r="B145" t="s">
        <v>1047</v>
      </c>
      <c r="C145" s="50" t="s">
        <v>9188</v>
      </c>
      <c r="D145" t="s">
        <v>21</v>
      </c>
    </row>
    <row r="146" spans="1:4">
      <c r="A146" t="s">
        <v>7421</v>
      </c>
      <c r="B146" t="s">
        <v>3235</v>
      </c>
      <c r="C146" s="50" t="s">
        <v>9155</v>
      </c>
      <c r="D146" t="s">
        <v>15</v>
      </c>
    </row>
    <row r="147" spans="1:4">
      <c r="A147" t="s">
        <v>5995</v>
      </c>
      <c r="B147" t="s">
        <v>3662</v>
      </c>
      <c r="C147" s="50" t="s">
        <v>9189</v>
      </c>
      <c r="D147" t="s">
        <v>15</v>
      </c>
    </row>
    <row r="148" spans="1:4">
      <c r="A148" t="s">
        <v>7422</v>
      </c>
      <c r="B148" t="s">
        <v>3237</v>
      </c>
      <c r="C148" s="50" t="s">
        <v>9155</v>
      </c>
      <c r="D148" t="s">
        <v>15</v>
      </c>
    </row>
    <row r="149" spans="1:4">
      <c r="A149" t="s">
        <v>5987</v>
      </c>
      <c r="B149" t="s">
        <v>3663</v>
      </c>
      <c r="C149" s="50" t="s">
        <v>9174</v>
      </c>
      <c r="D149" t="s">
        <v>15</v>
      </c>
    </row>
    <row r="150" spans="1:4">
      <c r="A150" t="s">
        <v>7423</v>
      </c>
      <c r="B150" t="s">
        <v>3238</v>
      </c>
      <c r="C150" s="50" t="s">
        <v>9155</v>
      </c>
      <c r="D150" t="s">
        <v>15</v>
      </c>
    </row>
    <row r="151" spans="1:4">
      <c r="A151" t="s">
        <v>5881</v>
      </c>
      <c r="B151" t="s">
        <v>3664</v>
      </c>
      <c r="C151" s="50" t="s">
        <v>9174</v>
      </c>
      <c r="D151" t="s">
        <v>15</v>
      </c>
    </row>
    <row r="152" spans="1:4">
      <c r="A152" t="s">
        <v>7424</v>
      </c>
      <c r="B152" t="s">
        <v>3240</v>
      </c>
      <c r="C152" s="50" t="s">
        <v>9155</v>
      </c>
      <c r="D152" t="s">
        <v>15</v>
      </c>
    </row>
    <row r="153" spans="1:4">
      <c r="A153" t="s">
        <v>6259</v>
      </c>
      <c r="B153" t="s">
        <v>3681</v>
      </c>
      <c r="C153" s="50" t="s">
        <v>9190</v>
      </c>
      <c r="D153" t="s">
        <v>21</v>
      </c>
    </row>
    <row r="154" spans="1:4">
      <c r="A154" t="s">
        <v>7425</v>
      </c>
      <c r="B154" t="s">
        <v>3241</v>
      </c>
      <c r="C154" s="50" t="s">
        <v>9155</v>
      </c>
      <c r="D154" t="s">
        <v>15</v>
      </c>
    </row>
    <row r="155" spans="1:4">
      <c r="A155" t="s">
        <v>7426</v>
      </c>
      <c r="B155" t="s">
        <v>4113</v>
      </c>
      <c r="C155" s="50" t="s">
        <v>9191</v>
      </c>
      <c r="D155" t="s">
        <v>21</v>
      </c>
    </row>
    <row r="156" spans="1:4">
      <c r="A156" t="s">
        <v>6291</v>
      </c>
      <c r="B156" t="s">
        <v>2212</v>
      </c>
      <c r="C156" s="50" t="s">
        <v>9192</v>
      </c>
      <c r="D156" t="s">
        <v>138</v>
      </c>
    </row>
    <row r="157" spans="1:4">
      <c r="A157" t="s">
        <v>7427</v>
      </c>
      <c r="B157" t="s">
        <v>3048</v>
      </c>
      <c r="C157" s="50" t="s">
        <v>9155</v>
      </c>
      <c r="D157" t="s">
        <v>15</v>
      </c>
    </row>
    <row r="158" spans="1:4">
      <c r="A158" t="s">
        <v>7428</v>
      </c>
      <c r="B158" t="s">
        <v>3050</v>
      </c>
      <c r="C158" s="50" t="s">
        <v>9185</v>
      </c>
      <c r="D158" t="s">
        <v>15</v>
      </c>
    </row>
    <row r="159" spans="1:4">
      <c r="A159" t="s">
        <v>6879</v>
      </c>
      <c r="B159" t="s">
        <v>2112</v>
      </c>
      <c r="C159" s="50" t="s">
        <v>9193</v>
      </c>
      <c r="D159" t="s">
        <v>29</v>
      </c>
    </row>
    <row r="160" spans="1:4">
      <c r="A160" t="s">
        <v>6485</v>
      </c>
      <c r="B160" t="s">
        <v>8877</v>
      </c>
      <c r="C160" s="50" t="s">
        <v>9194</v>
      </c>
      <c r="D160" t="s">
        <v>21</v>
      </c>
    </row>
    <row r="161" spans="1:4">
      <c r="A161" t="s">
        <v>6134</v>
      </c>
      <c r="B161" t="s">
        <v>1883</v>
      </c>
      <c r="C161" s="50" t="s">
        <v>9195</v>
      </c>
      <c r="D161" t="s">
        <v>192</v>
      </c>
    </row>
    <row r="162" spans="1:4">
      <c r="A162" t="s">
        <v>5586</v>
      </c>
      <c r="B162" t="s">
        <v>8878</v>
      </c>
      <c r="C162" s="50" t="s">
        <v>9196</v>
      </c>
      <c r="D162" t="s">
        <v>15</v>
      </c>
    </row>
    <row r="163" spans="1:4">
      <c r="A163" t="s">
        <v>7429</v>
      </c>
      <c r="B163" t="s">
        <v>3242</v>
      </c>
      <c r="C163" s="50" t="s">
        <v>9167</v>
      </c>
      <c r="D163" t="s">
        <v>15</v>
      </c>
    </row>
    <row r="164" spans="1:4">
      <c r="A164" t="s">
        <v>6921</v>
      </c>
      <c r="B164" t="s">
        <v>3058</v>
      </c>
      <c r="C164" s="50" t="s">
        <v>9174</v>
      </c>
      <c r="D164" t="s">
        <v>15</v>
      </c>
    </row>
    <row r="165" spans="1:4">
      <c r="A165" t="s">
        <v>7324</v>
      </c>
      <c r="B165" t="s">
        <v>4195</v>
      </c>
      <c r="C165" s="50" t="s">
        <v>9197</v>
      </c>
      <c r="D165" t="s">
        <v>15</v>
      </c>
    </row>
    <row r="166" spans="1:4">
      <c r="A166" t="s">
        <v>7430</v>
      </c>
      <c r="B166" t="s">
        <v>3243</v>
      </c>
      <c r="C166" s="50" t="s">
        <v>9167</v>
      </c>
      <c r="D166" t="s">
        <v>15</v>
      </c>
    </row>
    <row r="167" spans="1:4">
      <c r="A167" t="s">
        <v>6434</v>
      </c>
      <c r="B167" t="s">
        <v>3059</v>
      </c>
      <c r="C167" s="50" t="s">
        <v>9198</v>
      </c>
      <c r="D167" t="s">
        <v>15</v>
      </c>
    </row>
    <row r="168" spans="1:4">
      <c r="A168" t="s">
        <v>5838</v>
      </c>
      <c r="B168" t="s">
        <v>3682</v>
      </c>
      <c r="C168" s="50" t="s">
        <v>9197</v>
      </c>
      <c r="D168" t="s">
        <v>15</v>
      </c>
    </row>
    <row r="169" spans="1:4">
      <c r="A169" t="s">
        <v>7431</v>
      </c>
      <c r="B169" t="s">
        <v>2995</v>
      </c>
      <c r="C169" s="50" t="s">
        <v>9167</v>
      </c>
      <c r="D169" t="s">
        <v>15</v>
      </c>
    </row>
    <row r="170" spans="1:4">
      <c r="A170" t="s">
        <v>7105</v>
      </c>
      <c r="B170" t="s">
        <v>1878</v>
      </c>
      <c r="C170" s="50" t="s">
        <v>9199</v>
      </c>
      <c r="D170" t="s">
        <v>12</v>
      </c>
    </row>
    <row r="171" spans="1:4">
      <c r="A171" t="s">
        <v>5596</v>
      </c>
      <c r="B171" t="s">
        <v>1657</v>
      </c>
      <c r="C171" s="50" t="s">
        <v>9200</v>
      </c>
      <c r="D171" t="s">
        <v>122</v>
      </c>
    </row>
    <row r="172" spans="1:4">
      <c r="A172" t="s">
        <v>6922</v>
      </c>
      <c r="B172" t="s">
        <v>3060</v>
      </c>
      <c r="C172" s="50" t="s">
        <v>9201</v>
      </c>
      <c r="D172" t="s">
        <v>15</v>
      </c>
    </row>
    <row r="173" spans="1:4">
      <c r="A173" t="s">
        <v>7432</v>
      </c>
      <c r="B173" t="s">
        <v>3244</v>
      </c>
      <c r="C173" s="50" t="s">
        <v>9167</v>
      </c>
      <c r="D173" t="s">
        <v>15</v>
      </c>
    </row>
    <row r="174" spans="1:4">
      <c r="A174" t="s">
        <v>7433</v>
      </c>
      <c r="B174" t="s">
        <v>2993</v>
      </c>
      <c r="C174" s="50" t="s">
        <v>9135</v>
      </c>
      <c r="D174" t="s">
        <v>15</v>
      </c>
    </row>
    <row r="175" spans="1:4">
      <c r="A175" t="s">
        <v>5250</v>
      </c>
      <c r="B175" t="s">
        <v>3061</v>
      </c>
      <c r="C175" s="50" t="s">
        <v>9201</v>
      </c>
      <c r="D175" t="s">
        <v>15</v>
      </c>
    </row>
    <row r="176" spans="1:4">
      <c r="A176" t="s">
        <v>6420</v>
      </c>
      <c r="B176" t="s">
        <v>1043</v>
      </c>
      <c r="C176" s="50" t="s">
        <v>9174</v>
      </c>
      <c r="D176" t="s">
        <v>15</v>
      </c>
    </row>
    <row r="177" spans="1:4">
      <c r="A177" t="s">
        <v>7434</v>
      </c>
      <c r="B177" t="s">
        <v>2994</v>
      </c>
      <c r="C177" s="50" t="s">
        <v>9167</v>
      </c>
      <c r="D177" t="s">
        <v>15</v>
      </c>
    </row>
    <row r="178" spans="1:4">
      <c r="A178" t="s">
        <v>7075</v>
      </c>
      <c r="B178" t="s">
        <v>2937</v>
      </c>
      <c r="C178" s="50" t="s">
        <v>9174</v>
      </c>
      <c r="D178" t="s">
        <v>15</v>
      </c>
    </row>
    <row r="179" spans="1:4">
      <c r="A179" t="s">
        <v>6435</v>
      </c>
      <c r="B179" t="s">
        <v>3062</v>
      </c>
      <c r="C179" s="50" t="s">
        <v>9174</v>
      </c>
      <c r="D179" t="s">
        <v>15</v>
      </c>
    </row>
    <row r="180" spans="1:4">
      <c r="A180" t="s">
        <v>7435</v>
      </c>
      <c r="B180" t="s">
        <v>2981</v>
      </c>
      <c r="C180" s="50" t="s">
        <v>9135</v>
      </c>
      <c r="D180" t="s">
        <v>15</v>
      </c>
    </row>
    <row r="181" spans="1:4">
      <c r="A181" t="s">
        <v>6347</v>
      </c>
      <c r="B181" t="s">
        <v>4088</v>
      </c>
      <c r="C181" s="50" t="s">
        <v>9202</v>
      </c>
      <c r="D181" t="s">
        <v>11</v>
      </c>
    </row>
    <row r="182" spans="1:4">
      <c r="A182" t="s">
        <v>5275</v>
      </c>
      <c r="B182" t="s">
        <v>3063</v>
      </c>
      <c r="C182" s="50" t="s">
        <v>9174</v>
      </c>
      <c r="D182" t="s">
        <v>15</v>
      </c>
    </row>
    <row r="183" spans="1:4">
      <c r="A183" t="s">
        <v>7436</v>
      </c>
      <c r="B183" t="s">
        <v>2988</v>
      </c>
      <c r="C183" s="50" t="s">
        <v>9135</v>
      </c>
      <c r="D183" t="s">
        <v>15</v>
      </c>
    </row>
    <row r="184" spans="1:4">
      <c r="A184" t="s">
        <v>7437</v>
      </c>
      <c r="B184" t="s">
        <v>2982</v>
      </c>
      <c r="C184" s="50" t="s">
        <v>9135</v>
      </c>
      <c r="D184" t="s">
        <v>15</v>
      </c>
    </row>
    <row r="185" spans="1:4">
      <c r="A185" t="s">
        <v>5829</v>
      </c>
      <c r="B185" t="s">
        <v>3065</v>
      </c>
      <c r="C185" s="50" t="s">
        <v>9174</v>
      </c>
      <c r="D185" t="s">
        <v>15</v>
      </c>
    </row>
    <row r="186" spans="1:4">
      <c r="A186" t="s">
        <v>5851</v>
      </c>
      <c r="B186" t="s">
        <v>2522</v>
      </c>
      <c r="C186" s="50" t="s">
        <v>9203</v>
      </c>
      <c r="D186" t="s">
        <v>11</v>
      </c>
    </row>
    <row r="187" spans="1:4">
      <c r="A187" t="s">
        <v>6923</v>
      </c>
      <c r="B187" t="s">
        <v>3066</v>
      </c>
      <c r="C187" s="50" t="s">
        <v>9204</v>
      </c>
      <c r="D187" t="s">
        <v>15</v>
      </c>
    </row>
    <row r="188" spans="1:4">
      <c r="A188" t="s">
        <v>7438</v>
      </c>
      <c r="B188" t="s">
        <v>1401</v>
      </c>
      <c r="C188" s="50" t="s">
        <v>9205</v>
      </c>
      <c r="D188" t="s">
        <v>53</v>
      </c>
    </row>
    <row r="189" spans="1:4">
      <c r="A189" t="s">
        <v>6463</v>
      </c>
      <c r="B189" t="s">
        <v>1044</v>
      </c>
      <c r="C189" s="50" t="s">
        <v>9206</v>
      </c>
      <c r="D189" t="s">
        <v>109</v>
      </c>
    </row>
    <row r="190" spans="1:4">
      <c r="A190" t="s">
        <v>6430</v>
      </c>
      <c r="B190" t="s">
        <v>3134</v>
      </c>
      <c r="C190" s="50" t="s">
        <v>9198</v>
      </c>
      <c r="D190" t="s">
        <v>15</v>
      </c>
    </row>
    <row r="191" spans="1:4">
      <c r="A191" t="s">
        <v>7439</v>
      </c>
      <c r="B191" t="s">
        <v>3758</v>
      </c>
      <c r="C191" s="50" t="s">
        <v>9135</v>
      </c>
      <c r="D191" t="s">
        <v>15</v>
      </c>
    </row>
    <row r="192" spans="1:4">
      <c r="A192" t="s">
        <v>7053</v>
      </c>
      <c r="B192" t="s">
        <v>2030</v>
      </c>
      <c r="C192" s="50" t="s">
        <v>9207</v>
      </c>
      <c r="D192" t="s">
        <v>42</v>
      </c>
    </row>
    <row r="193" spans="1:4">
      <c r="A193" t="s">
        <v>6924</v>
      </c>
      <c r="B193" t="s">
        <v>3067</v>
      </c>
      <c r="C193" s="50" t="s">
        <v>9174</v>
      </c>
      <c r="D193" t="s">
        <v>15</v>
      </c>
    </row>
    <row r="194" spans="1:4">
      <c r="A194" t="s">
        <v>5946</v>
      </c>
      <c r="B194" t="s">
        <v>1283</v>
      </c>
      <c r="C194" s="50" t="s">
        <v>9208</v>
      </c>
      <c r="D194" t="s">
        <v>12</v>
      </c>
    </row>
    <row r="195" spans="1:4">
      <c r="A195" t="s">
        <v>7440</v>
      </c>
      <c r="B195" t="s">
        <v>2987</v>
      </c>
      <c r="C195" s="50" t="s">
        <v>9135</v>
      </c>
      <c r="D195" t="s">
        <v>15</v>
      </c>
    </row>
    <row r="196" spans="1:4">
      <c r="A196" t="s">
        <v>6119</v>
      </c>
      <c r="B196" t="s">
        <v>3068</v>
      </c>
      <c r="C196" s="50" t="s">
        <v>9174</v>
      </c>
      <c r="D196" t="s">
        <v>15</v>
      </c>
    </row>
    <row r="197" spans="1:4">
      <c r="A197" t="s">
        <v>7441</v>
      </c>
      <c r="B197" t="s">
        <v>2979</v>
      </c>
      <c r="C197" s="50" t="s">
        <v>9135</v>
      </c>
      <c r="D197" t="s">
        <v>15</v>
      </c>
    </row>
    <row r="198" spans="1:4">
      <c r="A198" t="s">
        <v>7442</v>
      </c>
      <c r="B198" t="s">
        <v>1964</v>
      </c>
      <c r="C198" s="50" t="s">
        <v>9155</v>
      </c>
      <c r="D198" t="s">
        <v>15</v>
      </c>
    </row>
    <row r="199" spans="1:4">
      <c r="A199" t="s">
        <v>5928</v>
      </c>
      <c r="B199" t="s">
        <v>1276</v>
      </c>
      <c r="C199" s="50" t="s">
        <v>9209</v>
      </c>
      <c r="D199" t="s">
        <v>109</v>
      </c>
    </row>
    <row r="200" spans="1:4">
      <c r="A200" t="s">
        <v>7443</v>
      </c>
      <c r="B200" t="s">
        <v>3198</v>
      </c>
      <c r="C200" s="50" t="s">
        <v>9155</v>
      </c>
      <c r="D200" t="s">
        <v>15</v>
      </c>
    </row>
    <row r="201" spans="1:4">
      <c r="A201" t="s">
        <v>5252</v>
      </c>
      <c r="B201" t="s">
        <v>4174</v>
      </c>
      <c r="C201" s="50" t="s">
        <v>9174</v>
      </c>
      <c r="D201" t="s">
        <v>15</v>
      </c>
    </row>
    <row r="202" spans="1:4">
      <c r="A202" t="s">
        <v>5727</v>
      </c>
      <c r="B202" t="s">
        <v>2456</v>
      </c>
      <c r="C202" s="50" t="s">
        <v>9210</v>
      </c>
      <c r="D202" t="s">
        <v>11</v>
      </c>
    </row>
    <row r="203" spans="1:4">
      <c r="A203" t="s">
        <v>7444</v>
      </c>
      <c r="B203" t="s">
        <v>3197</v>
      </c>
      <c r="C203" s="50" t="s">
        <v>9155</v>
      </c>
      <c r="D203" t="s">
        <v>15</v>
      </c>
    </row>
    <row r="204" spans="1:4">
      <c r="A204" t="s">
        <v>6423</v>
      </c>
      <c r="B204" t="s">
        <v>3686</v>
      </c>
      <c r="C204" s="50" t="s">
        <v>9211</v>
      </c>
      <c r="D204" t="s">
        <v>94</v>
      </c>
    </row>
    <row r="205" spans="1:4">
      <c r="A205" t="s">
        <v>7445</v>
      </c>
      <c r="B205" t="s">
        <v>1234</v>
      </c>
      <c r="C205" s="50" t="s">
        <v>9155</v>
      </c>
      <c r="D205" t="s">
        <v>15</v>
      </c>
    </row>
    <row r="206" spans="1:4">
      <c r="A206" t="s">
        <v>6920</v>
      </c>
      <c r="B206" t="s">
        <v>1185</v>
      </c>
      <c r="C206" s="50" t="s">
        <v>9174</v>
      </c>
      <c r="D206" t="s">
        <v>15</v>
      </c>
    </row>
    <row r="207" spans="1:4">
      <c r="A207" t="s">
        <v>7446</v>
      </c>
      <c r="B207" t="s">
        <v>2283</v>
      </c>
      <c r="C207" s="50" t="s">
        <v>9135</v>
      </c>
      <c r="D207" t="s">
        <v>21</v>
      </c>
    </row>
    <row r="208" spans="1:4">
      <c r="A208" t="s">
        <v>5996</v>
      </c>
      <c r="B208" t="s">
        <v>4224</v>
      </c>
      <c r="C208" s="50" t="s">
        <v>9174</v>
      </c>
      <c r="D208" t="s">
        <v>15</v>
      </c>
    </row>
    <row r="209" spans="1:4">
      <c r="A209" t="s">
        <v>6056</v>
      </c>
      <c r="B209" t="s">
        <v>2070</v>
      </c>
      <c r="C209" s="50" t="s">
        <v>9212</v>
      </c>
      <c r="D209" t="s">
        <v>29</v>
      </c>
    </row>
    <row r="210" spans="1:4">
      <c r="A210" t="s">
        <v>7447</v>
      </c>
      <c r="B210" t="s">
        <v>3069</v>
      </c>
      <c r="C210" s="50" t="s">
        <v>9204</v>
      </c>
      <c r="D210" t="s">
        <v>15</v>
      </c>
    </row>
    <row r="211" spans="1:4">
      <c r="A211" t="s">
        <v>6460</v>
      </c>
      <c r="B211" t="s">
        <v>3684</v>
      </c>
      <c r="C211" s="50" t="s">
        <v>9213</v>
      </c>
      <c r="D211" t="s">
        <v>109</v>
      </c>
    </row>
    <row r="212" spans="1:4">
      <c r="A212" t="s">
        <v>7028</v>
      </c>
      <c r="B212" t="s">
        <v>1266</v>
      </c>
      <c r="C212" s="50" t="s">
        <v>9214</v>
      </c>
      <c r="D212" t="s">
        <v>67</v>
      </c>
    </row>
    <row r="213" spans="1:4">
      <c r="A213" t="s">
        <v>5276</v>
      </c>
      <c r="B213" t="s">
        <v>3070</v>
      </c>
      <c r="C213" s="50" t="s">
        <v>9174</v>
      </c>
      <c r="D213" t="s">
        <v>15</v>
      </c>
    </row>
    <row r="214" spans="1:4">
      <c r="A214" t="s">
        <v>7448</v>
      </c>
      <c r="B214" t="s">
        <v>3046</v>
      </c>
      <c r="C214" s="50" t="s">
        <v>9078</v>
      </c>
      <c r="D214" t="s">
        <v>7</v>
      </c>
    </row>
    <row r="215" spans="1:4">
      <c r="A215" t="s">
        <v>7024</v>
      </c>
      <c r="B215" t="s">
        <v>3071</v>
      </c>
      <c r="C215" s="50" t="s">
        <v>9174</v>
      </c>
      <c r="D215" t="s">
        <v>15</v>
      </c>
    </row>
    <row r="216" spans="1:4">
      <c r="A216" t="s">
        <v>7449</v>
      </c>
      <c r="B216" t="s">
        <v>3203</v>
      </c>
      <c r="C216" s="50" t="s">
        <v>9078</v>
      </c>
      <c r="D216" t="s">
        <v>7</v>
      </c>
    </row>
    <row r="217" spans="1:4">
      <c r="A217" t="s">
        <v>5632</v>
      </c>
      <c r="B217" t="s">
        <v>2081</v>
      </c>
      <c r="C217" s="50" t="s">
        <v>9132</v>
      </c>
      <c r="D217" t="s">
        <v>122</v>
      </c>
    </row>
    <row r="218" spans="1:4">
      <c r="A218" t="s">
        <v>7450</v>
      </c>
      <c r="B218" t="s">
        <v>3204</v>
      </c>
      <c r="C218" s="50" t="s">
        <v>9078</v>
      </c>
      <c r="D218" t="s">
        <v>7</v>
      </c>
    </row>
    <row r="219" spans="1:4">
      <c r="A219" t="s">
        <v>7116</v>
      </c>
      <c r="B219" t="s">
        <v>3072</v>
      </c>
      <c r="C219" s="50" t="s">
        <v>9174</v>
      </c>
      <c r="D219" t="s">
        <v>15</v>
      </c>
    </row>
    <row r="220" spans="1:4">
      <c r="A220" t="s">
        <v>7451</v>
      </c>
      <c r="B220" t="s">
        <v>3047</v>
      </c>
      <c r="C220" s="50" t="s">
        <v>9078</v>
      </c>
      <c r="D220" t="s">
        <v>7</v>
      </c>
    </row>
    <row r="221" spans="1:4">
      <c r="A221" t="s">
        <v>5494</v>
      </c>
      <c r="B221" t="s">
        <v>989</v>
      </c>
      <c r="C221" s="50" t="s">
        <v>9215</v>
      </c>
      <c r="D221" t="s">
        <v>34</v>
      </c>
    </row>
    <row r="222" spans="1:4">
      <c r="A222" t="s">
        <v>7452</v>
      </c>
      <c r="B222" t="s">
        <v>3206</v>
      </c>
      <c r="C222" s="50" t="s">
        <v>9078</v>
      </c>
      <c r="D222" t="s">
        <v>7</v>
      </c>
    </row>
    <row r="223" spans="1:4">
      <c r="A223" t="s">
        <v>6579</v>
      </c>
      <c r="B223" t="s">
        <v>3073</v>
      </c>
      <c r="C223" s="50" t="s">
        <v>9174</v>
      </c>
      <c r="D223" t="s">
        <v>15</v>
      </c>
    </row>
    <row r="224" spans="1:4">
      <c r="A224" t="s">
        <v>7453</v>
      </c>
      <c r="B224" t="s">
        <v>3207</v>
      </c>
      <c r="C224" s="50" t="s">
        <v>9078</v>
      </c>
      <c r="D224" t="s">
        <v>7</v>
      </c>
    </row>
    <row r="225" spans="1:4">
      <c r="A225" t="s">
        <v>5281</v>
      </c>
      <c r="B225" t="s">
        <v>3056</v>
      </c>
      <c r="C225" s="50" t="s">
        <v>9174</v>
      </c>
      <c r="D225" t="s">
        <v>15</v>
      </c>
    </row>
    <row r="226" spans="1:4">
      <c r="A226" t="s">
        <v>7454</v>
      </c>
      <c r="B226" t="s">
        <v>3208</v>
      </c>
      <c r="C226" s="50" t="s">
        <v>9078</v>
      </c>
      <c r="D226" t="s">
        <v>7</v>
      </c>
    </row>
    <row r="227" spans="1:4">
      <c r="A227" t="s">
        <v>6422</v>
      </c>
      <c r="B227" t="s">
        <v>1049</v>
      </c>
      <c r="C227" s="50" t="s">
        <v>9216</v>
      </c>
      <c r="D227" t="s">
        <v>94</v>
      </c>
    </row>
    <row r="228" spans="1:4">
      <c r="A228" t="s">
        <v>7455</v>
      </c>
      <c r="B228" t="s">
        <v>3210</v>
      </c>
      <c r="C228" s="50" t="s">
        <v>9078</v>
      </c>
      <c r="D228" t="s">
        <v>7</v>
      </c>
    </row>
    <row r="229" spans="1:4">
      <c r="A229" t="s">
        <v>6235</v>
      </c>
      <c r="B229" t="s">
        <v>2086</v>
      </c>
      <c r="C229" s="50" t="s">
        <v>9217</v>
      </c>
      <c r="D229" t="s">
        <v>42</v>
      </c>
    </row>
    <row r="230" spans="1:4">
      <c r="A230" t="s">
        <v>7023</v>
      </c>
      <c r="B230" t="s">
        <v>3074</v>
      </c>
      <c r="C230" s="50" t="s">
        <v>9174</v>
      </c>
      <c r="D230" t="s">
        <v>15</v>
      </c>
    </row>
    <row r="231" spans="1:4">
      <c r="A231" t="s">
        <v>5699</v>
      </c>
      <c r="B231" t="s">
        <v>1968</v>
      </c>
      <c r="C231" s="50" t="s">
        <v>9218</v>
      </c>
      <c r="D231" t="s">
        <v>7</v>
      </c>
    </row>
    <row r="232" spans="1:4">
      <c r="A232" t="s">
        <v>7088</v>
      </c>
      <c r="B232" t="s">
        <v>2103</v>
      </c>
      <c r="C232" s="50" t="s">
        <v>9219</v>
      </c>
      <c r="D232" t="s">
        <v>122</v>
      </c>
    </row>
    <row r="233" spans="1:4">
      <c r="A233" t="s">
        <v>7064</v>
      </c>
      <c r="B233" t="s">
        <v>1966</v>
      </c>
      <c r="C233" s="50" t="s">
        <v>9220</v>
      </c>
      <c r="D233" t="s">
        <v>7</v>
      </c>
    </row>
    <row r="234" spans="1:4">
      <c r="A234" t="s">
        <v>6462</v>
      </c>
      <c r="B234" t="s">
        <v>8879</v>
      </c>
      <c r="C234" s="50" t="s">
        <v>9221</v>
      </c>
      <c r="D234" t="s">
        <v>94</v>
      </c>
    </row>
    <row r="235" spans="1:4">
      <c r="A235" t="s">
        <v>6080</v>
      </c>
      <c r="B235" t="s">
        <v>2157</v>
      </c>
      <c r="C235" s="50" t="s">
        <v>9222</v>
      </c>
      <c r="D235" t="s">
        <v>122</v>
      </c>
    </row>
    <row r="236" spans="1:4">
      <c r="A236" t="s">
        <v>6424</v>
      </c>
      <c r="B236" t="s">
        <v>8880</v>
      </c>
      <c r="C236" s="50" t="s">
        <v>9221</v>
      </c>
      <c r="D236" t="s">
        <v>94</v>
      </c>
    </row>
    <row r="237" spans="1:4">
      <c r="A237" t="s">
        <v>7309</v>
      </c>
      <c r="B237" t="s">
        <v>1896</v>
      </c>
      <c r="C237" s="50" t="s">
        <v>9223</v>
      </c>
      <c r="D237" t="s">
        <v>90</v>
      </c>
    </row>
    <row r="238" spans="1:4">
      <c r="A238" t="s">
        <v>5826</v>
      </c>
      <c r="B238" t="s">
        <v>2162</v>
      </c>
      <c r="C238" s="50" t="s">
        <v>9224</v>
      </c>
      <c r="D238" t="s">
        <v>12</v>
      </c>
    </row>
    <row r="239" spans="1:4">
      <c r="A239" t="s">
        <v>7069</v>
      </c>
      <c r="B239" t="s">
        <v>8881</v>
      </c>
      <c r="C239" s="50" t="s">
        <v>9174</v>
      </c>
      <c r="D239" t="s">
        <v>15</v>
      </c>
    </row>
    <row r="240" spans="1:4">
      <c r="A240" t="s">
        <v>6325</v>
      </c>
      <c r="B240" t="s">
        <v>2360</v>
      </c>
      <c r="C240" s="50" t="s">
        <v>9225</v>
      </c>
      <c r="D240" t="s">
        <v>25</v>
      </c>
    </row>
    <row r="241" spans="1:4">
      <c r="A241" t="s">
        <v>6195</v>
      </c>
      <c r="B241" t="s">
        <v>3787</v>
      </c>
      <c r="C241" s="50" t="s">
        <v>9220</v>
      </c>
      <c r="D241" t="s">
        <v>12</v>
      </c>
    </row>
    <row r="242" spans="1:4">
      <c r="A242" t="s">
        <v>6848</v>
      </c>
      <c r="B242" t="s">
        <v>1908</v>
      </c>
      <c r="C242" s="50" t="s">
        <v>9174</v>
      </c>
      <c r="D242" t="s">
        <v>15</v>
      </c>
    </row>
    <row r="243" spans="1:4">
      <c r="A243" t="s">
        <v>6478</v>
      </c>
      <c r="B243" t="s">
        <v>1906</v>
      </c>
      <c r="C243" s="50" t="s">
        <v>9226</v>
      </c>
      <c r="D243" t="s">
        <v>29</v>
      </c>
    </row>
    <row r="244" spans="1:4">
      <c r="A244" t="s">
        <v>5836</v>
      </c>
      <c r="B244" t="s">
        <v>1050</v>
      </c>
      <c r="C244" s="50" t="s">
        <v>9174</v>
      </c>
      <c r="D244" t="s">
        <v>15</v>
      </c>
    </row>
    <row r="245" spans="1:4">
      <c r="A245" t="s">
        <v>6292</v>
      </c>
      <c r="B245" t="s">
        <v>1051</v>
      </c>
      <c r="C245" s="50" t="s">
        <v>9174</v>
      </c>
      <c r="D245" t="s">
        <v>15</v>
      </c>
    </row>
    <row r="246" spans="1:4">
      <c r="A246" t="s">
        <v>6218</v>
      </c>
      <c r="B246" t="s">
        <v>3076</v>
      </c>
      <c r="C246" s="50" t="s">
        <v>9078</v>
      </c>
      <c r="D246" t="s">
        <v>7</v>
      </c>
    </row>
    <row r="247" spans="1:4">
      <c r="A247" t="s">
        <v>6854</v>
      </c>
      <c r="B247" t="s">
        <v>2336</v>
      </c>
      <c r="C247" s="50" t="s">
        <v>9227</v>
      </c>
      <c r="D247" t="s">
        <v>122</v>
      </c>
    </row>
    <row r="248" spans="1:4">
      <c r="A248" t="s">
        <v>6414</v>
      </c>
      <c r="B248" t="s">
        <v>1054</v>
      </c>
      <c r="C248" s="50" t="s">
        <v>9174</v>
      </c>
      <c r="D248" t="s">
        <v>15</v>
      </c>
    </row>
    <row r="249" spans="1:4">
      <c r="A249" t="s">
        <v>5702</v>
      </c>
      <c r="B249" t="s">
        <v>3077</v>
      </c>
      <c r="C249" s="50" t="s">
        <v>9078</v>
      </c>
      <c r="D249" t="s">
        <v>7</v>
      </c>
    </row>
    <row r="250" spans="1:4">
      <c r="A250" t="s">
        <v>7456</v>
      </c>
      <c r="B250" t="s">
        <v>4079</v>
      </c>
      <c r="C250" s="50" t="s">
        <v>9220</v>
      </c>
      <c r="D250" t="s">
        <v>29</v>
      </c>
    </row>
    <row r="251" spans="1:4">
      <c r="A251" t="s">
        <v>6505</v>
      </c>
      <c r="B251" t="s">
        <v>1894</v>
      </c>
      <c r="C251" s="50" t="s">
        <v>9228</v>
      </c>
      <c r="D251" t="s">
        <v>38</v>
      </c>
    </row>
    <row r="252" spans="1:4">
      <c r="A252" t="s">
        <v>7071</v>
      </c>
      <c r="B252" t="s">
        <v>1055</v>
      </c>
      <c r="C252" s="50" t="s">
        <v>9174</v>
      </c>
      <c r="D252" t="s">
        <v>15</v>
      </c>
    </row>
    <row r="253" spans="1:4">
      <c r="A253" t="s">
        <v>5283</v>
      </c>
      <c r="B253" t="s">
        <v>3665</v>
      </c>
      <c r="C253" s="50" t="s">
        <v>9078</v>
      </c>
      <c r="D253" t="s">
        <v>7</v>
      </c>
    </row>
    <row r="254" spans="1:4">
      <c r="A254" t="s">
        <v>6899</v>
      </c>
      <c r="B254" t="s">
        <v>1056</v>
      </c>
      <c r="C254" s="50" t="s">
        <v>9174</v>
      </c>
      <c r="D254" t="s">
        <v>15</v>
      </c>
    </row>
    <row r="255" spans="1:4">
      <c r="A255" t="s">
        <v>6683</v>
      </c>
      <c r="B255" t="s">
        <v>2333</v>
      </c>
      <c r="C255" s="50" t="s">
        <v>9229</v>
      </c>
      <c r="D255" t="s">
        <v>11</v>
      </c>
    </row>
    <row r="256" spans="1:4">
      <c r="A256" t="s">
        <v>7457</v>
      </c>
      <c r="B256" t="s">
        <v>3078</v>
      </c>
      <c r="C256" s="50" t="s">
        <v>9078</v>
      </c>
      <c r="D256" t="s">
        <v>7</v>
      </c>
    </row>
    <row r="257" spans="1:4">
      <c r="A257" t="s">
        <v>5474</v>
      </c>
      <c r="B257" t="s">
        <v>1057</v>
      </c>
      <c r="C257" s="50" t="s">
        <v>9174</v>
      </c>
      <c r="D257" t="s">
        <v>15</v>
      </c>
    </row>
    <row r="258" spans="1:4">
      <c r="A258" t="s">
        <v>7458</v>
      </c>
      <c r="B258" t="s">
        <v>4104</v>
      </c>
      <c r="C258" s="50" t="s">
        <v>9078</v>
      </c>
      <c r="D258" t="s">
        <v>7</v>
      </c>
    </row>
    <row r="259" spans="1:4">
      <c r="A259" t="s">
        <v>6898</v>
      </c>
      <c r="B259" t="s">
        <v>1058</v>
      </c>
      <c r="C259" s="50" t="s">
        <v>9174</v>
      </c>
      <c r="D259" t="s">
        <v>15</v>
      </c>
    </row>
    <row r="260" spans="1:4">
      <c r="A260" t="s">
        <v>5240</v>
      </c>
      <c r="B260" t="s">
        <v>2271</v>
      </c>
      <c r="C260" s="50" t="s">
        <v>9230</v>
      </c>
      <c r="D260" t="s">
        <v>38</v>
      </c>
    </row>
    <row r="261" spans="1:4">
      <c r="A261" t="s">
        <v>5816</v>
      </c>
      <c r="B261" t="s">
        <v>1060</v>
      </c>
      <c r="C261" s="50" t="s">
        <v>9174</v>
      </c>
      <c r="D261" t="s">
        <v>15</v>
      </c>
    </row>
    <row r="262" spans="1:4">
      <c r="A262" t="s">
        <v>5859</v>
      </c>
      <c r="B262" t="s">
        <v>1061</v>
      </c>
      <c r="C262" s="50" t="s">
        <v>9174</v>
      </c>
      <c r="D262" t="s">
        <v>15</v>
      </c>
    </row>
    <row r="263" spans="1:4">
      <c r="A263" t="s">
        <v>5900</v>
      </c>
      <c r="B263" t="s">
        <v>8882</v>
      </c>
      <c r="C263" s="50" t="s">
        <v>9231</v>
      </c>
      <c r="D263" t="s">
        <v>38</v>
      </c>
    </row>
    <row r="264" spans="1:4">
      <c r="A264" t="s">
        <v>5756</v>
      </c>
      <c r="B264" t="s">
        <v>1062</v>
      </c>
      <c r="C264" s="50" t="s">
        <v>9174</v>
      </c>
      <c r="D264" t="s">
        <v>15</v>
      </c>
    </row>
    <row r="265" spans="1:4">
      <c r="A265" t="s">
        <v>6831</v>
      </c>
      <c r="B265" t="s">
        <v>1881</v>
      </c>
      <c r="C265" s="50" t="s">
        <v>9232</v>
      </c>
      <c r="D265" t="s">
        <v>122</v>
      </c>
    </row>
    <row r="266" spans="1:4">
      <c r="A266" t="s">
        <v>5456</v>
      </c>
      <c r="B266" t="s">
        <v>1063</v>
      </c>
      <c r="C266" s="50" t="s">
        <v>9174</v>
      </c>
      <c r="D266" t="s">
        <v>15</v>
      </c>
    </row>
    <row r="267" spans="1:4">
      <c r="A267" t="s">
        <v>6217</v>
      </c>
      <c r="B267" t="s">
        <v>3052</v>
      </c>
      <c r="C267" s="50" t="s">
        <v>9233</v>
      </c>
      <c r="D267" t="s">
        <v>7</v>
      </c>
    </row>
    <row r="268" spans="1:4">
      <c r="A268" t="s">
        <v>6342</v>
      </c>
      <c r="B268" t="s">
        <v>1886</v>
      </c>
      <c r="C268" s="50" t="s">
        <v>9234</v>
      </c>
      <c r="D268" t="s">
        <v>38</v>
      </c>
    </row>
    <row r="269" spans="1:4">
      <c r="A269" t="s">
        <v>7076</v>
      </c>
      <c r="B269" t="s">
        <v>1066</v>
      </c>
      <c r="C269" s="50" t="s">
        <v>9174</v>
      </c>
      <c r="D269" t="s">
        <v>15</v>
      </c>
    </row>
    <row r="270" spans="1:4">
      <c r="A270" t="s">
        <v>5879</v>
      </c>
      <c r="B270" t="s">
        <v>3054</v>
      </c>
      <c r="C270" s="50" t="s">
        <v>9233</v>
      </c>
      <c r="D270" t="s">
        <v>7</v>
      </c>
    </row>
    <row r="271" spans="1:4">
      <c r="A271" t="s">
        <v>6413</v>
      </c>
      <c r="B271" t="s">
        <v>1067</v>
      </c>
      <c r="C271" s="50" t="s">
        <v>9174</v>
      </c>
      <c r="D271" t="s">
        <v>15</v>
      </c>
    </row>
    <row r="272" spans="1:4">
      <c r="A272" t="s">
        <v>5627</v>
      </c>
      <c r="B272" t="s">
        <v>3254</v>
      </c>
      <c r="C272" s="50" t="s">
        <v>9235</v>
      </c>
      <c r="D272" t="s">
        <v>25</v>
      </c>
    </row>
    <row r="273" spans="1:4">
      <c r="A273" t="s">
        <v>5839</v>
      </c>
      <c r="B273" t="s">
        <v>1068</v>
      </c>
      <c r="C273" s="50" t="s">
        <v>9174</v>
      </c>
      <c r="D273" t="s">
        <v>15</v>
      </c>
    </row>
    <row r="274" spans="1:4">
      <c r="A274" t="s">
        <v>6120</v>
      </c>
      <c r="B274" t="s">
        <v>3055</v>
      </c>
      <c r="C274" s="50" t="s">
        <v>9233</v>
      </c>
      <c r="D274" t="s">
        <v>7</v>
      </c>
    </row>
    <row r="275" spans="1:4">
      <c r="A275" t="s">
        <v>5902</v>
      </c>
      <c r="B275" t="s">
        <v>8883</v>
      </c>
      <c r="C275" s="50" t="s">
        <v>9236</v>
      </c>
      <c r="D275" t="s">
        <v>26</v>
      </c>
    </row>
    <row r="276" spans="1:4">
      <c r="A276" t="s">
        <v>6897</v>
      </c>
      <c r="B276" t="s">
        <v>1069</v>
      </c>
      <c r="C276" s="50" t="s">
        <v>9174</v>
      </c>
      <c r="D276" t="s">
        <v>15</v>
      </c>
    </row>
    <row r="277" spans="1:4">
      <c r="A277" t="s">
        <v>6211</v>
      </c>
      <c r="B277" t="s">
        <v>3057</v>
      </c>
      <c r="C277" s="50" t="s">
        <v>9233</v>
      </c>
      <c r="D277" t="s">
        <v>7</v>
      </c>
    </row>
    <row r="278" spans="1:4">
      <c r="A278" t="s">
        <v>6261</v>
      </c>
      <c r="B278" t="s">
        <v>3483</v>
      </c>
      <c r="C278" s="50" t="s">
        <v>9174</v>
      </c>
      <c r="D278" t="s">
        <v>15</v>
      </c>
    </row>
    <row r="279" spans="1:4">
      <c r="A279" t="s">
        <v>7066</v>
      </c>
      <c r="B279" t="s">
        <v>1564</v>
      </c>
      <c r="C279" s="50" t="s">
        <v>9237</v>
      </c>
      <c r="D279" t="s">
        <v>11</v>
      </c>
    </row>
    <row r="280" spans="1:4">
      <c r="A280" t="s">
        <v>5253</v>
      </c>
      <c r="B280" t="s">
        <v>4204</v>
      </c>
      <c r="C280" s="50" t="s">
        <v>9233</v>
      </c>
      <c r="D280" t="s">
        <v>7</v>
      </c>
    </row>
    <row r="281" spans="1:4">
      <c r="A281" t="s">
        <v>7459</v>
      </c>
      <c r="B281" t="s">
        <v>4175</v>
      </c>
      <c r="C281" s="50" t="s">
        <v>9233</v>
      </c>
      <c r="D281" t="s">
        <v>7</v>
      </c>
    </row>
    <row r="282" spans="1:4">
      <c r="A282" t="s">
        <v>5972</v>
      </c>
      <c r="B282" t="s">
        <v>1887</v>
      </c>
      <c r="C282" s="50" t="s">
        <v>9238</v>
      </c>
      <c r="D282" t="s">
        <v>38</v>
      </c>
    </row>
    <row r="283" spans="1:4">
      <c r="A283" t="s">
        <v>6664</v>
      </c>
      <c r="B283" t="s">
        <v>3849</v>
      </c>
      <c r="C283" s="50" t="s">
        <v>9239</v>
      </c>
      <c r="D283" t="s">
        <v>21</v>
      </c>
    </row>
    <row r="284" spans="1:4">
      <c r="A284" t="s">
        <v>6547</v>
      </c>
      <c r="B284" t="s">
        <v>8884</v>
      </c>
      <c r="C284" s="50" t="s">
        <v>9240</v>
      </c>
      <c r="D284" t="s">
        <v>29</v>
      </c>
    </row>
    <row r="285" spans="1:4">
      <c r="A285" t="s">
        <v>7014</v>
      </c>
      <c r="B285" t="s">
        <v>4170</v>
      </c>
      <c r="C285" s="50" t="s">
        <v>9174</v>
      </c>
      <c r="D285" t="s">
        <v>15</v>
      </c>
    </row>
    <row r="286" spans="1:4">
      <c r="A286" t="s">
        <v>7008</v>
      </c>
      <c r="B286" t="s">
        <v>4157</v>
      </c>
      <c r="C286" s="50" t="s">
        <v>9174</v>
      </c>
      <c r="D286" t="s">
        <v>15</v>
      </c>
    </row>
    <row r="287" spans="1:4">
      <c r="A287" t="s">
        <v>7460</v>
      </c>
      <c r="B287" t="s">
        <v>4063</v>
      </c>
      <c r="C287" s="50" t="s">
        <v>9078</v>
      </c>
      <c r="D287" t="s">
        <v>7</v>
      </c>
    </row>
    <row r="288" spans="1:4">
      <c r="A288" t="s">
        <v>6393</v>
      </c>
      <c r="B288" t="s">
        <v>3309</v>
      </c>
      <c r="C288" s="50" t="s">
        <v>9241</v>
      </c>
      <c r="D288" t="s">
        <v>12</v>
      </c>
    </row>
    <row r="289" spans="1:4">
      <c r="A289" t="s">
        <v>6955</v>
      </c>
      <c r="B289" t="s">
        <v>2476</v>
      </c>
      <c r="C289" s="50" t="s">
        <v>9239</v>
      </c>
      <c r="D289" t="s">
        <v>100</v>
      </c>
    </row>
    <row r="290" spans="1:4">
      <c r="A290" t="s">
        <v>7461</v>
      </c>
      <c r="B290" t="s">
        <v>3191</v>
      </c>
      <c r="C290" s="50" t="s">
        <v>9242</v>
      </c>
      <c r="D290" t="s">
        <v>7</v>
      </c>
    </row>
    <row r="291" spans="1:4">
      <c r="A291" t="s">
        <v>7462</v>
      </c>
      <c r="B291" t="s">
        <v>3192</v>
      </c>
      <c r="C291" s="50" t="s">
        <v>9242</v>
      </c>
      <c r="D291" t="s">
        <v>7</v>
      </c>
    </row>
    <row r="292" spans="1:4">
      <c r="A292" t="s">
        <v>7463</v>
      </c>
      <c r="B292" t="s">
        <v>3194</v>
      </c>
      <c r="C292" s="50" t="s">
        <v>9242</v>
      </c>
      <c r="D292" t="s">
        <v>7</v>
      </c>
    </row>
    <row r="293" spans="1:4">
      <c r="A293" t="s">
        <v>7464</v>
      </c>
      <c r="B293" t="s">
        <v>3193</v>
      </c>
      <c r="C293" s="50" t="s">
        <v>9242</v>
      </c>
      <c r="D293" t="s">
        <v>7</v>
      </c>
    </row>
    <row r="294" spans="1:4">
      <c r="A294" t="s">
        <v>7465</v>
      </c>
      <c r="B294" t="s">
        <v>3195</v>
      </c>
      <c r="C294" s="50" t="s">
        <v>9242</v>
      </c>
      <c r="D294" t="s">
        <v>7</v>
      </c>
    </row>
    <row r="295" spans="1:4">
      <c r="A295" t="s">
        <v>7466</v>
      </c>
      <c r="B295" t="s">
        <v>3196</v>
      </c>
      <c r="C295" s="50" t="s">
        <v>9242</v>
      </c>
      <c r="D295" t="s">
        <v>7</v>
      </c>
    </row>
    <row r="296" spans="1:4">
      <c r="A296" t="s">
        <v>7467</v>
      </c>
      <c r="B296" t="s">
        <v>3199</v>
      </c>
      <c r="C296" s="50" t="s">
        <v>9242</v>
      </c>
      <c r="D296" t="s">
        <v>7</v>
      </c>
    </row>
    <row r="297" spans="1:4">
      <c r="A297" t="s">
        <v>7468</v>
      </c>
      <c r="B297" t="s">
        <v>2983</v>
      </c>
      <c r="C297" s="50" t="s">
        <v>9242</v>
      </c>
      <c r="D297" t="s">
        <v>7</v>
      </c>
    </row>
    <row r="298" spans="1:4">
      <c r="A298" t="s">
        <v>7469</v>
      </c>
      <c r="B298" t="s">
        <v>3783</v>
      </c>
      <c r="C298" s="50" t="s">
        <v>9220</v>
      </c>
      <c r="D298" t="s">
        <v>40</v>
      </c>
    </row>
    <row r="299" spans="1:4">
      <c r="A299" t="s">
        <v>6681</v>
      </c>
      <c r="B299" t="s">
        <v>1028</v>
      </c>
      <c r="C299" s="50" t="s">
        <v>9242</v>
      </c>
      <c r="D299" t="s">
        <v>7</v>
      </c>
    </row>
    <row r="300" spans="1:4">
      <c r="A300" t="s">
        <v>5518</v>
      </c>
      <c r="B300" t="s">
        <v>1384</v>
      </c>
      <c r="C300" s="50" t="s">
        <v>9243</v>
      </c>
      <c r="D300" t="s">
        <v>10</v>
      </c>
    </row>
    <row r="301" spans="1:4">
      <c r="A301" t="s">
        <v>7155</v>
      </c>
      <c r="B301" t="s">
        <v>1040</v>
      </c>
      <c r="C301" s="50" t="s">
        <v>9242</v>
      </c>
      <c r="D301" t="s">
        <v>7</v>
      </c>
    </row>
    <row r="302" spans="1:4">
      <c r="A302" t="s">
        <v>6412</v>
      </c>
      <c r="B302" t="s">
        <v>1052</v>
      </c>
      <c r="C302" s="50" t="s">
        <v>9242</v>
      </c>
      <c r="D302" t="s">
        <v>7</v>
      </c>
    </row>
    <row r="303" spans="1:4">
      <c r="A303" t="s">
        <v>7303</v>
      </c>
      <c r="B303" t="s">
        <v>1064</v>
      </c>
      <c r="C303" s="50" t="s">
        <v>9242</v>
      </c>
      <c r="D303" t="s">
        <v>7</v>
      </c>
    </row>
    <row r="304" spans="1:4">
      <c r="A304" t="s">
        <v>6585</v>
      </c>
      <c r="B304" t="s">
        <v>1072</v>
      </c>
      <c r="C304" s="50" t="s">
        <v>9242</v>
      </c>
      <c r="D304" t="s">
        <v>7</v>
      </c>
    </row>
    <row r="305" spans="1:4">
      <c r="A305" t="s">
        <v>6617</v>
      </c>
      <c r="B305" t="s">
        <v>1082</v>
      </c>
      <c r="C305" s="50" t="s">
        <v>9242</v>
      </c>
      <c r="D305" t="s">
        <v>7</v>
      </c>
    </row>
    <row r="306" spans="1:4">
      <c r="A306" t="s">
        <v>7299</v>
      </c>
      <c r="B306" t="s">
        <v>1090</v>
      </c>
      <c r="C306" s="50" t="s">
        <v>9242</v>
      </c>
      <c r="D306" t="s">
        <v>7</v>
      </c>
    </row>
    <row r="307" spans="1:4">
      <c r="A307" t="s">
        <v>6615</v>
      </c>
      <c r="B307" t="s">
        <v>1092</v>
      </c>
      <c r="C307" s="50" t="s">
        <v>9242</v>
      </c>
      <c r="D307" t="s">
        <v>7</v>
      </c>
    </row>
    <row r="308" spans="1:4">
      <c r="A308" t="s">
        <v>6616</v>
      </c>
      <c r="B308" t="s">
        <v>1018</v>
      </c>
      <c r="C308" s="50" t="s">
        <v>9242</v>
      </c>
      <c r="D308" t="s">
        <v>7</v>
      </c>
    </row>
    <row r="309" spans="1:4">
      <c r="A309" t="s">
        <v>7082</v>
      </c>
      <c r="B309" t="s">
        <v>1855</v>
      </c>
      <c r="C309" s="50" t="s">
        <v>9244</v>
      </c>
      <c r="D309" t="s">
        <v>67</v>
      </c>
    </row>
    <row r="310" spans="1:4">
      <c r="A310" t="s">
        <v>7326</v>
      </c>
      <c r="B310" t="s">
        <v>1019</v>
      </c>
      <c r="C310" s="50" t="s">
        <v>9242</v>
      </c>
      <c r="D310" t="s">
        <v>7</v>
      </c>
    </row>
    <row r="311" spans="1:4">
      <c r="A311" t="s">
        <v>5476</v>
      </c>
      <c r="B311" t="s">
        <v>1020</v>
      </c>
      <c r="C311" s="50" t="s">
        <v>9242</v>
      </c>
      <c r="D311" t="s">
        <v>7</v>
      </c>
    </row>
    <row r="312" spans="1:4">
      <c r="A312" t="s">
        <v>6618</v>
      </c>
      <c r="B312" t="s">
        <v>1021</v>
      </c>
      <c r="C312" s="50" t="s">
        <v>9242</v>
      </c>
      <c r="D312" t="s">
        <v>7</v>
      </c>
    </row>
    <row r="313" spans="1:4">
      <c r="A313" t="s">
        <v>7183</v>
      </c>
      <c r="B313" t="s">
        <v>1022</v>
      </c>
      <c r="C313" s="50" t="s">
        <v>9242</v>
      </c>
      <c r="D313" t="s">
        <v>7</v>
      </c>
    </row>
    <row r="314" spans="1:4">
      <c r="A314" t="s">
        <v>7074</v>
      </c>
      <c r="B314" t="s">
        <v>1023</v>
      </c>
      <c r="C314" s="50" t="s">
        <v>9242</v>
      </c>
      <c r="D314" t="s">
        <v>7</v>
      </c>
    </row>
    <row r="315" spans="1:4">
      <c r="A315" t="s">
        <v>7229</v>
      </c>
      <c r="B315" t="s">
        <v>1024</v>
      </c>
      <c r="C315" s="50" t="s">
        <v>9242</v>
      </c>
      <c r="D315" t="s">
        <v>7</v>
      </c>
    </row>
    <row r="316" spans="1:4">
      <c r="A316" t="s">
        <v>7033</v>
      </c>
      <c r="B316" t="s">
        <v>4214</v>
      </c>
      <c r="C316" s="50" t="s">
        <v>9245</v>
      </c>
      <c r="D316" t="s">
        <v>34</v>
      </c>
    </row>
    <row r="317" spans="1:4">
      <c r="A317" t="s">
        <v>7188</v>
      </c>
      <c r="B317" t="s">
        <v>1025</v>
      </c>
      <c r="C317" s="50" t="s">
        <v>9242</v>
      </c>
      <c r="D317" t="s">
        <v>7</v>
      </c>
    </row>
    <row r="318" spans="1:4">
      <c r="A318" t="s">
        <v>7070</v>
      </c>
      <c r="B318" t="s">
        <v>1026</v>
      </c>
      <c r="C318" s="50" t="s">
        <v>9242</v>
      </c>
      <c r="D318" t="s">
        <v>7</v>
      </c>
    </row>
    <row r="319" spans="1:4">
      <c r="A319" t="s">
        <v>5709</v>
      </c>
      <c r="B319" t="s">
        <v>4229</v>
      </c>
      <c r="C319" s="50" t="s">
        <v>9242</v>
      </c>
      <c r="D319" t="s">
        <v>7</v>
      </c>
    </row>
    <row r="320" spans="1:4">
      <c r="A320" t="s">
        <v>5755</v>
      </c>
      <c r="B320" t="s">
        <v>4168</v>
      </c>
      <c r="C320" s="50" t="s">
        <v>9242</v>
      </c>
      <c r="D320" t="s">
        <v>7</v>
      </c>
    </row>
    <row r="321" spans="1:4">
      <c r="A321" t="s">
        <v>7031</v>
      </c>
      <c r="B321" t="s">
        <v>1972</v>
      </c>
      <c r="C321" s="50" t="s">
        <v>9220</v>
      </c>
      <c r="D321" t="s">
        <v>15</v>
      </c>
    </row>
    <row r="322" spans="1:4">
      <c r="A322" t="s">
        <v>6421</v>
      </c>
      <c r="B322" t="s">
        <v>4169</v>
      </c>
      <c r="C322" s="50" t="s">
        <v>9242</v>
      </c>
      <c r="D322" t="s">
        <v>7</v>
      </c>
    </row>
    <row r="323" spans="1:4">
      <c r="A323" t="s">
        <v>6461</v>
      </c>
      <c r="B323" t="s">
        <v>8885</v>
      </c>
      <c r="C323" s="50" t="s">
        <v>9242</v>
      </c>
      <c r="D323" t="s">
        <v>7</v>
      </c>
    </row>
    <row r="324" spans="1:4">
      <c r="A324" t="s">
        <v>7284</v>
      </c>
      <c r="B324" t="s">
        <v>2732</v>
      </c>
      <c r="C324" s="50" t="s">
        <v>9242</v>
      </c>
      <c r="D324" t="s">
        <v>7</v>
      </c>
    </row>
    <row r="325" spans="1:4">
      <c r="A325" t="s">
        <v>6416</v>
      </c>
      <c r="B325" t="s">
        <v>1059</v>
      </c>
      <c r="C325" s="50" t="s">
        <v>9242</v>
      </c>
      <c r="D325" t="s">
        <v>7</v>
      </c>
    </row>
    <row r="326" spans="1:4">
      <c r="A326" t="s">
        <v>6629</v>
      </c>
      <c r="B326" t="s">
        <v>1963</v>
      </c>
      <c r="C326" s="50" t="s">
        <v>9220</v>
      </c>
      <c r="D326" t="s">
        <v>15</v>
      </c>
    </row>
    <row r="327" spans="1:4">
      <c r="A327" t="s">
        <v>6549</v>
      </c>
      <c r="B327" t="s">
        <v>1165</v>
      </c>
      <c r="C327" s="50" t="s">
        <v>9246</v>
      </c>
      <c r="D327" t="s">
        <v>12</v>
      </c>
    </row>
    <row r="328" spans="1:4">
      <c r="A328" t="s">
        <v>5914</v>
      </c>
      <c r="B328" t="s">
        <v>1897</v>
      </c>
      <c r="C328" s="50" t="s">
        <v>9238</v>
      </c>
      <c r="D328" t="s">
        <v>38</v>
      </c>
    </row>
    <row r="329" spans="1:4">
      <c r="A329" t="s">
        <v>5844</v>
      </c>
      <c r="B329" t="s">
        <v>1903</v>
      </c>
      <c r="C329" s="50" t="s">
        <v>9238</v>
      </c>
      <c r="D329" t="s">
        <v>38</v>
      </c>
    </row>
    <row r="330" spans="1:4">
      <c r="A330" t="s">
        <v>5666</v>
      </c>
      <c r="B330" t="s">
        <v>1899</v>
      </c>
      <c r="C330" s="50" t="s">
        <v>9247</v>
      </c>
      <c r="D330" t="s">
        <v>25</v>
      </c>
    </row>
    <row r="331" spans="1:4">
      <c r="A331" t="s">
        <v>5590</v>
      </c>
      <c r="B331" t="s">
        <v>1888</v>
      </c>
      <c r="C331" s="50" t="s">
        <v>9248</v>
      </c>
      <c r="D331" t="s">
        <v>38</v>
      </c>
    </row>
    <row r="332" spans="1:4">
      <c r="A332" t="s">
        <v>5417</v>
      </c>
      <c r="B332" t="s">
        <v>1891</v>
      </c>
      <c r="C332" s="50" t="s">
        <v>9249</v>
      </c>
      <c r="D332" t="s">
        <v>38</v>
      </c>
    </row>
    <row r="333" spans="1:4">
      <c r="A333" t="s">
        <v>6457</v>
      </c>
      <c r="B333" t="s">
        <v>3784</v>
      </c>
      <c r="C333" s="50" t="s">
        <v>9250</v>
      </c>
      <c r="D333" t="s">
        <v>29</v>
      </c>
    </row>
    <row r="334" spans="1:4">
      <c r="A334" t="s">
        <v>5926</v>
      </c>
      <c r="B334" t="s">
        <v>2818</v>
      </c>
      <c r="C334" s="50" t="s">
        <v>9251</v>
      </c>
      <c r="D334" t="s">
        <v>48</v>
      </c>
    </row>
    <row r="335" spans="1:4">
      <c r="A335" t="s">
        <v>7470</v>
      </c>
      <c r="B335" t="s">
        <v>2270</v>
      </c>
      <c r="C335" s="50" t="s">
        <v>9252</v>
      </c>
      <c r="D335" t="s">
        <v>42</v>
      </c>
    </row>
    <row r="336" spans="1:4">
      <c r="A336" t="s">
        <v>6097</v>
      </c>
      <c r="B336" t="s">
        <v>1264</v>
      </c>
      <c r="C336" s="50" t="s">
        <v>9253</v>
      </c>
      <c r="D336" t="s">
        <v>88</v>
      </c>
    </row>
    <row r="337" spans="1:4">
      <c r="A337" t="s">
        <v>7471</v>
      </c>
      <c r="B337" t="s">
        <v>3789</v>
      </c>
      <c r="C337" s="50" t="s">
        <v>9254</v>
      </c>
      <c r="D337" t="s">
        <v>34</v>
      </c>
    </row>
    <row r="338" spans="1:4">
      <c r="A338" t="s">
        <v>6759</v>
      </c>
      <c r="B338" t="s">
        <v>1267</v>
      </c>
      <c r="C338" s="50" t="s">
        <v>9255</v>
      </c>
      <c r="D338" t="s">
        <v>48</v>
      </c>
    </row>
    <row r="339" spans="1:4">
      <c r="A339" t="s">
        <v>6309</v>
      </c>
      <c r="B339" t="s">
        <v>1890</v>
      </c>
      <c r="C339" s="50" t="s">
        <v>9256</v>
      </c>
      <c r="D339" t="s">
        <v>88</v>
      </c>
    </row>
    <row r="340" spans="1:4">
      <c r="A340" t="s">
        <v>7228</v>
      </c>
      <c r="B340" t="s">
        <v>1905</v>
      </c>
      <c r="C340" s="50" t="s">
        <v>9257</v>
      </c>
      <c r="D340" t="s">
        <v>12</v>
      </c>
    </row>
    <row r="341" spans="1:4">
      <c r="A341" t="s">
        <v>7472</v>
      </c>
      <c r="B341" t="s">
        <v>1545</v>
      </c>
      <c r="C341" s="50" t="s">
        <v>9258</v>
      </c>
      <c r="D341" t="s">
        <v>30</v>
      </c>
    </row>
    <row r="342" spans="1:4">
      <c r="A342" t="s">
        <v>6126</v>
      </c>
      <c r="B342" t="s">
        <v>1892</v>
      </c>
      <c r="C342" s="50" t="s">
        <v>9259</v>
      </c>
      <c r="D342" t="s">
        <v>21</v>
      </c>
    </row>
    <row r="343" spans="1:4">
      <c r="A343" t="s">
        <v>6392</v>
      </c>
      <c r="B343" t="s">
        <v>4121</v>
      </c>
      <c r="C343" s="50" t="s">
        <v>9220</v>
      </c>
      <c r="D343" t="s">
        <v>34</v>
      </c>
    </row>
    <row r="344" spans="1:4">
      <c r="A344" t="s">
        <v>5810</v>
      </c>
      <c r="B344" t="s">
        <v>1902</v>
      </c>
      <c r="C344" s="50" t="s">
        <v>9260</v>
      </c>
      <c r="D344" t="s">
        <v>38</v>
      </c>
    </row>
    <row r="345" spans="1:4">
      <c r="A345" t="s">
        <v>6451</v>
      </c>
      <c r="B345" t="s">
        <v>1904</v>
      </c>
      <c r="C345" s="50" t="s">
        <v>9261</v>
      </c>
      <c r="D345" t="s">
        <v>28</v>
      </c>
    </row>
    <row r="346" spans="1:4">
      <c r="A346" t="s">
        <v>6334</v>
      </c>
      <c r="B346" t="s">
        <v>2630</v>
      </c>
      <c r="C346" s="50" t="s">
        <v>9199</v>
      </c>
      <c r="D346" t="s">
        <v>15</v>
      </c>
    </row>
    <row r="347" spans="1:4">
      <c r="A347" t="s">
        <v>6153</v>
      </c>
      <c r="B347" t="s">
        <v>2827</v>
      </c>
      <c r="C347" s="50" t="s">
        <v>9262</v>
      </c>
      <c r="D347" t="s">
        <v>48</v>
      </c>
    </row>
    <row r="348" spans="1:4">
      <c r="A348" t="s">
        <v>6789</v>
      </c>
      <c r="B348" t="s">
        <v>1901</v>
      </c>
      <c r="C348" s="50" t="s">
        <v>9262</v>
      </c>
      <c r="D348" t="s">
        <v>48</v>
      </c>
    </row>
    <row r="349" spans="1:4">
      <c r="A349" t="s">
        <v>5721</v>
      </c>
      <c r="B349" t="s">
        <v>2204</v>
      </c>
      <c r="C349" s="50" t="s">
        <v>9263</v>
      </c>
      <c r="D349" t="s">
        <v>88</v>
      </c>
    </row>
    <row r="350" spans="1:4">
      <c r="A350" t="s">
        <v>7473</v>
      </c>
      <c r="B350" t="s">
        <v>1494</v>
      </c>
      <c r="C350" s="50" t="s">
        <v>9264</v>
      </c>
      <c r="D350" t="s">
        <v>21</v>
      </c>
    </row>
    <row r="351" spans="1:4">
      <c r="A351" t="s">
        <v>5560</v>
      </c>
      <c r="B351" t="s">
        <v>1898</v>
      </c>
      <c r="C351" s="50" t="s">
        <v>9265</v>
      </c>
      <c r="D351" t="s">
        <v>38</v>
      </c>
    </row>
    <row r="352" spans="1:4">
      <c r="A352" t="s">
        <v>5469</v>
      </c>
      <c r="B352" t="s">
        <v>2559</v>
      </c>
      <c r="C352" s="50" t="s">
        <v>9266</v>
      </c>
      <c r="D352" t="s">
        <v>48</v>
      </c>
    </row>
    <row r="353" spans="1:4">
      <c r="A353" t="s">
        <v>7474</v>
      </c>
      <c r="B353" t="s">
        <v>3806</v>
      </c>
      <c r="C353" s="50" t="s">
        <v>9267</v>
      </c>
      <c r="D353" t="s">
        <v>25</v>
      </c>
    </row>
    <row r="354" spans="1:4">
      <c r="A354" t="s">
        <v>7162</v>
      </c>
      <c r="B354" t="s">
        <v>2560</v>
      </c>
      <c r="C354" s="50" t="s">
        <v>9268</v>
      </c>
      <c r="D354" t="s">
        <v>30</v>
      </c>
    </row>
    <row r="355" spans="1:4">
      <c r="A355" t="s">
        <v>5498</v>
      </c>
      <c r="B355" t="s">
        <v>2561</v>
      </c>
      <c r="C355" s="50" t="s">
        <v>9269</v>
      </c>
      <c r="D355" t="s">
        <v>88</v>
      </c>
    </row>
    <row r="356" spans="1:4">
      <c r="A356" t="s">
        <v>5488</v>
      </c>
      <c r="B356" t="s">
        <v>3781</v>
      </c>
      <c r="C356" s="50" t="s">
        <v>9270</v>
      </c>
      <c r="D356" t="s">
        <v>11</v>
      </c>
    </row>
    <row r="357" spans="1:4">
      <c r="A357" t="s">
        <v>5912</v>
      </c>
      <c r="B357" t="s">
        <v>2562</v>
      </c>
      <c r="C357" s="50" t="s">
        <v>9266</v>
      </c>
      <c r="D357" t="s">
        <v>48</v>
      </c>
    </row>
    <row r="358" spans="1:4">
      <c r="A358" t="s">
        <v>7475</v>
      </c>
      <c r="B358" t="s">
        <v>1914</v>
      </c>
      <c r="C358" s="50" t="s">
        <v>9271</v>
      </c>
      <c r="D358" t="s">
        <v>30</v>
      </c>
    </row>
    <row r="359" spans="1:4">
      <c r="A359" t="s">
        <v>6332</v>
      </c>
      <c r="B359" t="s">
        <v>2563</v>
      </c>
      <c r="C359" s="50" t="s">
        <v>9269</v>
      </c>
      <c r="D359" t="s">
        <v>88</v>
      </c>
    </row>
    <row r="360" spans="1:4">
      <c r="A360" t="s">
        <v>7030</v>
      </c>
      <c r="B360" t="s">
        <v>3799</v>
      </c>
      <c r="C360" s="50" t="s">
        <v>9272</v>
      </c>
      <c r="D360" t="s">
        <v>34</v>
      </c>
    </row>
    <row r="361" spans="1:4">
      <c r="A361" t="s">
        <v>5497</v>
      </c>
      <c r="B361" t="s">
        <v>2564</v>
      </c>
      <c r="C361" s="50" t="s">
        <v>9273</v>
      </c>
      <c r="D361" t="s">
        <v>48</v>
      </c>
    </row>
    <row r="362" spans="1:4">
      <c r="A362" t="s">
        <v>6947</v>
      </c>
      <c r="B362" t="s">
        <v>2225</v>
      </c>
      <c r="C362" s="50" t="s">
        <v>9274</v>
      </c>
      <c r="D362" t="s">
        <v>12</v>
      </c>
    </row>
    <row r="363" spans="1:4">
      <c r="A363" t="s">
        <v>7476</v>
      </c>
      <c r="B363" t="s">
        <v>3170</v>
      </c>
      <c r="C363" s="50" t="s">
        <v>9275</v>
      </c>
      <c r="D363" t="s">
        <v>12</v>
      </c>
    </row>
    <row r="364" spans="1:4">
      <c r="A364" t="s">
        <v>6229</v>
      </c>
      <c r="B364" t="s">
        <v>2565</v>
      </c>
      <c r="C364" s="50" t="s">
        <v>9276</v>
      </c>
      <c r="D364" t="s">
        <v>48</v>
      </c>
    </row>
    <row r="365" spans="1:4">
      <c r="A365" t="s">
        <v>7477</v>
      </c>
      <c r="B365" t="s">
        <v>1484</v>
      </c>
      <c r="C365" s="50" t="s">
        <v>9277</v>
      </c>
      <c r="D365" t="s">
        <v>21</v>
      </c>
    </row>
    <row r="366" spans="1:4">
      <c r="A366" t="s">
        <v>7478</v>
      </c>
      <c r="B366" t="s">
        <v>3157</v>
      </c>
      <c r="C366" s="50" t="s">
        <v>9220</v>
      </c>
      <c r="D366" t="s">
        <v>15</v>
      </c>
    </row>
    <row r="367" spans="1:4">
      <c r="A367" t="s">
        <v>5979</v>
      </c>
      <c r="B367" t="s">
        <v>2443</v>
      </c>
      <c r="C367" s="50" t="s">
        <v>9263</v>
      </c>
      <c r="D367" t="s">
        <v>15</v>
      </c>
    </row>
    <row r="368" spans="1:4">
      <c r="A368" t="s">
        <v>7479</v>
      </c>
      <c r="B368" t="s">
        <v>1534</v>
      </c>
      <c r="C368" s="50" t="s">
        <v>9278</v>
      </c>
      <c r="D368" t="s">
        <v>15</v>
      </c>
    </row>
    <row r="369" spans="1:4">
      <c r="A369" t="s">
        <v>7480</v>
      </c>
      <c r="B369" t="s">
        <v>1970</v>
      </c>
      <c r="C369" s="50" t="s">
        <v>9220</v>
      </c>
      <c r="D369" t="s">
        <v>15</v>
      </c>
    </row>
    <row r="370" spans="1:4">
      <c r="A370" t="s">
        <v>7481</v>
      </c>
      <c r="B370" t="s">
        <v>3158</v>
      </c>
      <c r="C370" s="50" t="s">
        <v>9215</v>
      </c>
      <c r="D370" t="s">
        <v>34</v>
      </c>
    </row>
    <row r="371" spans="1:4">
      <c r="A371" t="s">
        <v>5625</v>
      </c>
      <c r="B371" t="s">
        <v>1416</v>
      </c>
      <c r="C371" s="50" t="s">
        <v>9279</v>
      </c>
      <c r="D371" t="s">
        <v>7</v>
      </c>
    </row>
    <row r="372" spans="1:4">
      <c r="A372" t="s">
        <v>7482</v>
      </c>
      <c r="B372" t="s">
        <v>1874</v>
      </c>
      <c r="C372" s="50" t="s">
        <v>9246</v>
      </c>
      <c r="D372" t="s">
        <v>34</v>
      </c>
    </row>
    <row r="373" spans="1:4">
      <c r="A373" t="s">
        <v>7483</v>
      </c>
      <c r="B373" t="s">
        <v>1971</v>
      </c>
      <c r="C373" s="50" t="s">
        <v>9220</v>
      </c>
      <c r="D373" t="s">
        <v>15</v>
      </c>
    </row>
    <row r="374" spans="1:4">
      <c r="A374" t="s">
        <v>5337</v>
      </c>
      <c r="B374" t="s">
        <v>1818</v>
      </c>
      <c r="C374" s="50" t="s">
        <v>9280</v>
      </c>
      <c r="D374" t="s">
        <v>38</v>
      </c>
    </row>
    <row r="375" spans="1:4">
      <c r="A375" t="s">
        <v>7484</v>
      </c>
      <c r="B375" t="s">
        <v>1962</v>
      </c>
      <c r="C375" s="50" t="s">
        <v>9220</v>
      </c>
      <c r="D375" t="s">
        <v>15</v>
      </c>
    </row>
    <row r="376" spans="1:4">
      <c r="A376" t="s">
        <v>5406</v>
      </c>
      <c r="B376" t="s">
        <v>2269</v>
      </c>
      <c r="C376" s="50" t="s">
        <v>9281</v>
      </c>
      <c r="D376" t="s">
        <v>38</v>
      </c>
    </row>
    <row r="377" spans="1:4">
      <c r="A377" t="s">
        <v>6688</v>
      </c>
      <c r="B377" t="s">
        <v>1649</v>
      </c>
      <c r="C377" s="50" t="s">
        <v>9282</v>
      </c>
      <c r="D377" t="s">
        <v>30</v>
      </c>
    </row>
    <row r="378" spans="1:4">
      <c r="A378" t="s">
        <v>7485</v>
      </c>
      <c r="B378" t="s">
        <v>1652</v>
      </c>
      <c r="C378" s="50" t="s">
        <v>9283</v>
      </c>
      <c r="D378" t="s">
        <v>59</v>
      </c>
    </row>
    <row r="379" spans="1:4">
      <c r="A379" t="s">
        <v>5383</v>
      </c>
      <c r="B379" t="s">
        <v>1650</v>
      </c>
      <c r="C379" s="50" t="s">
        <v>9284</v>
      </c>
      <c r="D379" t="s">
        <v>11</v>
      </c>
    </row>
    <row r="380" spans="1:4">
      <c r="A380" t="s">
        <v>5667</v>
      </c>
      <c r="B380" t="s">
        <v>8886</v>
      </c>
      <c r="C380" s="50" t="s">
        <v>9220</v>
      </c>
      <c r="D380" t="s">
        <v>34</v>
      </c>
    </row>
    <row r="381" spans="1:4">
      <c r="A381" t="s">
        <v>6630</v>
      </c>
      <c r="B381" t="s">
        <v>986</v>
      </c>
      <c r="C381" s="50" t="s">
        <v>9285</v>
      </c>
      <c r="D381" t="s">
        <v>15</v>
      </c>
    </row>
    <row r="382" spans="1:4">
      <c r="A382" t="s">
        <v>6237</v>
      </c>
      <c r="B382" t="s">
        <v>8887</v>
      </c>
      <c r="C382" s="50" t="s">
        <v>9286</v>
      </c>
      <c r="D382" t="s">
        <v>30</v>
      </c>
    </row>
    <row r="383" spans="1:4">
      <c r="A383" t="s">
        <v>7486</v>
      </c>
      <c r="B383" t="s">
        <v>1654</v>
      </c>
      <c r="C383" s="50" t="s">
        <v>9287</v>
      </c>
      <c r="D383" t="s">
        <v>21</v>
      </c>
    </row>
    <row r="384" spans="1:4">
      <c r="A384" t="s">
        <v>5379</v>
      </c>
      <c r="B384" t="s">
        <v>1653</v>
      </c>
      <c r="C384" s="50" t="s">
        <v>9288</v>
      </c>
      <c r="D384" t="s">
        <v>30</v>
      </c>
    </row>
    <row r="385" spans="1:4">
      <c r="A385" t="s">
        <v>6904</v>
      </c>
      <c r="B385" t="s">
        <v>1651</v>
      </c>
      <c r="C385" s="50" t="s">
        <v>9289</v>
      </c>
      <c r="D385" t="s">
        <v>30</v>
      </c>
    </row>
    <row r="386" spans="1:4">
      <c r="A386" t="s">
        <v>5814</v>
      </c>
      <c r="B386" t="s">
        <v>2197</v>
      </c>
      <c r="C386" s="50" t="s">
        <v>9290</v>
      </c>
      <c r="D386" t="s">
        <v>64</v>
      </c>
    </row>
    <row r="387" spans="1:4">
      <c r="A387" t="s">
        <v>7052</v>
      </c>
      <c r="B387" t="s">
        <v>2284</v>
      </c>
      <c r="C387" s="50" t="s">
        <v>9291</v>
      </c>
      <c r="D387" t="s">
        <v>38</v>
      </c>
    </row>
    <row r="388" spans="1:4">
      <c r="A388" t="s">
        <v>6597</v>
      </c>
      <c r="B388" t="s">
        <v>1659</v>
      </c>
      <c r="C388" s="50" t="s">
        <v>9292</v>
      </c>
      <c r="D388" t="s">
        <v>30</v>
      </c>
    </row>
    <row r="389" spans="1:4">
      <c r="A389" t="s">
        <v>7121</v>
      </c>
      <c r="B389" t="s">
        <v>1660</v>
      </c>
      <c r="C389" s="50" t="s">
        <v>9293</v>
      </c>
      <c r="D389" t="s">
        <v>21</v>
      </c>
    </row>
    <row r="390" spans="1:4">
      <c r="A390" t="s">
        <v>5360</v>
      </c>
      <c r="B390" t="s">
        <v>1923</v>
      </c>
      <c r="C390" s="50" t="s">
        <v>9294</v>
      </c>
      <c r="D390" t="s">
        <v>38</v>
      </c>
    </row>
    <row r="391" spans="1:4">
      <c r="A391" t="s">
        <v>5962</v>
      </c>
      <c r="B391" t="s">
        <v>3947</v>
      </c>
      <c r="C391" s="50" t="s">
        <v>9295</v>
      </c>
      <c r="D391" t="s">
        <v>25</v>
      </c>
    </row>
    <row r="392" spans="1:4">
      <c r="A392" t="s">
        <v>5729</v>
      </c>
      <c r="B392" t="s">
        <v>2202</v>
      </c>
      <c r="C392" s="50" t="s">
        <v>9296</v>
      </c>
      <c r="D392" t="s">
        <v>152</v>
      </c>
    </row>
    <row r="393" spans="1:4">
      <c r="A393" t="s">
        <v>5413</v>
      </c>
      <c r="B393" t="s">
        <v>3967</v>
      </c>
      <c r="C393" s="50" t="s">
        <v>9295</v>
      </c>
      <c r="D393" t="s">
        <v>25</v>
      </c>
    </row>
    <row r="394" spans="1:4">
      <c r="A394" t="s">
        <v>6796</v>
      </c>
      <c r="B394" t="s">
        <v>3957</v>
      </c>
      <c r="C394" s="50" t="s">
        <v>9295</v>
      </c>
      <c r="D394" t="s">
        <v>25</v>
      </c>
    </row>
    <row r="395" spans="1:4">
      <c r="A395" t="s">
        <v>6952</v>
      </c>
      <c r="B395" t="s">
        <v>8888</v>
      </c>
      <c r="C395" s="50" t="s">
        <v>9297</v>
      </c>
      <c r="D395" t="s">
        <v>38</v>
      </c>
    </row>
    <row r="396" spans="1:4">
      <c r="A396" t="s">
        <v>5460</v>
      </c>
      <c r="B396" t="s">
        <v>2468</v>
      </c>
      <c r="C396" s="50" t="s">
        <v>9298</v>
      </c>
      <c r="D396" t="s">
        <v>7</v>
      </c>
    </row>
    <row r="397" spans="1:4">
      <c r="A397" t="s">
        <v>5974</v>
      </c>
      <c r="B397" t="s">
        <v>2633</v>
      </c>
      <c r="C397" s="50" t="s">
        <v>9299</v>
      </c>
      <c r="D397" t="s">
        <v>38</v>
      </c>
    </row>
    <row r="398" spans="1:4">
      <c r="A398" t="s">
        <v>5444</v>
      </c>
      <c r="B398" t="s">
        <v>1673</v>
      </c>
      <c r="C398" s="50" t="s">
        <v>9300</v>
      </c>
      <c r="D398" t="s">
        <v>30</v>
      </c>
    </row>
    <row r="399" spans="1:4">
      <c r="A399" t="s">
        <v>7487</v>
      </c>
      <c r="B399" t="s">
        <v>1668</v>
      </c>
      <c r="C399" s="50" t="s">
        <v>9301</v>
      </c>
      <c r="D399" t="s">
        <v>30</v>
      </c>
    </row>
    <row r="400" spans="1:4">
      <c r="A400" t="s">
        <v>6425</v>
      </c>
      <c r="B400" t="s">
        <v>2444</v>
      </c>
      <c r="C400" s="50" t="s">
        <v>9302</v>
      </c>
      <c r="D400" t="s">
        <v>15</v>
      </c>
    </row>
    <row r="401" spans="1:4">
      <c r="A401" t="s">
        <v>6583</v>
      </c>
      <c r="B401" t="s">
        <v>1889</v>
      </c>
      <c r="C401" s="50" t="s">
        <v>9292</v>
      </c>
      <c r="D401" t="s">
        <v>30</v>
      </c>
    </row>
    <row r="402" spans="1:4">
      <c r="A402" t="s">
        <v>5623</v>
      </c>
      <c r="B402" t="s">
        <v>2635</v>
      </c>
      <c r="C402" s="50" t="s">
        <v>9303</v>
      </c>
      <c r="D402" t="s">
        <v>38</v>
      </c>
    </row>
    <row r="403" spans="1:4">
      <c r="A403" t="s">
        <v>5429</v>
      </c>
      <c r="B403" t="s">
        <v>1909</v>
      </c>
      <c r="C403" s="50" t="s">
        <v>9304</v>
      </c>
      <c r="D403" t="s">
        <v>52</v>
      </c>
    </row>
    <row r="404" spans="1:4">
      <c r="A404" t="s">
        <v>5458</v>
      </c>
      <c r="B404" t="s">
        <v>2442</v>
      </c>
      <c r="C404" s="50" t="s">
        <v>9302</v>
      </c>
      <c r="D404" t="s">
        <v>15</v>
      </c>
    </row>
    <row r="405" spans="1:4">
      <c r="A405" t="s">
        <v>5450</v>
      </c>
      <c r="B405" t="s">
        <v>1684</v>
      </c>
      <c r="C405" s="50" t="s">
        <v>9292</v>
      </c>
      <c r="D405" t="s">
        <v>7</v>
      </c>
    </row>
    <row r="406" spans="1:4">
      <c r="A406" t="s">
        <v>5439</v>
      </c>
      <c r="B406" t="s">
        <v>1661</v>
      </c>
      <c r="C406" s="50" t="s">
        <v>9292</v>
      </c>
      <c r="D406" t="s">
        <v>7</v>
      </c>
    </row>
    <row r="407" spans="1:4">
      <c r="A407" t="s">
        <v>6193</v>
      </c>
      <c r="B407" t="s">
        <v>1845</v>
      </c>
      <c r="C407" s="50" t="s">
        <v>9305</v>
      </c>
      <c r="D407" t="s">
        <v>53</v>
      </c>
    </row>
    <row r="408" spans="1:4">
      <c r="A408" t="s">
        <v>7488</v>
      </c>
      <c r="B408" t="s">
        <v>1670</v>
      </c>
      <c r="C408" s="50" t="s">
        <v>9306</v>
      </c>
      <c r="D408" t="s">
        <v>29</v>
      </c>
    </row>
    <row r="409" spans="1:4">
      <c r="A409" t="s">
        <v>6236</v>
      </c>
      <c r="B409" t="s">
        <v>1658</v>
      </c>
      <c r="C409" s="50" t="s">
        <v>9307</v>
      </c>
      <c r="D409" t="s">
        <v>21</v>
      </c>
    </row>
    <row r="410" spans="1:4">
      <c r="A410" t="s">
        <v>5415</v>
      </c>
      <c r="B410" t="s">
        <v>1669</v>
      </c>
      <c r="C410" s="50" t="s">
        <v>9307</v>
      </c>
      <c r="D410" t="s">
        <v>21</v>
      </c>
    </row>
    <row r="411" spans="1:4">
      <c r="A411" t="s">
        <v>5857</v>
      </c>
      <c r="B411" t="s">
        <v>2639</v>
      </c>
      <c r="C411" s="50" t="s">
        <v>9308</v>
      </c>
      <c r="D411" t="s">
        <v>59</v>
      </c>
    </row>
    <row r="412" spans="1:4">
      <c r="A412" t="s">
        <v>6935</v>
      </c>
      <c r="B412" t="s">
        <v>2660</v>
      </c>
      <c r="C412" s="50" t="s">
        <v>9309</v>
      </c>
      <c r="D412" t="s">
        <v>59</v>
      </c>
    </row>
    <row r="413" spans="1:4">
      <c r="A413" t="s">
        <v>6793</v>
      </c>
      <c r="B413" t="s">
        <v>8889</v>
      </c>
      <c r="C413" s="50" t="s">
        <v>9310</v>
      </c>
      <c r="D413" t="s">
        <v>15</v>
      </c>
    </row>
    <row r="414" spans="1:4">
      <c r="A414" t="s">
        <v>7489</v>
      </c>
      <c r="B414" t="s">
        <v>1671</v>
      </c>
      <c r="C414" s="50" t="s">
        <v>9311</v>
      </c>
      <c r="D414" t="s">
        <v>48</v>
      </c>
    </row>
    <row r="415" spans="1:4">
      <c r="A415" t="s">
        <v>5584</v>
      </c>
      <c r="B415" t="s">
        <v>2576</v>
      </c>
      <c r="C415" s="50" t="s">
        <v>9312</v>
      </c>
      <c r="D415" t="s">
        <v>10</v>
      </c>
    </row>
    <row r="416" spans="1:4">
      <c r="A416" t="s">
        <v>5809</v>
      </c>
      <c r="B416" t="s">
        <v>1981</v>
      </c>
      <c r="C416" s="50" t="s">
        <v>9313</v>
      </c>
      <c r="D416" t="s">
        <v>53</v>
      </c>
    </row>
    <row r="417" spans="1:4">
      <c r="A417" t="s">
        <v>6449</v>
      </c>
      <c r="B417" t="s">
        <v>2182</v>
      </c>
      <c r="C417" s="50" t="s">
        <v>9314</v>
      </c>
      <c r="D417" t="s">
        <v>7</v>
      </c>
    </row>
    <row r="418" spans="1:4">
      <c r="A418" t="s">
        <v>6232</v>
      </c>
      <c r="B418" t="s">
        <v>1269</v>
      </c>
      <c r="C418" s="50" t="s">
        <v>9151</v>
      </c>
      <c r="D418" t="s">
        <v>21</v>
      </c>
    </row>
    <row r="419" spans="1:4">
      <c r="A419" t="s">
        <v>6584</v>
      </c>
      <c r="B419" t="s">
        <v>1759</v>
      </c>
      <c r="C419" s="50" t="s">
        <v>9315</v>
      </c>
      <c r="D419" t="s">
        <v>21</v>
      </c>
    </row>
    <row r="420" spans="1:4">
      <c r="A420" t="s">
        <v>6741</v>
      </c>
      <c r="B420" t="s">
        <v>1685</v>
      </c>
      <c r="C420" s="50" t="s">
        <v>9316</v>
      </c>
      <c r="D420" t="s">
        <v>21</v>
      </c>
    </row>
    <row r="421" spans="1:4">
      <c r="A421" t="s">
        <v>7490</v>
      </c>
      <c r="B421" t="s">
        <v>3165</v>
      </c>
      <c r="C421" s="50" t="s">
        <v>9317</v>
      </c>
      <c r="D421" t="s">
        <v>34</v>
      </c>
    </row>
    <row r="422" spans="1:4">
      <c r="A422" t="s">
        <v>5608</v>
      </c>
      <c r="B422" t="s">
        <v>8890</v>
      </c>
      <c r="C422" s="50" t="s">
        <v>9318</v>
      </c>
      <c r="D422" t="s">
        <v>11</v>
      </c>
    </row>
    <row r="423" spans="1:4">
      <c r="A423" t="s">
        <v>6405</v>
      </c>
      <c r="B423" t="s">
        <v>1667</v>
      </c>
      <c r="C423" s="50" t="s">
        <v>9292</v>
      </c>
      <c r="D423" t="s">
        <v>7</v>
      </c>
    </row>
    <row r="424" spans="1:4">
      <c r="A424" t="s">
        <v>7060</v>
      </c>
      <c r="B424" t="s">
        <v>2375</v>
      </c>
      <c r="C424" s="50" t="s">
        <v>9319</v>
      </c>
      <c r="D424" t="s">
        <v>25</v>
      </c>
    </row>
    <row r="425" spans="1:4">
      <c r="A425" t="s">
        <v>5619</v>
      </c>
      <c r="B425" t="s">
        <v>8891</v>
      </c>
      <c r="C425" s="50" t="s">
        <v>9320</v>
      </c>
      <c r="D425" t="s">
        <v>88</v>
      </c>
    </row>
    <row r="426" spans="1:4">
      <c r="A426" t="s">
        <v>7491</v>
      </c>
      <c r="B426" t="s">
        <v>2354</v>
      </c>
      <c r="C426" s="50" t="s">
        <v>9321</v>
      </c>
      <c r="D426" t="s">
        <v>29</v>
      </c>
    </row>
    <row r="427" spans="1:4">
      <c r="A427" t="s">
        <v>6974</v>
      </c>
      <c r="B427" t="s">
        <v>1664</v>
      </c>
      <c r="C427" s="50" t="s">
        <v>9292</v>
      </c>
      <c r="D427" t="s">
        <v>7</v>
      </c>
    </row>
    <row r="428" spans="1:4">
      <c r="A428" t="s">
        <v>6619</v>
      </c>
      <c r="B428" t="s">
        <v>1760</v>
      </c>
      <c r="C428" s="50" t="s">
        <v>9322</v>
      </c>
      <c r="D428" t="s">
        <v>15</v>
      </c>
    </row>
    <row r="429" spans="1:4">
      <c r="A429" t="s">
        <v>5438</v>
      </c>
      <c r="B429" t="s">
        <v>1662</v>
      </c>
      <c r="C429" s="50" t="s">
        <v>9292</v>
      </c>
      <c r="D429" t="s">
        <v>21</v>
      </c>
    </row>
    <row r="430" spans="1:4">
      <c r="A430" t="s">
        <v>6968</v>
      </c>
      <c r="B430" t="s">
        <v>1761</v>
      </c>
      <c r="C430" s="50" t="s">
        <v>9323</v>
      </c>
      <c r="D430" t="s">
        <v>15</v>
      </c>
    </row>
    <row r="431" spans="1:4">
      <c r="A431" t="s">
        <v>5397</v>
      </c>
      <c r="B431" t="s">
        <v>1676</v>
      </c>
      <c r="C431" s="50" t="s">
        <v>9324</v>
      </c>
      <c r="D431" t="s">
        <v>21</v>
      </c>
    </row>
    <row r="432" spans="1:4">
      <c r="A432" t="s">
        <v>6684</v>
      </c>
      <c r="B432" t="s">
        <v>1663</v>
      </c>
      <c r="C432" s="50" t="s">
        <v>9325</v>
      </c>
      <c r="D432" t="s">
        <v>7</v>
      </c>
    </row>
    <row r="433" spans="1:4">
      <c r="A433" t="s">
        <v>5263</v>
      </c>
      <c r="B433" t="s">
        <v>1762</v>
      </c>
      <c r="C433" s="50" t="s">
        <v>9326</v>
      </c>
      <c r="D433" t="s">
        <v>88</v>
      </c>
    </row>
    <row r="434" spans="1:4">
      <c r="A434" t="s">
        <v>6493</v>
      </c>
      <c r="B434" t="s">
        <v>1627</v>
      </c>
      <c r="C434" s="50" t="s">
        <v>9319</v>
      </c>
      <c r="D434" t="s">
        <v>30</v>
      </c>
    </row>
    <row r="435" spans="1:4">
      <c r="A435" t="s">
        <v>6885</v>
      </c>
      <c r="B435" t="s">
        <v>1678</v>
      </c>
      <c r="C435" s="50" t="s">
        <v>9292</v>
      </c>
      <c r="D435" t="s">
        <v>7</v>
      </c>
    </row>
    <row r="436" spans="1:4">
      <c r="A436" t="s">
        <v>6880</v>
      </c>
      <c r="B436" t="s">
        <v>1765</v>
      </c>
      <c r="C436" s="50" t="s">
        <v>9327</v>
      </c>
      <c r="D436" t="s">
        <v>15</v>
      </c>
    </row>
    <row r="437" spans="1:4">
      <c r="A437" t="s">
        <v>7492</v>
      </c>
      <c r="B437" t="s">
        <v>2626</v>
      </c>
      <c r="C437" s="50" t="s">
        <v>9328</v>
      </c>
      <c r="D437" t="s">
        <v>74</v>
      </c>
    </row>
    <row r="438" spans="1:4">
      <c r="A438" t="s">
        <v>6418</v>
      </c>
      <c r="B438" t="s">
        <v>1655</v>
      </c>
      <c r="C438" s="50" t="s">
        <v>9329</v>
      </c>
      <c r="D438" t="s">
        <v>7</v>
      </c>
    </row>
    <row r="439" spans="1:4">
      <c r="A439" t="s">
        <v>6534</v>
      </c>
      <c r="B439" t="s">
        <v>1766</v>
      </c>
      <c r="C439" s="50" t="s">
        <v>9327</v>
      </c>
      <c r="D439" t="s">
        <v>15</v>
      </c>
    </row>
    <row r="440" spans="1:4">
      <c r="A440" t="s">
        <v>5247</v>
      </c>
      <c r="B440" t="s">
        <v>1680</v>
      </c>
      <c r="C440" s="50" t="s">
        <v>9292</v>
      </c>
      <c r="D440" t="s">
        <v>7</v>
      </c>
    </row>
    <row r="441" spans="1:4">
      <c r="A441" t="s">
        <v>6158</v>
      </c>
      <c r="B441" t="s">
        <v>2379</v>
      </c>
      <c r="C441" s="50" t="s">
        <v>9327</v>
      </c>
      <c r="D441" t="s">
        <v>15</v>
      </c>
    </row>
    <row r="442" spans="1:4">
      <c r="A442" t="s">
        <v>6366</v>
      </c>
      <c r="B442" t="s">
        <v>2376</v>
      </c>
      <c r="C442" s="50" t="s">
        <v>9319</v>
      </c>
      <c r="D442" t="s">
        <v>25</v>
      </c>
    </row>
    <row r="443" spans="1:4">
      <c r="A443" t="s">
        <v>6514</v>
      </c>
      <c r="B443" t="s">
        <v>2634</v>
      </c>
      <c r="C443" s="50" t="s">
        <v>9298</v>
      </c>
      <c r="D443" t="s">
        <v>21</v>
      </c>
    </row>
    <row r="444" spans="1:4">
      <c r="A444" t="s">
        <v>5461</v>
      </c>
      <c r="B444" t="s">
        <v>2521</v>
      </c>
      <c r="C444" s="50" t="s">
        <v>9327</v>
      </c>
      <c r="D444" t="s">
        <v>12</v>
      </c>
    </row>
    <row r="445" spans="1:4">
      <c r="A445" t="s">
        <v>6481</v>
      </c>
      <c r="B445" t="s">
        <v>2514</v>
      </c>
      <c r="C445" s="50" t="s">
        <v>9325</v>
      </c>
      <c r="D445" t="s">
        <v>12</v>
      </c>
    </row>
    <row r="446" spans="1:4">
      <c r="A446" t="s">
        <v>6828</v>
      </c>
      <c r="B446" t="s">
        <v>2551</v>
      </c>
      <c r="C446" s="50" t="s">
        <v>9325</v>
      </c>
      <c r="D446" t="s">
        <v>21</v>
      </c>
    </row>
    <row r="447" spans="1:4">
      <c r="A447" t="s">
        <v>7493</v>
      </c>
      <c r="B447" t="s">
        <v>1672</v>
      </c>
      <c r="C447" s="50" t="s">
        <v>9330</v>
      </c>
      <c r="D447" t="s">
        <v>59</v>
      </c>
    </row>
    <row r="448" spans="1:4">
      <c r="A448" t="s">
        <v>5613</v>
      </c>
      <c r="B448" t="s">
        <v>8892</v>
      </c>
      <c r="C448" s="50" t="s">
        <v>9327</v>
      </c>
      <c r="D448" t="s">
        <v>40</v>
      </c>
    </row>
    <row r="449" spans="1:4">
      <c r="A449" t="s">
        <v>5457</v>
      </c>
      <c r="B449" t="s">
        <v>2432</v>
      </c>
      <c r="C449" s="50" t="s">
        <v>9331</v>
      </c>
      <c r="D449" t="s">
        <v>11</v>
      </c>
    </row>
    <row r="450" spans="1:4">
      <c r="A450" t="s">
        <v>5372</v>
      </c>
      <c r="B450" t="s">
        <v>1656</v>
      </c>
      <c r="C450" s="50" t="s">
        <v>9332</v>
      </c>
      <c r="D450" t="s">
        <v>26</v>
      </c>
    </row>
    <row r="451" spans="1:4">
      <c r="A451" t="s">
        <v>6590</v>
      </c>
      <c r="B451" t="s">
        <v>1622</v>
      </c>
      <c r="C451" s="50" t="s">
        <v>9319</v>
      </c>
      <c r="D451" t="s">
        <v>29</v>
      </c>
    </row>
    <row r="452" spans="1:4">
      <c r="A452" t="s">
        <v>5340</v>
      </c>
      <c r="B452" t="s">
        <v>1666</v>
      </c>
      <c r="C452" s="50" t="s">
        <v>9333</v>
      </c>
      <c r="D452" t="s">
        <v>58</v>
      </c>
    </row>
    <row r="453" spans="1:4">
      <c r="A453" t="s">
        <v>7494</v>
      </c>
      <c r="B453" t="s">
        <v>1677</v>
      </c>
      <c r="C453" s="50" t="s">
        <v>9334</v>
      </c>
      <c r="D453" t="s">
        <v>30</v>
      </c>
    </row>
    <row r="454" spans="1:4">
      <c r="A454" t="s">
        <v>6135</v>
      </c>
      <c r="B454" t="s">
        <v>1674</v>
      </c>
      <c r="C454" s="50" t="s">
        <v>9335</v>
      </c>
      <c r="D454" t="s">
        <v>149</v>
      </c>
    </row>
    <row r="455" spans="1:4">
      <c r="A455" t="s">
        <v>5821</v>
      </c>
      <c r="B455" t="s">
        <v>2187</v>
      </c>
      <c r="C455" s="50" t="s">
        <v>9336</v>
      </c>
      <c r="D455" t="s">
        <v>25</v>
      </c>
    </row>
    <row r="456" spans="1:4">
      <c r="A456" t="s">
        <v>6820</v>
      </c>
      <c r="B456" t="s">
        <v>3317</v>
      </c>
      <c r="C456" s="50" t="s">
        <v>9337</v>
      </c>
      <c r="D456" t="s">
        <v>214</v>
      </c>
    </row>
    <row r="457" spans="1:4">
      <c r="A457" t="s">
        <v>7110</v>
      </c>
      <c r="B457" t="s">
        <v>1687</v>
      </c>
      <c r="C457" s="50" t="s">
        <v>9110</v>
      </c>
      <c r="D457" t="s">
        <v>38</v>
      </c>
    </row>
    <row r="458" spans="1:4">
      <c r="A458" t="s">
        <v>7495</v>
      </c>
      <c r="B458" t="s">
        <v>1679</v>
      </c>
      <c r="C458" s="50" t="s">
        <v>9338</v>
      </c>
      <c r="D458" t="s">
        <v>30</v>
      </c>
    </row>
    <row r="459" spans="1:4">
      <c r="A459" t="s">
        <v>5631</v>
      </c>
      <c r="B459" t="s">
        <v>2400</v>
      </c>
      <c r="C459" s="50" t="s">
        <v>9339</v>
      </c>
      <c r="D459" t="s">
        <v>25</v>
      </c>
    </row>
    <row r="460" spans="1:4">
      <c r="A460" t="s">
        <v>6312</v>
      </c>
      <c r="B460" t="s">
        <v>2161</v>
      </c>
      <c r="C460" s="50" t="s">
        <v>9340</v>
      </c>
      <c r="D460" t="s">
        <v>379</v>
      </c>
    </row>
    <row r="461" spans="1:4">
      <c r="A461" t="s">
        <v>6067</v>
      </c>
      <c r="B461" t="s">
        <v>1631</v>
      </c>
      <c r="C461" s="50" t="s">
        <v>9341</v>
      </c>
      <c r="D461" t="s">
        <v>15</v>
      </c>
    </row>
    <row r="462" spans="1:4">
      <c r="A462" t="s">
        <v>7248</v>
      </c>
      <c r="B462" t="s">
        <v>1720</v>
      </c>
      <c r="C462" s="50" t="s">
        <v>9342</v>
      </c>
      <c r="D462" t="s">
        <v>148</v>
      </c>
    </row>
    <row r="463" spans="1:4">
      <c r="A463" t="s">
        <v>7496</v>
      </c>
      <c r="B463" t="s">
        <v>8893</v>
      </c>
      <c r="C463" s="50" t="s">
        <v>9343</v>
      </c>
      <c r="D463" t="s">
        <v>30</v>
      </c>
    </row>
    <row r="464" spans="1:4">
      <c r="A464" t="s">
        <v>5407</v>
      </c>
      <c r="B464" t="s">
        <v>2075</v>
      </c>
      <c r="C464" s="50" t="s">
        <v>9344</v>
      </c>
      <c r="D464" t="s">
        <v>88</v>
      </c>
    </row>
    <row r="465" spans="1:4">
      <c r="A465" t="s">
        <v>6354</v>
      </c>
      <c r="B465" t="s">
        <v>1635</v>
      </c>
      <c r="C465" s="50" t="s">
        <v>9345</v>
      </c>
      <c r="D465" t="s">
        <v>25</v>
      </c>
    </row>
    <row r="466" spans="1:4">
      <c r="A466" t="s">
        <v>7497</v>
      </c>
      <c r="B466" t="s">
        <v>1681</v>
      </c>
      <c r="C466" s="50" t="s">
        <v>9346</v>
      </c>
      <c r="D466" t="s">
        <v>30</v>
      </c>
    </row>
    <row r="467" spans="1:4">
      <c r="A467" t="s">
        <v>6143</v>
      </c>
      <c r="B467" t="s">
        <v>1738</v>
      </c>
      <c r="C467" s="50" t="s">
        <v>9332</v>
      </c>
      <c r="D467" t="s">
        <v>38</v>
      </c>
    </row>
    <row r="468" spans="1:4">
      <c r="A468" t="s">
        <v>5735</v>
      </c>
      <c r="B468" t="s">
        <v>3997</v>
      </c>
      <c r="C468" s="50" t="s">
        <v>9174</v>
      </c>
      <c r="D468" t="s">
        <v>7</v>
      </c>
    </row>
    <row r="469" spans="1:4">
      <c r="A469" t="s">
        <v>5658</v>
      </c>
      <c r="B469" t="s">
        <v>3996</v>
      </c>
      <c r="C469" s="50" t="s">
        <v>9174</v>
      </c>
      <c r="D469" t="s">
        <v>7</v>
      </c>
    </row>
    <row r="470" spans="1:4">
      <c r="A470" t="s">
        <v>7498</v>
      </c>
      <c r="B470" t="s">
        <v>3995</v>
      </c>
      <c r="C470" s="50" t="s">
        <v>9174</v>
      </c>
      <c r="D470" t="s">
        <v>7</v>
      </c>
    </row>
    <row r="471" spans="1:4">
      <c r="A471" t="s">
        <v>6085</v>
      </c>
      <c r="B471" t="s">
        <v>2381</v>
      </c>
      <c r="C471" s="50" t="s">
        <v>9347</v>
      </c>
      <c r="D471" t="s">
        <v>25</v>
      </c>
    </row>
    <row r="472" spans="1:4">
      <c r="A472" t="s">
        <v>5834</v>
      </c>
      <c r="B472" t="s">
        <v>3994</v>
      </c>
      <c r="C472" s="50" t="s">
        <v>9174</v>
      </c>
      <c r="D472" t="s">
        <v>7</v>
      </c>
    </row>
    <row r="473" spans="1:4">
      <c r="A473" t="s">
        <v>5350</v>
      </c>
      <c r="B473" t="s">
        <v>1749</v>
      </c>
      <c r="C473" s="50" t="s">
        <v>9348</v>
      </c>
      <c r="D473" t="s">
        <v>74</v>
      </c>
    </row>
    <row r="474" spans="1:4">
      <c r="A474" t="s">
        <v>6639</v>
      </c>
      <c r="B474" t="s">
        <v>3993</v>
      </c>
      <c r="C474" s="50" t="s">
        <v>9174</v>
      </c>
      <c r="D474" t="s">
        <v>7</v>
      </c>
    </row>
    <row r="475" spans="1:4">
      <c r="A475" t="s">
        <v>7499</v>
      </c>
      <c r="B475" t="s">
        <v>1682</v>
      </c>
      <c r="C475" s="50" t="s">
        <v>9349</v>
      </c>
      <c r="D475" t="s">
        <v>42</v>
      </c>
    </row>
    <row r="476" spans="1:4">
      <c r="A476" t="s">
        <v>6665</v>
      </c>
      <c r="B476" t="s">
        <v>3992</v>
      </c>
      <c r="C476" s="50" t="s">
        <v>9174</v>
      </c>
      <c r="D476" t="s">
        <v>7</v>
      </c>
    </row>
    <row r="477" spans="1:4">
      <c r="A477" t="s">
        <v>6642</v>
      </c>
      <c r="B477" t="s">
        <v>3991</v>
      </c>
      <c r="C477" s="50" t="s">
        <v>9174</v>
      </c>
      <c r="D477" t="s">
        <v>7</v>
      </c>
    </row>
    <row r="478" spans="1:4">
      <c r="A478" t="s">
        <v>5390</v>
      </c>
      <c r="B478" t="s">
        <v>1758</v>
      </c>
      <c r="C478" s="50" t="s">
        <v>9350</v>
      </c>
      <c r="D478" t="s">
        <v>90</v>
      </c>
    </row>
    <row r="479" spans="1:4">
      <c r="A479" t="s">
        <v>6643</v>
      </c>
      <c r="B479" t="s">
        <v>3990</v>
      </c>
      <c r="C479" s="50" t="s">
        <v>9174</v>
      </c>
      <c r="D479" t="s">
        <v>7</v>
      </c>
    </row>
    <row r="480" spans="1:4">
      <c r="A480" t="s">
        <v>6749</v>
      </c>
      <c r="B480" t="s">
        <v>3998</v>
      </c>
      <c r="C480" s="50" t="s">
        <v>9174</v>
      </c>
      <c r="D480" t="s">
        <v>21</v>
      </c>
    </row>
    <row r="481" spans="1:4">
      <c r="A481" t="s">
        <v>6641</v>
      </c>
      <c r="B481" t="s">
        <v>4000</v>
      </c>
      <c r="C481" s="50" t="s">
        <v>9174</v>
      </c>
      <c r="D481" t="s">
        <v>21</v>
      </c>
    </row>
    <row r="482" spans="1:4">
      <c r="A482" t="s">
        <v>7500</v>
      </c>
      <c r="B482" t="s">
        <v>1683</v>
      </c>
      <c r="C482" s="50" t="s">
        <v>9351</v>
      </c>
      <c r="D482" t="s">
        <v>30</v>
      </c>
    </row>
    <row r="483" spans="1:4">
      <c r="A483" t="s">
        <v>5327</v>
      </c>
      <c r="B483" t="s">
        <v>3989</v>
      </c>
      <c r="C483" s="50" t="s">
        <v>9174</v>
      </c>
      <c r="D483" t="s">
        <v>7</v>
      </c>
    </row>
    <row r="484" spans="1:4">
      <c r="A484" t="s">
        <v>5722</v>
      </c>
      <c r="B484" t="s">
        <v>3988</v>
      </c>
      <c r="C484" s="50" t="s">
        <v>9174</v>
      </c>
      <c r="D484" t="s">
        <v>7</v>
      </c>
    </row>
    <row r="485" spans="1:4">
      <c r="A485" t="s">
        <v>5724</v>
      </c>
      <c r="B485" t="s">
        <v>3987</v>
      </c>
      <c r="C485" s="50" t="s">
        <v>9174</v>
      </c>
      <c r="D485" t="s">
        <v>7</v>
      </c>
    </row>
    <row r="486" spans="1:4">
      <c r="A486" t="s">
        <v>6696</v>
      </c>
      <c r="B486" t="s">
        <v>4086</v>
      </c>
      <c r="C486" s="50" t="s">
        <v>9174</v>
      </c>
      <c r="D486" t="s">
        <v>7</v>
      </c>
    </row>
    <row r="487" spans="1:4">
      <c r="A487" t="s">
        <v>5262</v>
      </c>
      <c r="B487" t="s">
        <v>1238</v>
      </c>
      <c r="C487" s="50" t="s">
        <v>9352</v>
      </c>
      <c r="D487" t="s">
        <v>15</v>
      </c>
    </row>
    <row r="488" spans="1:4">
      <c r="A488" t="s">
        <v>6640</v>
      </c>
      <c r="B488" t="s">
        <v>4084</v>
      </c>
      <c r="C488" s="50" t="s">
        <v>9174</v>
      </c>
      <c r="D488" t="s">
        <v>7</v>
      </c>
    </row>
    <row r="489" spans="1:4">
      <c r="A489" t="s">
        <v>6071</v>
      </c>
      <c r="B489" t="s">
        <v>4085</v>
      </c>
      <c r="C489" s="50" t="s">
        <v>9174</v>
      </c>
      <c r="D489" t="s">
        <v>7</v>
      </c>
    </row>
    <row r="490" spans="1:4">
      <c r="A490" t="s">
        <v>7501</v>
      </c>
      <c r="B490" t="s">
        <v>4087</v>
      </c>
      <c r="C490" s="50" t="s">
        <v>9174</v>
      </c>
      <c r="D490" t="s">
        <v>7</v>
      </c>
    </row>
    <row r="491" spans="1:4">
      <c r="A491" t="s">
        <v>7067</v>
      </c>
      <c r="B491" t="s">
        <v>2679</v>
      </c>
      <c r="C491" s="50" t="s">
        <v>9352</v>
      </c>
      <c r="D491" t="s">
        <v>15</v>
      </c>
    </row>
    <row r="492" spans="1:4">
      <c r="A492" t="s">
        <v>6634</v>
      </c>
      <c r="B492" t="s">
        <v>3749</v>
      </c>
      <c r="C492" s="50" t="s">
        <v>9242</v>
      </c>
      <c r="D492" t="s">
        <v>7</v>
      </c>
    </row>
    <row r="493" spans="1:4">
      <c r="A493" t="s">
        <v>6311</v>
      </c>
      <c r="B493" t="s">
        <v>1764</v>
      </c>
      <c r="C493" s="50" t="s">
        <v>9353</v>
      </c>
      <c r="D493" t="s">
        <v>28</v>
      </c>
    </row>
    <row r="494" spans="1:4">
      <c r="A494" t="s">
        <v>6140</v>
      </c>
      <c r="B494" t="s">
        <v>3985</v>
      </c>
      <c r="C494" s="50" t="s">
        <v>9352</v>
      </c>
      <c r="D494" t="s">
        <v>15</v>
      </c>
    </row>
    <row r="495" spans="1:4">
      <c r="A495" t="s">
        <v>5523</v>
      </c>
      <c r="B495" t="s">
        <v>3750</v>
      </c>
      <c r="C495" s="50" t="s">
        <v>9242</v>
      </c>
      <c r="D495" t="s">
        <v>7</v>
      </c>
    </row>
    <row r="496" spans="1:4">
      <c r="A496" t="s">
        <v>6437</v>
      </c>
      <c r="B496" t="s">
        <v>3983</v>
      </c>
      <c r="C496" s="50" t="s">
        <v>9233</v>
      </c>
      <c r="D496" t="s">
        <v>7</v>
      </c>
    </row>
    <row r="497" spans="1:4">
      <c r="A497" t="s">
        <v>6365</v>
      </c>
      <c r="B497" t="s">
        <v>2470</v>
      </c>
      <c r="C497" s="50" t="s">
        <v>9352</v>
      </c>
      <c r="D497" t="s">
        <v>15</v>
      </c>
    </row>
    <row r="498" spans="1:4">
      <c r="A498" t="s">
        <v>6401</v>
      </c>
      <c r="B498" t="s">
        <v>3751</v>
      </c>
      <c r="C498" s="50" t="s">
        <v>9242</v>
      </c>
      <c r="D498" t="s">
        <v>7</v>
      </c>
    </row>
    <row r="499" spans="1:4">
      <c r="A499" t="s">
        <v>6502</v>
      </c>
      <c r="B499" t="s">
        <v>2440</v>
      </c>
      <c r="C499" s="50" t="s">
        <v>9352</v>
      </c>
      <c r="D499" t="s">
        <v>15</v>
      </c>
    </row>
    <row r="500" spans="1:4">
      <c r="A500" t="s">
        <v>6468</v>
      </c>
      <c r="B500" t="s">
        <v>3984</v>
      </c>
      <c r="C500" s="50" t="s">
        <v>9233</v>
      </c>
      <c r="D500" t="s">
        <v>7</v>
      </c>
    </row>
    <row r="501" spans="1:4">
      <c r="A501" t="s">
        <v>5528</v>
      </c>
      <c r="B501" t="s">
        <v>3757</v>
      </c>
      <c r="C501" s="50" t="s">
        <v>9242</v>
      </c>
      <c r="D501" t="s">
        <v>7</v>
      </c>
    </row>
    <row r="502" spans="1:4">
      <c r="A502" t="s">
        <v>5462</v>
      </c>
      <c r="B502" t="s">
        <v>2578</v>
      </c>
      <c r="C502" s="50" t="s">
        <v>9352</v>
      </c>
      <c r="D502" t="s">
        <v>12</v>
      </c>
    </row>
    <row r="503" spans="1:4">
      <c r="A503" t="s">
        <v>6644</v>
      </c>
      <c r="B503" t="s">
        <v>3986</v>
      </c>
      <c r="C503" s="50" t="s">
        <v>9233</v>
      </c>
      <c r="D503" t="s">
        <v>7</v>
      </c>
    </row>
    <row r="504" spans="1:4">
      <c r="A504" t="s">
        <v>5529</v>
      </c>
      <c r="B504" t="s">
        <v>3280</v>
      </c>
      <c r="C504" s="50" t="s">
        <v>9242</v>
      </c>
      <c r="D504" t="s">
        <v>7</v>
      </c>
    </row>
    <row r="505" spans="1:4">
      <c r="A505" t="s">
        <v>6225</v>
      </c>
      <c r="B505" t="s">
        <v>1565</v>
      </c>
      <c r="C505" s="50" t="s">
        <v>9352</v>
      </c>
      <c r="D505" t="s">
        <v>12</v>
      </c>
    </row>
    <row r="506" spans="1:4">
      <c r="A506" t="s">
        <v>5530</v>
      </c>
      <c r="B506" t="s">
        <v>4166</v>
      </c>
      <c r="C506" s="50" t="s">
        <v>9242</v>
      </c>
      <c r="D506" t="s">
        <v>7</v>
      </c>
    </row>
    <row r="507" spans="1:4">
      <c r="A507" t="s">
        <v>5436</v>
      </c>
      <c r="B507" t="s">
        <v>1611</v>
      </c>
      <c r="C507" s="50" t="s">
        <v>9352</v>
      </c>
      <c r="D507" t="s">
        <v>12</v>
      </c>
    </row>
    <row r="508" spans="1:4">
      <c r="A508" t="s">
        <v>5526</v>
      </c>
      <c r="B508" t="s">
        <v>4259</v>
      </c>
      <c r="C508" s="50" t="s">
        <v>9242</v>
      </c>
      <c r="D508" t="s">
        <v>7</v>
      </c>
    </row>
    <row r="509" spans="1:4">
      <c r="A509" t="s">
        <v>5348</v>
      </c>
      <c r="B509" t="s">
        <v>4202</v>
      </c>
      <c r="C509" s="50" t="s">
        <v>9242</v>
      </c>
      <c r="D509" t="s">
        <v>7</v>
      </c>
    </row>
    <row r="510" spans="1:4">
      <c r="A510" t="s">
        <v>6054</v>
      </c>
      <c r="B510" t="s">
        <v>1774</v>
      </c>
      <c r="C510" s="50" t="s">
        <v>9354</v>
      </c>
      <c r="D510" t="s">
        <v>26</v>
      </c>
    </row>
    <row r="511" spans="1:4">
      <c r="A511" t="s">
        <v>6801</v>
      </c>
      <c r="B511" t="s">
        <v>1593</v>
      </c>
      <c r="C511" s="50" t="s">
        <v>9355</v>
      </c>
      <c r="D511" t="s">
        <v>48</v>
      </c>
    </row>
    <row r="512" spans="1:4">
      <c r="A512" t="s">
        <v>5808</v>
      </c>
      <c r="B512" t="s">
        <v>1785</v>
      </c>
      <c r="C512" s="50" t="s">
        <v>9356</v>
      </c>
      <c r="D512" t="s">
        <v>58</v>
      </c>
    </row>
    <row r="513" spans="1:4">
      <c r="A513" t="s">
        <v>5443</v>
      </c>
      <c r="B513" t="s">
        <v>1792</v>
      </c>
      <c r="C513" s="50" t="s">
        <v>9354</v>
      </c>
      <c r="D513" t="s">
        <v>26</v>
      </c>
    </row>
    <row r="514" spans="1:4">
      <c r="A514" t="s">
        <v>5422</v>
      </c>
      <c r="B514" t="s">
        <v>1629</v>
      </c>
      <c r="C514" s="50" t="s">
        <v>9357</v>
      </c>
      <c r="D514" t="s">
        <v>12</v>
      </c>
    </row>
    <row r="515" spans="1:4">
      <c r="A515" t="s">
        <v>7018</v>
      </c>
      <c r="B515" t="s">
        <v>1582</v>
      </c>
      <c r="C515" s="50" t="s">
        <v>9358</v>
      </c>
      <c r="D515" t="s">
        <v>11</v>
      </c>
    </row>
    <row r="516" spans="1:4">
      <c r="A516" t="s">
        <v>5424</v>
      </c>
      <c r="B516" t="s">
        <v>1801</v>
      </c>
      <c r="C516" s="50" t="s">
        <v>9354</v>
      </c>
      <c r="D516" t="s">
        <v>26</v>
      </c>
    </row>
    <row r="517" spans="1:4">
      <c r="A517" t="s">
        <v>6223</v>
      </c>
      <c r="B517" t="s">
        <v>1808</v>
      </c>
      <c r="C517" s="50" t="s">
        <v>9354</v>
      </c>
      <c r="D517" t="s">
        <v>26</v>
      </c>
    </row>
    <row r="518" spans="1:4">
      <c r="A518" t="s">
        <v>6690</v>
      </c>
      <c r="B518" t="s">
        <v>1638</v>
      </c>
      <c r="C518" s="50" t="s">
        <v>9359</v>
      </c>
      <c r="D518" t="s">
        <v>215</v>
      </c>
    </row>
    <row r="519" spans="1:4">
      <c r="A519" t="s">
        <v>6029</v>
      </c>
      <c r="B519" t="s">
        <v>3752</v>
      </c>
      <c r="C519" s="50" t="s">
        <v>9078</v>
      </c>
      <c r="D519" t="s">
        <v>7</v>
      </c>
    </row>
    <row r="520" spans="1:4">
      <c r="A520" t="s">
        <v>6030</v>
      </c>
      <c r="B520" t="s">
        <v>3753</v>
      </c>
      <c r="C520" s="50" t="s">
        <v>9078</v>
      </c>
      <c r="D520" t="s">
        <v>7</v>
      </c>
    </row>
    <row r="521" spans="1:4">
      <c r="A521" t="s">
        <v>6082</v>
      </c>
      <c r="B521" t="s">
        <v>2370</v>
      </c>
      <c r="C521" s="50" t="s">
        <v>9360</v>
      </c>
      <c r="D521" t="s">
        <v>25</v>
      </c>
    </row>
    <row r="522" spans="1:4">
      <c r="A522" t="s">
        <v>7502</v>
      </c>
      <c r="B522" t="s">
        <v>2329</v>
      </c>
      <c r="C522" s="50" t="s">
        <v>9361</v>
      </c>
      <c r="D522" t="s">
        <v>25</v>
      </c>
    </row>
    <row r="523" spans="1:4">
      <c r="A523" t="s">
        <v>6031</v>
      </c>
      <c r="B523" t="s">
        <v>3754</v>
      </c>
      <c r="C523" s="50" t="s">
        <v>9078</v>
      </c>
      <c r="D523" t="s">
        <v>7</v>
      </c>
    </row>
    <row r="524" spans="1:4">
      <c r="A524" t="s">
        <v>7114</v>
      </c>
      <c r="B524" t="s">
        <v>961</v>
      </c>
      <c r="C524" s="50" t="s">
        <v>9078</v>
      </c>
      <c r="D524" t="s">
        <v>7</v>
      </c>
    </row>
    <row r="525" spans="1:4">
      <c r="A525" t="s">
        <v>5256</v>
      </c>
      <c r="B525" t="s">
        <v>1299</v>
      </c>
      <c r="C525" s="50" t="s">
        <v>9362</v>
      </c>
      <c r="D525" t="s">
        <v>12</v>
      </c>
    </row>
    <row r="526" spans="1:4">
      <c r="A526" t="s">
        <v>5754</v>
      </c>
      <c r="B526" t="s">
        <v>3906</v>
      </c>
      <c r="C526" s="50" t="s">
        <v>9078</v>
      </c>
      <c r="D526" t="s">
        <v>7</v>
      </c>
    </row>
    <row r="527" spans="1:4">
      <c r="A527" t="s">
        <v>5886</v>
      </c>
      <c r="B527" t="s">
        <v>1292</v>
      </c>
      <c r="C527" s="50" t="s">
        <v>9354</v>
      </c>
      <c r="D527" t="s">
        <v>21</v>
      </c>
    </row>
    <row r="528" spans="1:4">
      <c r="A528" t="s">
        <v>5527</v>
      </c>
      <c r="B528" t="s">
        <v>8894</v>
      </c>
      <c r="C528" s="50" t="s">
        <v>9078</v>
      </c>
      <c r="D528" t="s">
        <v>7</v>
      </c>
    </row>
    <row r="529" spans="1:4">
      <c r="A529" t="s">
        <v>5366</v>
      </c>
      <c r="B529" t="s">
        <v>1626</v>
      </c>
      <c r="C529" s="50" t="s">
        <v>9363</v>
      </c>
      <c r="D529" t="s">
        <v>25</v>
      </c>
    </row>
    <row r="530" spans="1:4">
      <c r="A530" t="s">
        <v>6499</v>
      </c>
      <c r="B530" t="s">
        <v>1295</v>
      </c>
      <c r="C530" s="50" t="s">
        <v>9364</v>
      </c>
      <c r="D530" t="s">
        <v>25</v>
      </c>
    </row>
    <row r="531" spans="1:4">
      <c r="A531" t="s">
        <v>6567</v>
      </c>
      <c r="B531" t="s">
        <v>2540</v>
      </c>
      <c r="C531" s="50" t="s">
        <v>9365</v>
      </c>
      <c r="D531" t="s">
        <v>15</v>
      </c>
    </row>
    <row r="532" spans="1:4">
      <c r="A532" t="s">
        <v>6034</v>
      </c>
      <c r="B532" t="s">
        <v>1628</v>
      </c>
      <c r="C532" s="50" t="s">
        <v>9366</v>
      </c>
      <c r="D532" t="s">
        <v>25</v>
      </c>
    </row>
    <row r="533" spans="1:4">
      <c r="A533" t="s">
        <v>5421</v>
      </c>
      <c r="B533" t="s">
        <v>1630</v>
      </c>
      <c r="C533" s="50" t="s">
        <v>9367</v>
      </c>
      <c r="D533" t="s">
        <v>15</v>
      </c>
    </row>
    <row r="534" spans="1:4">
      <c r="A534" t="s">
        <v>6813</v>
      </c>
      <c r="B534" t="s">
        <v>2407</v>
      </c>
      <c r="C534" s="50" t="s">
        <v>9367</v>
      </c>
      <c r="D534" t="s">
        <v>15</v>
      </c>
    </row>
    <row r="535" spans="1:4">
      <c r="A535" t="s">
        <v>6128</v>
      </c>
      <c r="B535" t="s">
        <v>3816</v>
      </c>
      <c r="C535" s="50" t="s">
        <v>9368</v>
      </c>
      <c r="D535" t="s">
        <v>21</v>
      </c>
    </row>
    <row r="536" spans="1:4">
      <c r="A536" t="s">
        <v>7026</v>
      </c>
      <c r="B536" t="s">
        <v>2526</v>
      </c>
      <c r="C536" s="50" t="s">
        <v>9369</v>
      </c>
      <c r="D536" t="s">
        <v>29</v>
      </c>
    </row>
    <row r="537" spans="1:4">
      <c r="A537" t="s">
        <v>5326</v>
      </c>
      <c r="B537" t="s">
        <v>2972</v>
      </c>
      <c r="C537" s="50" t="s">
        <v>9370</v>
      </c>
      <c r="D537" t="s">
        <v>15</v>
      </c>
    </row>
    <row r="538" spans="1:4">
      <c r="A538" t="s">
        <v>5324</v>
      </c>
      <c r="B538" t="s">
        <v>3892</v>
      </c>
      <c r="C538" s="50" t="s">
        <v>9371</v>
      </c>
      <c r="D538" t="s">
        <v>21</v>
      </c>
    </row>
    <row r="539" spans="1:4">
      <c r="A539" t="s">
        <v>5716</v>
      </c>
      <c r="B539" t="s">
        <v>3251</v>
      </c>
      <c r="C539" s="50" t="s">
        <v>9372</v>
      </c>
      <c r="D539" t="s">
        <v>15</v>
      </c>
    </row>
    <row r="540" spans="1:4">
      <c r="A540" t="s">
        <v>5323</v>
      </c>
      <c r="B540" t="s">
        <v>2968</v>
      </c>
      <c r="C540" s="50" t="s">
        <v>9127</v>
      </c>
      <c r="D540" t="s">
        <v>21</v>
      </c>
    </row>
    <row r="541" spans="1:4">
      <c r="A541" t="s">
        <v>5657</v>
      </c>
      <c r="B541" t="s">
        <v>2974</v>
      </c>
      <c r="C541" s="50" t="s">
        <v>9198</v>
      </c>
      <c r="D541" t="s">
        <v>15</v>
      </c>
    </row>
    <row r="542" spans="1:4">
      <c r="A542" t="s">
        <v>7503</v>
      </c>
      <c r="B542" t="s">
        <v>2014</v>
      </c>
      <c r="C542" s="50" t="s">
        <v>9373</v>
      </c>
      <c r="D542" t="s">
        <v>387</v>
      </c>
    </row>
    <row r="543" spans="1:4">
      <c r="A543" t="s">
        <v>6843</v>
      </c>
      <c r="B543" t="s">
        <v>2967</v>
      </c>
      <c r="C543" s="50" t="s">
        <v>9374</v>
      </c>
      <c r="D543" t="s">
        <v>15</v>
      </c>
    </row>
    <row r="544" spans="1:4">
      <c r="A544" t="s">
        <v>6657</v>
      </c>
      <c r="B544" t="s">
        <v>3721</v>
      </c>
      <c r="C544" s="50" t="s">
        <v>9185</v>
      </c>
      <c r="D544" t="s">
        <v>15</v>
      </c>
    </row>
    <row r="545" spans="1:4">
      <c r="A545" t="s">
        <v>6127</v>
      </c>
      <c r="B545" t="s">
        <v>2965</v>
      </c>
      <c r="C545" s="50" t="s">
        <v>9194</v>
      </c>
      <c r="D545" t="s">
        <v>21</v>
      </c>
    </row>
    <row r="546" spans="1:4">
      <c r="A546" t="s">
        <v>7504</v>
      </c>
      <c r="B546" t="s">
        <v>2015</v>
      </c>
      <c r="C546" s="50" t="s">
        <v>9375</v>
      </c>
      <c r="D546" t="s">
        <v>85</v>
      </c>
    </row>
    <row r="547" spans="1:4">
      <c r="A547" t="s">
        <v>5630</v>
      </c>
      <c r="B547" t="s">
        <v>8895</v>
      </c>
      <c r="C547" s="50" t="s">
        <v>9369</v>
      </c>
      <c r="D547" t="s">
        <v>30</v>
      </c>
    </row>
    <row r="548" spans="1:4">
      <c r="A548" t="s">
        <v>5869</v>
      </c>
      <c r="B548" t="s">
        <v>2966</v>
      </c>
      <c r="C548" s="50" t="s">
        <v>9190</v>
      </c>
      <c r="D548" t="s">
        <v>21</v>
      </c>
    </row>
    <row r="549" spans="1:4">
      <c r="A549" t="s">
        <v>7505</v>
      </c>
      <c r="B549" t="s">
        <v>2017</v>
      </c>
      <c r="C549" s="50" t="s">
        <v>9373</v>
      </c>
      <c r="D549" t="s">
        <v>387</v>
      </c>
    </row>
    <row r="550" spans="1:4">
      <c r="A550" t="s">
        <v>6438</v>
      </c>
      <c r="B550" t="s">
        <v>2973</v>
      </c>
      <c r="C550" s="50" t="s">
        <v>9376</v>
      </c>
      <c r="D550" t="s">
        <v>15</v>
      </c>
    </row>
    <row r="551" spans="1:4">
      <c r="A551" t="s">
        <v>7506</v>
      </c>
      <c r="B551" t="s">
        <v>2018</v>
      </c>
      <c r="C551" s="50" t="s">
        <v>9377</v>
      </c>
      <c r="D551" t="s">
        <v>215</v>
      </c>
    </row>
    <row r="552" spans="1:4">
      <c r="A552" t="s">
        <v>5524</v>
      </c>
      <c r="B552" t="s">
        <v>3725</v>
      </c>
      <c r="C552" s="50" t="s">
        <v>9153</v>
      </c>
      <c r="D552" t="s">
        <v>15</v>
      </c>
    </row>
    <row r="553" spans="1:4">
      <c r="A553" t="s">
        <v>7507</v>
      </c>
      <c r="B553" t="s">
        <v>2019</v>
      </c>
      <c r="C553" s="50" t="s">
        <v>9378</v>
      </c>
      <c r="D553" t="s">
        <v>100</v>
      </c>
    </row>
    <row r="554" spans="1:4">
      <c r="A554" t="s">
        <v>6075</v>
      </c>
      <c r="B554" t="s">
        <v>3729</v>
      </c>
      <c r="C554" s="50" t="s">
        <v>9379</v>
      </c>
      <c r="D554" t="s">
        <v>15</v>
      </c>
    </row>
    <row r="555" spans="1:4">
      <c r="A555" t="s">
        <v>5441</v>
      </c>
      <c r="B555" t="s">
        <v>1634</v>
      </c>
      <c r="C555" s="50" t="s">
        <v>9380</v>
      </c>
      <c r="D555" t="s">
        <v>21</v>
      </c>
    </row>
    <row r="556" spans="1:4">
      <c r="A556" t="s">
        <v>7508</v>
      </c>
      <c r="B556" t="s">
        <v>2032</v>
      </c>
      <c r="C556" s="50" t="s">
        <v>9381</v>
      </c>
      <c r="D556" t="s">
        <v>38</v>
      </c>
    </row>
    <row r="557" spans="1:4">
      <c r="A557" t="s">
        <v>5634</v>
      </c>
      <c r="B557" t="s">
        <v>1636</v>
      </c>
      <c r="C557" s="50" t="s">
        <v>9380</v>
      </c>
      <c r="D557" t="s">
        <v>21</v>
      </c>
    </row>
    <row r="558" spans="1:4">
      <c r="A558" t="s">
        <v>7509</v>
      </c>
      <c r="B558" t="s">
        <v>2033</v>
      </c>
      <c r="C558" s="50" t="s">
        <v>9382</v>
      </c>
      <c r="D558" t="s">
        <v>496</v>
      </c>
    </row>
    <row r="559" spans="1:4">
      <c r="A559" t="s">
        <v>7098</v>
      </c>
      <c r="B559" t="s">
        <v>3737</v>
      </c>
      <c r="C559" s="50" t="s">
        <v>9180</v>
      </c>
      <c r="D559" t="s">
        <v>15</v>
      </c>
    </row>
    <row r="560" spans="1:4">
      <c r="A560" t="s">
        <v>7510</v>
      </c>
      <c r="B560" t="s">
        <v>2034</v>
      </c>
      <c r="C560" s="50" t="s">
        <v>9383</v>
      </c>
      <c r="D560" t="s">
        <v>100</v>
      </c>
    </row>
    <row r="561" spans="1:4">
      <c r="A561" t="s">
        <v>7511</v>
      </c>
      <c r="B561" t="s">
        <v>2035</v>
      </c>
      <c r="C561" s="50" t="s">
        <v>9384</v>
      </c>
      <c r="D561" t="s">
        <v>281</v>
      </c>
    </row>
    <row r="562" spans="1:4">
      <c r="A562" t="s">
        <v>7512</v>
      </c>
      <c r="B562" t="s">
        <v>2013</v>
      </c>
      <c r="C562" s="50" t="s">
        <v>9385</v>
      </c>
      <c r="D562" t="s">
        <v>100</v>
      </c>
    </row>
    <row r="563" spans="1:4">
      <c r="A563" t="s">
        <v>5321</v>
      </c>
      <c r="B563" t="s">
        <v>3248</v>
      </c>
      <c r="C563" s="50" t="s">
        <v>9095</v>
      </c>
      <c r="D563" t="s">
        <v>15</v>
      </c>
    </row>
    <row r="564" spans="1:4">
      <c r="A564" t="s">
        <v>7095</v>
      </c>
      <c r="B564" t="s">
        <v>3740</v>
      </c>
      <c r="C564" s="50" t="s">
        <v>9386</v>
      </c>
      <c r="D564" t="s">
        <v>21</v>
      </c>
    </row>
    <row r="565" spans="1:4">
      <c r="A565" t="s">
        <v>7513</v>
      </c>
      <c r="B565" t="s">
        <v>2037</v>
      </c>
      <c r="C565" s="50" t="s">
        <v>9387</v>
      </c>
      <c r="D565" t="s">
        <v>26</v>
      </c>
    </row>
    <row r="566" spans="1:4">
      <c r="A566" t="s">
        <v>6098</v>
      </c>
      <c r="B566" t="s">
        <v>2445</v>
      </c>
      <c r="C566" s="50" t="s">
        <v>9095</v>
      </c>
      <c r="D566" t="s">
        <v>15</v>
      </c>
    </row>
    <row r="567" spans="1:4">
      <c r="A567" t="s">
        <v>6718</v>
      </c>
      <c r="B567" t="s">
        <v>3548</v>
      </c>
      <c r="C567" s="50" t="s">
        <v>9233</v>
      </c>
      <c r="D567" t="s">
        <v>7</v>
      </c>
    </row>
    <row r="568" spans="1:4">
      <c r="A568" t="s">
        <v>6489</v>
      </c>
      <c r="B568" t="s">
        <v>2380</v>
      </c>
      <c r="C568" s="50" t="s">
        <v>9095</v>
      </c>
      <c r="D568" t="s">
        <v>29</v>
      </c>
    </row>
    <row r="569" spans="1:4">
      <c r="A569" t="s">
        <v>6559</v>
      </c>
      <c r="B569" t="s">
        <v>2525</v>
      </c>
      <c r="C569" s="50" t="s">
        <v>9095</v>
      </c>
      <c r="D569" t="s">
        <v>15</v>
      </c>
    </row>
    <row r="570" spans="1:4">
      <c r="A570" t="s">
        <v>5896</v>
      </c>
      <c r="B570" t="s">
        <v>3549</v>
      </c>
      <c r="C570" s="50" t="s">
        <v>9233</v>
      </c>
      <c r="D570" t="s">
        <v>7</v>
      </c>
    </row>
    <row r="571" spans="1:4">
      <c r="A571" t="s">
        <v>7514</v>
      </c>
      <c r="B571" t="s">
        <v>2038</v>
      </c>
      <c r="C571" s="50" t="s">
        <v>9388</v>
      </c>
      <c r="D571" t="s">
        <v>100</v>
      </c>
    </row>
    <row r="572" spans="1:4">
      <c r="A572" t="s">
        <v>6586</v>
      </c>
      <c r="B572" t="s">
        <v>2221</v>
      </c>
      <c r="C572" s="50" t="s">
        <v>9095</v>
      </c>
      <c r="D572" t="s">
        <v>88</v>
      </c>
    </row>
    <row r="573" spans="1:4">
      <c r="A573" t="s">
        <v>6179</v>
      </c>
      <c r="B573" t="s">
        <v>3551</v>
      </c>
      <c r="C573" s="50" t="s">
        <v>9233</v>
      </c>
      <c r="D573" t="s">
        <v>7</v>
      </c>
    </row>
    <row r="574" spans="1:4">
      <c r="A574" t="s">
        <v>6471</v>
      </c>
      <c r="B574" t="s">
        <v>3553</v>
      </c>
      <c r="C574" s="50" t="s">
        <v>9233</v>
      </c>
      <c r="D574" t="s">
        <v>7</v>
      </c>
    </row>
    <row r="575" spans="1:4">
      <c r="A575" t="s">
        <v>7515</v>
      </c>
      <c r="B575" t="s">
        <v>2040</v>
      </c>
      <c r="C575" s="50" t="s">
        <v>9389</v>
      </c>
      <c r="D575" t="s">
        <v>90</v>
      </c>
    </row>
    <row r="576" spans="1:4">
      <c r="A576" t="s">
        <v>6427</v>
      </c>
      <c r="B576" t="s">
        <v>1439</v>
      </c>
      <c r="C576" s="50" t="s">
        <v>9095</v>
      </c>
      <c r="D576" t="s">
        <v>88</v>
      </c>
    </row>
    <row r="577" spans="1:4">
      <c r="A577" t="s">
        <v>6003</v>
      </c>
      <c r="B577" t="s">
        <v>3554</v>
      </c>
      <c r="C577" s="50" t="s">
        <v>9233</v>
      </c>
      <c r="D577" t="s">
        <v>7</v>
      </c>
    </row>
    <row r="578" spans="1:4">
      <c r="A578" t="s">
        <v>5521</v>
      </c>
      <c r="B578" t="s">
        <v>3472</v>
      </c>
      <c r="C578" s="50" t="s">
        <v>9141</v>
      </c>
      <c r="D578" t="s">
        <v>21</v>
      </c>
    </row>
    <row r="579" spans="1:4">
      <c r="A579" t="s">
        <v>5606</v>
      </c>
      <c r="B579" t="s">
        <v>1449</v>
      </c>
      <c r="C579" s="50" t="s">
        <v>9095</v>
      </c>
      <c r="D579" t="s">
        <v>21</v>
      </c>
    </row>
    <row r="580" spans="1:4">
      <c r="A580" t="s">
        <v>5891</v>
      </c>
      <c r="B580" t="s">
        <v>3555</v>
      </c>
      <c r="C580" s="50" t="s">
        <v>9233</v>
      </c>
      <c r="D580" t="s">
        <v>7</v>
      </c>
    </row>
    <row r="581" spans="1:4">
      <c r="A581" t="s">
        <v>7516</v>
      </c>
      <c r="B581" t="s">
        <v>2041</v>
      </c>
      <c r="C581" s="50" t="s">
        <v>9390</v>
      </c>
      <c r="D581" t="s">
        <v>38</v>
      </c>
    </row>
    <row r="582" spans="1:4">
      <c r="A582" t="s">
        <v>5893</v>
      </c>
      <c r="B582" t="s">
        <v>3556</v>
      </c>
      <c r="C582" s="50" t="s">
        <v>9233</v>
      </c>
      <c r="D582" t="s">
        <v>7</v>
      </c>
    </row>
    <row r="583" spans="1:4">
      <c r="A583" t="s">
        <v>6350</v>
      </c>
      <c r="B583" t="s">
        <v>1460</v>
      </c>
      <c r="C583" s="50" t="s">
        <v>9095</v>
      </c>
      <c r="D583" t="s">
        <v>88</v>
      </c>
    </row>
    <row r="584" spans="1:4">
      <c r="A584" t="s">
        <v>6272</v>
      </c>
      <c r="B584" t="s">
        <v>3557</v>
      </c>
      <c r="C584" s="50" t="s">
        <v>9233</v>
      </c>
      <c r="D584" t="s">
        <v>7</v>
      </c>
    </row>
    <row r="585" spans="1:4">
      <c r="A585" t="s">
        <v>5882</v>
      </c>
      <c r="B585" t="s">
        <v>3559</v>
      </c>
      <c r="C585" s="50" t="s">
        <v>9233</v>
      </c>
      <c r="D585" t="s">
        <v>7</v>
      </c>
    </row>
    <row r="586" spans="1:4">
      <c r="A586" t="s">
        <v>7517</v>
      </c>
      <c r="B586" t="s">
        <v>1461</v>
      </c>
      <c r="C586" s="50" t="s">
        <v>9095</v>
      </c>
      <c r="D586" t="s">
        <v>12</v>
      </c>
    </row>
    <row r="587" spans="1:4">
      <c r="A587" t="s">
        <v>7518</v>
      </c>
      <c r="B587" t="s">
        <v>2039</v>
      </c>
      <c r="C587" s="50" t="s">
        <v>9391</v>
      </c>
      <c r="D587" t="s">
        <v>11</v>
      </c>
    </row>
    <row r="588" spans="1:4">
      <c r="A588" t="s">
        <v>6176</v>
      </c>
      <c r="B588" t="s">
        <v>3562</v>
      </c>
      <c r="C588" s="50" t="s">
        <v>9233</v>
      </c>
      <c r="D588" t="s">
        <v>7</v>
      </c>
    </row>
    <row r="589" spans="1:4">
      <c r="A589" t="s">
        <v>6164</v>
      </c>
      <c r="B589" t="s">
        <v>1463</v>
      </c>
      <c r="C589" s="50" t="s">
        <v>9095</v>
      </c>
      <c r="D589" t="s">
        <v>29</v>
      </c>
    </row>
    <row r="590" spans="1:4">
      <c r="A590" t="s">
        <v>5868</v>
      </c>
      <c r="B590" t="s">
        <v>3563</v>
      </c>
      <c r="C590" s="50" t="s">
        <v>9233</v>
      </c>
      <c r="D590" t="s">
        <v>7</v>
      </c>
    </row>
    <row r="591" spans="1:4">
      <c r="A591" t="s">
        <v>7519</v>
      </c>
      <c r="B591" t="s">
        <v>2042</v>
      </c>
      <c r="C591" s="50" t="s">
        <v>9392</v>
      </c>
      <c r="D591" t="s">
        <v>10</v>
      </c>
    </row>
    <row r="592" spans="1:4">
      <c r="A592" t="s">
        <v>6838</v>
      </c>
      <c r="B592" t="s">
        <v>1467</v>
      </c>
      <c r="C592" s="50" t="s">
        <v>9095</v>
      </c>
      <c r="D592" t="s">
        <v>30</v>
      </c>
    </row>
    <row r="593" spans="1:4">
      <c r="A593" t="s">
        <v>5671</v>
      </c>
      <c r="B593" t="s">
        <v>3565</v>
      </c>
      <c r="C593" s="50" t="s">
        <v>9233</v>
      </c>
      <c r="D593" t="s">
        <v>7</v>
      </c>
    </row>
    <row r="594" spans="1:4">
      <c r="A594" t="s">
        <v>6466</v>
      </c>
      <c r="B594" t="s">
        <v>3566</v>
      </c>
      <c r="C594" s="50" t="s">
        <v>9233</v>
      </c>
      <c r="D594" t="s">
        <v>7</v>
      </c>
    </row>
    <row r="595" spans="1:4">
      <c r="A595" t="s">
        <v>7520</v>
      </c>
      <c r="B595" t="s">
        <v>8896</v>
      </c>
      <c r="C595" s="50" t="s">
        <v>9393</v>
      </c>
      <c r="D595" t="s">
        <v>21</v>
      </c>
    </row>
    <row r="596" spans="1:4">
      <c r="A596" t="s">
        <v>6184</v>
      </c>
      <c r="B596" t="s">
        <v>3567</v>
      </c>
      <c r="C596" s="50" t="s">
        <v>9233</v>
      </c>
      <c r="D596" t="s">
        <v>7</v>
      </c>
    </row>
    <row r="597" spans="1:4">
      <c r="A597" t="s">
        <v>6635</v>
      </c>
      <c r="B597" t="s">
        <v>3275</v>
      </c>
      <c r="C597" s="50" t="s">
        <v>9394</v>
      </c>
      <c r="D597" t="s">
        <v>21</v>
      </c>
    </row>
    <row r="598" spans="1:4">
      <c r="A598" t="s">
        <v>5689</v>
      </c>
      <c r="B598" t="s">
        <v>4305</v>
      </c>
      <c r="C598" s="50" t="s">
        <v>9233</v>
      </c>
      <c r="D598" t="s">
        <v>7</v>
      </c>
    </row>
    <row r="599" spans="1:4">
      <c r="A599" t="s">
        <v>5894</v>
      </c>
      <c r="B599" t="s">
        <v>3569</v>
      </c>
      <c r="C599" s="50" t="s">
        <v>9233</v>
      </c>
      <c r="D599" t="s">
        <v>7</v>
      </c>
    </row>
    <row r="600" spans="1:4">
      <c r="A600" t="s">
        <v>7521</v>
      </c>
      <c r="B600" t="s">
        <v>2566</v>
      </c>
      <c r="C600" s="50" t="s">
        <v>9395</v>
      </c>
      <c r="D600" t="s">
        <v>100</v>
      </c>
    </row>
    <row r="601" spans="1:4">
      <c r="A601" t="s">
        <v>7522</v>
      </c>
      <c r="B601" t="s">
        <v>2567</v>
      </c>
      <c r="C601" s="50" t="s">
        <v>9396</v>
      </c>
      <c r="D601" t="s">
        <v>445</v>
      </c>
    </row>
    <row r="602" spans="1:4">
      <c r="A602" t="s">
        <v>6077</v>
      </c>
      <c r="B602" t="s">
        <v>4090</v>
      </c>
      <c r="C602" s="50" t="s">
        <v>9397</v>
      </c>
      <c r="D602" t="s">
        <v>21</v>
      </c>
    </row>
    <row r="603" spans="1:4">
      <c r="A603" t="s">
        <v>6598</v>
      </c>
      <c r="B603" t="s">
        <v>1474</v>
      </c>
      <c r="C603" s="50" t="s">
        <v>9095</v>
      </c>
      <c r="D603" t="s">
        <v>12</v>
      </c>
    </row>
    <row r="604" spans="1:4">
      <c r="A604" t="s">
        <v>7523</v>
      </c>
      <c r="B604" t="s">
        <v>2568</v>
      </c>
      <c r="C604" s="50" t="s">
        <v>9398</v>
      </c>
      <c r="D604" t="s">
        <v>21</v>
      </c>
    </row>
    <row r="605" spans="1:4">
      <c r="A605" t="s">
        <v>5434</v>
      </c>
      <c r="B605" t="s">
        <v>1513</v>
      </c>
      <c r="C605" s="50" t="s">
        <v>9095</v>
      </c>
      <c r="D605" t="s">
        <v>12</v>
      </c>
    </row>
    <row r="606" spans="1:4">
      <c r="A606" t="s">
        <v>7524</v>
      </c>
      <c r="B606" t="s">
        <v>2649</v>
      </c>
      <c r="C606" s="50" t="s">
        <v>9399</v>
      </c>
      <c r="D606" t="s">
        <v>25</v>
      </c>
    </row>
    <row r="607" spans="1:4">
      <c r="A607" t="s">
        <v>6147</v>
      </c>
      <c r="B607" t="s">
        <v>1523</v>
      </c>
      <c r="C607" s="50" t="s">
        <v>9095</v>
      </c>
      <c r="D607" t="s">
        <v>12</v>
      </c>
    </row>
    <row r="608" spans="1:4">
      <c r="A608" t="s">
        <v>7525</v>
      </c>
      <c r="B608" t="s">
        <v>2650</v>
      </c>
      <c r="C608" s="50" t="s">
        <v>9400</v>
      </c>
      <c r="D608" t="s">
        <v>15</v>
      </c>
    </row>
    <row r="609" spans="1:4">
      <c r="A609" t="s">
        <v>6006</v>
      </c>
      <c r="B609" t="s">
        <v>4271</v>
      </c>
      <c r="C609" s="50" t="s">
        <v>9401</v>
      </c>
      <c r="D609" t="s">
        <v>7</v>
      </c>
    </row>
    <row r="610" spans="1:4">
      <c r="A610" t="s">
        <v>7526</v>
      </c>
      <c r="B610" t="s">
        <v>3313</v>
      </c>
      <c r="C610" s="50" t="s">
        <v>9402</v>
      </c>
      <c r="D610" t="s">
        <v>29</v>
      </c>
    </row>
    <row r="611" spans="1:4">
      <c r="A611" t="s">
        <v>7094</v>
      </c>
      <c r="B611" t="s">
        <v>4167</v>
      </c>
      <c r="C611" s="50" t="s">
        <v>9174</v>
      </c>
      <c r="D611" t="s">
        <v>7</v>
      </c>
    </row>
    <row r="612" spans="1:4">
      <c r="A612" t="s">
        <v>7527</v>
      </c>
      <c r="B612" t="s">
        <v>2882</v>
      </c>
      <c r="C612" s="50" t="s">
        <v>9403</v>
      </c>
      <c r="D612" t="s">
        <v>29</v>
      </c>
    </row>
    <row r="613" spans="1:4">
      <c r="A613" t="s">
        <v>5677</v>
      </c>
      <c r="B613" t="s">
        <v>8897</v>
      </c>
      <c r="C613" s="50" t="s">
        <v>9401</v>
      </c>
      <c r="D613" t="s">
        <v>7</v>
      </c>
    </row>
    <row r="614" spans="1:4">
      <c r="A614" t="s">
        <v>7528</v>
      </c>
      <c r="B614" t="s">
        <v>970</v>
      </c>
      <c r="C614" s="50" t="s">
        <v>9404</v>
      </c>
      <c r="D614" t="s">
        <v>25</v>
      </c>
    </row>
    <row r="615" spans="1:4">
      <c r="A615" t="s">
        <v>5980</v>
      </c>
      <c r="B615" t="s">
        <v>2409</v>
      </c>
      <c r="C615" s="50" t="s">
        <v>9405</v>
      </c>
      <c r="D615" t="s">
        <v>15</v>
      </c>
    </row>
    <row r="616" spans="1:4">
      <c r="A616" t="s">
        <v>6743</v>
      </c>
      <c r="B616" t="s">
        <v>3538</v>
      </c>
      <c r="C616" s="50" t="s">
        <v>9401</v>
      </c>
      <c r="D616" t="s">
        <v>7</v>
      </c>
    </row>
    <row r="617" spans="1:4">
      <c r="A617" t="s">
        <v>7113</v>
      </c>
      <c r="B617" t="s">
        <v>3305</v>
      </c>
      <c r="C617" s="50" t="s">
        <v>9406</v>
      </c>
      <c r="D617" t="s">
        <v>21</v>
      </c>
    </row>
    <row r="618" spans="1:4">
      <c r="A618" t="s">
        <v>7529</v>
      </c>
      <c r="B618" t="s">
        <v>3051</v>
      </c>
      <c r="C618" s="50" t="s">
        <v>9078</v>
      </c>
      <c r="D618" t="s">
        <v>7</v>
      </c>
    </row>
    <row r="619" spans="1:4">
      <c r="A619" t="s">
        <v>7100</v>
      </c>
      <c r="B619" t="s">
        <v>3304</v>
      </c>
      <c r="C619" s="50" t="s">
        <v>9407</v>
      </c>
      <c r="D619" t="s">
        <v>15</v>
      </c>
    </row>
    <row r="620" spans="1:4">
      <c r="A620" t="s">
        <v>7122</v>
      </c>
      <c r="B620" t="s">
        <v>3040</v>
      </c>
      <c r="C620" s="50" t="s">
        <v>9078</v>
      </c>
      <c r="D620" t="s">
        <v>7</v>
      </c>
    </row>
    <row r="621" spans="1:4">
      <c r="A621" t="s">
        <v>6609</v>
      </c>
      <c r="B621" t="s">
        <v>3041</v>
      </c>
      <c r="C621" s="50" t="s">
        <v>9078</v>
      </c>
      <c r="D621" t="s">
        <v>7</v>
      </c>
    </row>
    <row r="622" spans="1:4">
      <c r="A622" t="s">
        <v>5238</v>
      </c>
      <c r="B622" t="s">
        <v>3043</v>
      </c>
      <c r="C622" s="50" t="s">
        <v>9078</v>
      </c>
      <c r="D622" t="s">
        <v>7</v>
      </c>
    </row>
    <row r="623" spans="1:4">
      <c r="A623" t="s">
        <v>6779</v>
      </c>
      <c r="B623" t="s">
        <v>3044</v>
      </c>
      <c r="C623" s="50" t="s">
        <v>9078</v>
      </c>
      <c r="D623" t="s">
        <v>7</v>
      </c>
    </row>
    <row r="624" spans="1:4">
      <c r="A624" t="s">
        <v>7096</v>
      </c>
      <c r="B624" t="s">
        <v>4194</v>
      </c>
      <c r="C624" s="50" t="s">
        <v>9408</v>
      </c>
      <c r="D624" t="s">
        <v>94</v>
      </c>
    </row>
    <row r="625" spans="1:4">
      <c r="A625" t="s">
        <v>6778</v>
      </c>
      <c r="B625" t="s">
        <v>2533</v>
      </c>
      <c r="C625" s="50" t="s">
        <v>9078</v>
      </c>
      <c r="D625" t="s">
        <v>7</v>
      </c>
    </row>
    <row r="626" spans="1:4">
      <c r="A626" t="s">
        <v>6852</v>
      </c>
      <c r="B626" t="s">
        <v>3045</v>
      </c>
      <c r="C626" s="50" t="s">
        <v>9078</v>
      </c>
      <c r="D626" t="s">
        <v>7</v>
      </c>
    </row>
    <row r="627" spans="1:4">
      <c r="A627" t="s">
        <v>7099</v>
      </c>
      <c r="B627" t="s">
        <v>3743</v>
      </c>
      <c r="C627" s="50" t="s">
        <v>9386</v>
      </c>
      <c r="D627" t="s">
        <v>15</v>
      </c>
    </row>
    <row r="628" spans="1:4">
      <c r="A628" t="s">
        <v>6444</v>
      </c>
      <c r="B628" t="s">
        <v>3155</v>
      </c>
      <c r="C628" s="50" t="s">
        <v>9242</v>
      </c>
      <c r="D628" t="s">
        <v>7</v>
      </c>
    </row>
    <row r="629" spans="1:4">
      <c r="A629" t="s">
        <v>7059</v>
      </c>
      <c r="B629" t="s">
        <v>3037</v>
      </c>
      <c r="C629" s="50" t="s">
        <v>9242</v>
      </c>
      <c r="D629" t="s">
        <v>7</v>
      </c>
    </row>
    <row r="630" spans="1:4">
      <c r="A630" t="s">
        <v>6851</v>
      </c>
      <c r="B630" t="s">
        <v>3162</v>
      </c>
      <c r="C630" s="50" t="s">
        <v>9242</v>
      </c>
      <c r="D630" t="s">
        <v>7</v>
      </c>
    </row>
    <row r="631" spans="1:4">
      <c r="A631" t="s">
        <v>6611</v>
      </c>
      <c r="B631" t="s">
        <v>3038</v>
      </c>
      <c r="C631" s="50" t="s">
        <v>9242</v>
      </c>
      <c r="D631" t="s">
        <v>7</v>
      </c>
    </row>
    <row r="632" spans="1:4">
      <c r="A632" t="s">
        <v>6781</v>
      </c>
      <c r="B632" t="s">
        <v>2582</v>
      </c>
      <c r="C632" s="50" t="s">
        <v>9242</v>
      </c>
      <c r="D632" t="s">
        <v>7</v>
      </c>
    </row>
    <row r="633" spans="1:4">
      <c r="A633" t="s">
        <v>6850</v>
      </c>
      <c r="B633" t="s">
        <v>3039</v>
      </c>
      <c r="C633" s="50" t="s">
        <v>9242</v>
      </c>
      <c r="D633" t="s">
        <v>7</v>
      </c>
    </row>
    <row r="634" spans="1:4">
      <c r="A634" t="s">
        <v>6836</v>
      </c>
      <c r="B634" t="s">
        <v>2586</v>
      </c>
      <c r="C634" s="50" t="s">
        <v>9242</v>
      </c>
      <c r="D634" t="s">
        <v>7</v>
      </c>
    </row>
    <row r="635" spans="1:4">
      <c r="A635" t="s">
        <v>7313</v>
      </c>
      <c r="B635" t="s">
        <v>2585</v>
      </c>
      <c r="C635" s="50" t="s">
        <v>9242</v>
      </c>
      <c r="D635" t="s">
        <v>7</v>
      </c>
    </row>
    <row r="636" spans="1:4">
      <c r="A636" t="s">
        <v>7197</v>
      </c>
      <c r="B636" t="s">
        <v>2584</v>
      </c>
      <c r="C636" s="50" t="s">
        <v>9242</v>
      </c>
      <c r="D636" t="s">
        <v>7</v>
      </c>
    </row>
    <row r="637" spans="1:4">
      <c r="A637" t="s">
        <v>7198</v>
      </c>
      <c r="B637" t="s">
        <v>2569</v>
      </c>
      <c r="C637" s="50" t="s">
        <v>9174</v>
      </c>
      <c r="D637" t="s">
        <v>15</v>
      </c>
    </row>
    <row r="638" spans="1:4">
      <c r="A638" t="s">
        <v>6821</v>
      </c>
      <c r="B638" t="s">
        <v>1190</v>
      </c>
      <c r="C638" s="50" t="s">
        <v>9409</v>
      </c>
      <c r="D638" t="s">
        <v>34</v>
      </c>
    </row>
    <row r="639" spans="1:4">
      <c r="A639" t="s">
        <v>5301</v>
      </c>
      <c r="B639" t="s">
        <v>2190</v>
      </c>
      <c r="C639" s="50" t="s">
        <v>9410</v>
      </c>
      <c r="D639" t="s">
        <v>85</v>
      </c>
    </row>
    <row r="640" spans="1:4">
      <c r="A640" t="s">
        <v>6507</v>
      </c>
      <c r="B640" t="s">
        <v>2192</v>
      </c>
      <c r="C640" s="50" t="s">
        <v>9411</v>
      </c>
      <c r="D640" t="s">
        <v>25</v>
      </c>
    </row>
    <row r="641" spans="1:4">
      <c r="A641" t="s">
        <v>6136</v>
      </c>
      <c r="B641" t="s">
        <v>2304</v>
      </c>
      <c r="C641" s="50" t="s">
        <v>9412</v>
      </c>
      <c r="D641" t="s">
        <v>30</v>
      </c>
    </row>
    <row r="642" spans="1:4">
      <c r="A642" t="s">
        <v>5824</v>
      </c>
      <c r="B642" t="s">
        <v>2191</v>
      </c>
      <c r="C642" s="50" t="s">
        <v>9413</v>
      </c>
      <c r="D642" t="s">
        <v>10</v>
      </c>
    </row>
    <row r="643" spans="1:4">
      <c r="A643" t="s">
        <v>5732</v>
      </c>
      <c r="B643" t="s">
        <v>3312</v>
      </c>
      <c r="C643" s="50" t="s">
        <v>9414</v>
      </c>
      <c r="D643" t="s">
        <v>38</v>
      </c>
    </row>
    <row r="644" spans="1:4">
      <c r="A644" t="s">
        <v>6224</v>
      </c>
      <c r="B644" t="s">
        <v>1102</v>
      </c>
      <c r="C644" s="50" t="s">
        <v>9140</v>
      </c>
      <c r="D644" t="s">
        <v>59</v>
      </c>
    </row>
    <row r="645" spans="1:4">
      <c r="A645" t="s">
        <v>6510</v>
      </c>
      <c r="B645" t="s">
        <v>1992</v>
      </c>
      <c r="C645" s="50" t="s">
        <v>9415</v>
      </c>
      <c r="D645" t="s">
        <v>30</v>
      </c>
    </row>
    <row r="646" spans="1:4">
      <c r="A646" t="s">
        <v>6200</v>
      </c>
      <c r="B646" t="s">
        <v>1996</v>
      </c>
      <c r="C646" s="50" t="s">
        <v>9416</v>
      </c>
      <c r="D646" t="s">
        <v>15</v>
      </c>
    </row>
    <row r="647" spans="1:4">
      <c r="A647" t="s">
        <v>7530</v>
      </c>
      <c r="B647" t="s">
        <v>1997</v>
      </c>
      <c r="C647" s="50" t="s">
        <v>9417</v>
      </c>
      <c r="D647" t="s">
        <v>15</v>
      </c>
    </row>
    <row r="648" spans="1:4">
      <c r="A648" t="s">
        <v>5858</v>
      </c>
      <c r="B648" t="s">
        <v>1998</v>
      </c>
      <c r="C648" s="50" t="s">
        <v>9418</v>
      </c>
      <c r="D648" t="s">
        <v>15</v>
      </c>
    </row>
    <row r="649" spans="1:4">
      <c r="A649" t="s">
        <v>7050</v>
      </c>
      <c r="B649" t="s">
        <v>1999</v>
      </c>
      <c r="C649" s="50" t="s">
        <v>9419</v>
      </c>
      <c r="D649" t="s">
        <v>12</v>
      </c>
    </row>
    <row r="650" spans="1:4">
      <c r="A650" t="s">
        <v>6501</v>
      </c>
      <c r="B650" t="s">
        <v>2000</v>
      </c>
      <c r="C650" s="50" t="s">
        <v>9420</v>
      </c>
      <c r="D650" t="s">
        <v>12</v>
      </c>
    </row>
    <row r="651" spans="1:4">
      <c r="A651" t="s">
        <v>5919</v>
      </c>
      <c r="B651" t="s">
        <v>2001</v>
      </c>
      <c r="C651" s="50" t="s">
        <v>9421</v>
      </c>
      <c r="D651" t="s">
        <v>15</v>
      </c>
    </row>
    <row r="652" spans="1:4">
      <c r="A652" t="s">
        <v>7531</v>
      </c>
      <c r="B652" t="s">
        <v>2004</v>
      </c>
      <c r="C652" s="50" t="s">
        <v>9422</v>
      </c>
      <c r="D652" t="s">
        <v>30</v>
      </c>
    </row>
    <row r="653" spans="1:4">
      <c r="A653" t="s">
        <v>5431</v>
      </c>
      <c r="B653" t="s">
        <v>2003</v>
      </c>
      <c r="C653" s="50" t="s">
        <v>9423</v>
      </c>
      <c r="D653" t="s">
        <v>74</v>
      </c>
    </row>
    <row r="654" spans="1:4">
      <c r="A654" t="s">
        <v>6042</v>
      </c>
      <c r="B654" t="s">
        <v>2005</v>
      </c>
      <c r="C654" s="50" t="s">
        <v>9424</v>
      </c>
      <c r="D654" t="s">
        <v>12</v>
      </c>
    </row>
    <row r="655" spans="1:4">
      <c r="A655" t="s">
        <v>6518</v>
      </c>
      <c r="B655" t="s">
        <v>2007</v>
      </c>
      <c r="C655" s="50" t="s">
        <v>9421</v>
      </c>
      <c r="D655" t="s">
        <v>15</v>
      </c>
    </row>
    <row r="656" spans="1:4">
      <c r="A656" t="s">
        <v>6857</v>
      </c>
      <c r="B656" t="s">
        <v>3773</v>
      </c>
      <c r="C656" s="50" t="s">
        <v>9425</v>
      </c>
      <c r="D656" t="s">
        <v>15</v>
      </c>
    </row>
    <row r="657" spans="1:4">
      <c r="A657" t="s">
        <v>5446</v>
      </c>
      <c r="B657" t="s">
        <v>3813</v>
      </c>
      <c r="C657" s="50" t="s">
        <v>9426</v>
      </c>
      <c r="D657" t="s">
        <v>15</v>
      </c>
    </row>
    <row r="658" spans="1:4">
      <c r="A658" t="s">
        <v>7020</v>
      </c>
      <c r="B658" t="s">
        <v>3814</v>
      </c>
      <c r="C658" s="50" t="s">
        <v>9427</v>
      </c>
      <c r="D658" t="s">
        <v>15</v>
      </c>
    </row>
    <row r="659" spans="1:4">
      <c r="A659" t="s">
        <v>6415</v>
      </c>
      <c r="B659" t="s">
        <v>3284</v>
      </c>
      <c r="C659" s="50" t="s">
        <v>9421</v>
      </c>
      <c r="D659" t="s">
        <v>15</v>
      </c>
    </row>
    <row r="660" spans="1:4">
      <c r="A660" t="s">
        <v>7532</v>
      </c>
      <c r="B660" t="s">
        <v>3292</v>
      </c>
      <c r="C660" s="50" t="s">
        <v>9140</v>
      </c>
      <c r="D660" t="s">
        <v>7</v>
      </c>
    </row>
    <row r="661" spans="1:4">
      <c r="A661" t="s">
        <v>5925</v>
      </c>
      <c r="B661" t="s">
        <v>3300</v>
      </c>
      <c r="C661" s="50" t="s">
        <v>9428</v>
      </c>
      <c r="D661" t="s">
        <v>94</v>
      </c>
    </row>
    <row r="662" spans="1:4">
      <c r="A662" t="s">
        <v>5635</v>
      </c>
      <c r="B662" t="s">
        <v>3815</v>
      </c>
      <c r="C662" s="50" t="s">
        <v>9140</v>
      </c>
      <c r="D662" t="s">
        <v>12</v>
      </c>
    </row>
    <row r="663" spans="1:4">
      <c r="A663" t="s">
        <v>7533</v>
      </c>
      <c r="B663" t="s">
        <v>3825</v>
      </c>
      <c r="C663" s="50" t="s">
        <v>9140</v>
      </c>
      <c r="D663" t="s">
        <v>15</v>
      </c>
    </row>
    <row r="664" spans="1:4">
      <c r="A664" t="s">
        <v>6447</v>
      </c>
      <c r="B664" t="s">
        <v>3836</v>
      </c>
      <c r="C664" s="50" t="s">
        <v>9140</v>
      </c>
      <c r="D664" t="s">
        <v>15</v>
      </c>
    </row>
    <row r="665" spans="1:4">
      <c r="A665" t="s">
        <v>6798</v>
      </c>
      <c r="B665" t="s">
        <v>3846</v>
      </c>
      <c r="C665" s="50" t="s">
        <v>9429</v>
      </c>
      <c r="D665" t="s">
        <v>21</v>
      </c>
    </row>
    <row r="666" spans="1:4">
      <c r="A666" t="s">
        <v>7061</v>
      </c>
      <c r="B666" t="s">
        <v>3042</v>
      </c>
      <c r="C666" s="50" t="s">
        <v>9430</v>
      </c>
      <c r="D666" t="s">
        <v>15</v>
      </c>
    </row>
    <row r="667" spans="1:4">
      <c r="A667" t="s">
        <v>5717</v>
      </c>
      <c r="B667" t="s">
        <v>4089</v>
      </c>
      <c r="C667" s="50" t="s">
        <v>9419</v>
      </c>
      <c r="D667" t="s">
        <v>15</v>
      </c>
    </row>
    <row r="668" spans="1:4">
      <c r="A668" t="s">
        <v>6963</v>
      </c>
      <c r="B668" t="s">
        <v>4072</v>
      </c>
      <c r="C668" s="50" t="s">
        <v>9140</v>
      </c>
      <c r="D668" t="s">
        <v>15</v>
      </c>
    </row>
    <row r="669" spans="1:4">
      <c r="A669" t="s">
        <v>6830</v>
      </c>
      <c r="B669" t="s">
        <v>1127</v>
      </c>
      <c r="C669" s="50" t="s">
        <v>9421</v>
      </c>
      <c r="D669" t="s">
        <v>59</v>
      </c>
    </row>
    <row r="670" spans="1:4">
      <c r="A670" t="s">
        <v>6751</v>
      </c>
      <c r="B670" t="s">
        <v>1993</v>
      </c>
      <c r="C670" s="50" t="s">
        <v>9239</v>
      </c>
      <c r="D670" t="s">
        <v>12</v>
      </c>
    </row>
    <row r="671" spans="1:4">
      <c r="A671" t="s">
        <v>7125</v>
      </c>
      <c r="B671" t="s">
        <v>1994</v>
      </c>
      <c r="C671" s="50" t="s">
        <v>9239</v>
      </c>
      <c r="D671" t="s">
        <v>21</v>
      </c>
    </row>
    <row r="672" spans="1:4">
      <c r="A672" t="s">
        <v>6570</v>
      </c>
      <c r="B672" t="s">
        <v>1995</v>
      </c>
      <c r="C672" s="50" t="s">
        <v>9239</v>
      </c>
      <c r="D672" t="s">
        <v>15</v>
      </c>
    </row>
    <row r="673" spans="1:4">
      <c r="A673" t="s">
        <v>6497</v>
      </c>
      <c r="B673" t="s">
        <v>4187</v>
      </c>
      <c r="C673" s="50" t="s">
        <v>9239</v>
      </c>
      <c r="D673" t="s">
        <v>30</v>
      </c>
    </row>
    <row r="674" spans="1:4">
      <c r="A674" t="s">
        <v>6289</v>
      </c>
      <c r="B674" t="s">
        <v>1103</v>
      </c>
      <c r="C674" s="50" t="s">
        <v>9239</v>
      </c>
      <c r="D674" t="s">
        <v>59</v>
      </c>
    </row>
    <row r="675" spans="1:4">
      <c r="A675" t="s">
        <v>5780</v>
      </c>
      <c r="B675" t="s">
        <v>2006</v>
      </c>
      <c r="C675" s="50" t="s">
        <v>9239</v>
      </c>
      <c r="D675" t="s">
        <v>21</v>
      </c>
    </row>
    <row r="676" spans="1:4">
      <c r="A676" t="s">
        <v>5588</v>
      </c>
      <c r="B676" t="s">
        <v>3845</v>
      </c>
      <c r="C676" s="50" t="s">
        <v>9239</v>
      </c>
      <c r="D676" t="s">
        <v>29</v>
      </c>
    </row>
    <row r="677" spans="1:4">
      <c r="A677" t="s">
        <v>6258</v>
      </c>
      <c r="B677" t="s">
        <v>3064</v>
      </c>
      <c r="C677" s="50" t="s">
        <v>9239</v>
      </c>
      <c r="D677" t="s">
        <v>15</v>
      </c>
    </row>
    <row r="678" spans="1:4">
      <c r="A678" t="s">
        <v>6568</v>
      </c>
      <c r="B678" t="s">
        <v>3097</v>
      </c>
      <c r="C678" s="50" t="s">
        <v>9239</v>
      </c>
      <c r="D678" t="s">
        <v>15</v>
      </c>
    </row>
    <row r="679" spans="1:4">
      <c r="A679" t="s">
        <v>7043</v>
      </c>
      <c r="B679" t="s">
        <v>3850</v>
      </c>
      <c r="C679" s="50" t="s">
        <v>9239</v>
      </c>
      <c r="D679" t="s">
        <v>15</v>
      </c>
    </row>
    <row r="680" spans="1:4">
      <c r="A680" t="s">
        <v>6155</v>
      </c>
      <c r="B680" t="s">
        <v>3119</v>
      </c>
      <c r="C680" s="50" t="s">
        <v>9239</v>
      </c>
      <c r="D680" t="s">
        <v>326</v>
      </c>
    </row>
    <row r="681" spans="1:4">
      <c r="A681" t="s">
        <v>5328</v>
      </c>
      <c r="B681" t="s">
        <v>2011</v>
      </c>
      <c r="C681" s="50" t="s">
        <v>9239</v>
      </c>
      <c r="D681" t="s">
        <v>21</v>
      </c>
    </row>
    <row r="682" spans="1:4">
      <c r="A682" t="s">
        <v>6060</v>
      </c>
      <c r="B682" t="s">
        <v>3306</v>
      </c>
      <c r="C682" s="50" t="s">
        <v>9239</v>
      </c>
      <c r="D682" t="s">
        <v>12</v>
      </c>
    </row>
    <row r="683" spans="1:4">
      <c r="A683" t="s">
        <v>5308</v>
      </c>
      <c r="B683" t="s">
        <v>3053</v>
      </c>
      <c r="C683" s="50" t="s">
        <v>9239</v>
      </c>
      <c r="D683" t="s">
        <v>15</v>
      </c>
    </row>
    <row r="684" spans="1:4">
      <c r="A684" t="s">
        <v>5767</v>
      </c>
      <c r="B684" t="s">
        <v>3075</v>
      </c>
      <c r="C684" s="50" t="s">
        <v>9239</v>
      </c>
      <c r="D684" t="s">
        <v>15</v>
      </c>
    </row>
    <row r="685" spans="1:4">
      <c r="A685" t="s">
        <v>5842</v>
      </c>
      <c r="B685" t="s">
        <v>3085</v>
      </c>
      <c r="C685" s="50" t="s">
        <v>9239</v>
      </c>
      <c r="D685" t="s">
        <v>15</v>
      </c>
    </row>
    <row r="686" spans="1:4">
      <c r="A686" t="s">
        <v>5489</v>
      </c>
      <c r="B686" t="s">
        <v>3108</v>
      </c>
      <c r="C686" s="50" t="s">
        <v>9239</v>
      </c>
      <c r="D686" t="s">
        <v>15</v>
      </c>
    </row>
    <row r="687" spans="1:4">
      <c r="A687" t="s">
        <v>6433</v>
      </c>
      <c r="B687" t="s">
        <v>3129</v>
      </c>
      <c r="C687" s="50" t="s">
        <v>9239</v>
      </c>
      <c r="D687" t="s">
        <v>12</v>
      </c>
    </row>
    <row r="688" spans="1:4">
      <c r="A688" t="s">
        <v>5354</v>
      </c>
      <c r="B688" t="s">
        <v>3138</v>
      </c>
      <c r="C688" s="50" t="s">
        <v>9239</v>
      </c>
      <c r="D688" t="s">
        <v>29</v>
      </c>
    </row>
    <row r="689" spans="1:4">
      <c r="A689" t="s">
        <v>6802</v>
      </c>
      <c r="B689" t="s">
        <v>1011</v>
      </c>
      <c r="C689" s="50" t="s">
        <v>9239</v>
      </c>
      <c r="D689" t="s">
        <v>15</v>
      </c>
    </row>
    <row r="690" spans="1:4">
      <c r="A690" t="s">
        <v>6958</v>
      </c>
      <c r="B690" t="s">
        <v>2548</v>
      </c>
      <c r="C690" s="50" t="s">
        <v>9431</v>
      </c>
      <c r="D690" t="s">
        <v>21</v>
      </c>
    </row>
    <row r="691" spans="1:4">
      <c r="A691" t="s">
        <v>6322</v>
      </c>
      <c r="B691" t="s">
        <v>2396</v>
      </c>
      <c r="C691" s="50" t="s">
        <v>9239</v>
      </c>
      <c r="D691" t="s">
        <v>15</v>
      </c>
    </row>
    <row r="692" spans="1:4">
      <c r="A692" t="s">
        <v>5278</v>
      </c>
      <c r="B692" t="s">
        <v>1010</v>
      </c>
      <c r="C692" s="50" t="s">
        <v>9239</v>
      </c>
      <c r="D692" t="s">
        <v>15</v>
      </c>
    </row>
    <row r="693" spans="1:4">
      <c r="A693" t="s">
        <v>5453</v>
      </c>
      <c r="B693" t="s">
        <v>3860</v>
      </c>
      <c r="C693" s="50" t="s">
        <v>9432</v>
      </c>
      <c r="D693" t="s">
        <v>21</v>
      </c>
    </row>
    <row r="694" spans="1:4">
      <c r="A694" t="s">
        <v>5473</v>
      </c>
      <c r="B694" t="s">
        <v>2021</v>
      </c>
      <c r="C694" s="50" t="s">
        <v>9433</v>
      </c>
      <c r="D694" t="s">
        <v>64</v>
      </c>
    </row>
    <row r="695" spans="1:4">
      <c r="A695" t="s">
        <v>5731</v>
      </c>
      <c r="B695" t="s">
        <v>3871</v>
      </c>
      <c r="C695" s="50" t="s">
        <v>9434</v>
      </c>
      <c r="D695" t="s">
        <v>88</v>
      </c>
    </row>
    <row r="696" spans="1:4">
      <c r="A696" t="s">
        <v>6487</v>
      </c>
      <c r="B696" t="s">
        <v>3879</v>
      </c>
      <c r="C696" s="50" t="s">
        <v>9435</v>
      </c>
      <c r="D696" t="s">
        <v>12</v>
      </c>
    </row>
    <row r="697" spans="1:4">
      <c r="A697" t="s">
        <v>6772</v>
      </c>
      <c r="B697" t="s">
        <v>3880</v>
      </c>
      <c r="C697" s="50" t="s">
        <v>9436</v>
      </c>
      <c r="D697" t="s">
        <v>12</v>
      </c>
    </row>
    <row r="698" spans="1:4">
      <c r="A698" t="s">
        <v>6903</v>
      </c>
      <c r="B698" t="s">
        <v>3881</v>
      </c>
      <c r="C698" s="50" t="s">
        <v>9437</v>
      </c>
      <c r="D698" t="s">
        <v>12</v>
      </c>
    </row>
    <row r="699" spans="1:4">
      <c r="A699" t="s">
        <v>5440</v>
      </c>
      <c r="B699" t="s">
        <v>3882</v>
      </c>
      <c r="C699" s="50" t="s">
        <v>9438</v>
      </c>
      <c r="D699" t="s">
        <v>15</v>
      </c>
    </row>
    <row r="700" spans="1:4">
      <c r="A700" t="s">
        <v>6439</v>
      </c>
      <c r="B700" t="s">
        <v>3883</v>
      </c>
      <c r="C700" s="50" t="s">
        <v>9439</v>
      </c>
      <c r="D700" t="s">
        <v>15</v>
      </c>
    </row>
    <row r="701" spans="1:4">
      <c r="A701" t="s">
        <v>6159</v>
      </c>
      <c r="B701" t="s">
        <v>3884</v>
      </c>
      <c r="C701" s="50" t="s">
        <v>9440</v>
      </c>
      <c r="D701" t="s">
        <v>15</v>
      </c>
    </row>
    <row r="702" spans="1:4">
      <c r="A702" t="s">
        <v>7212</v>
      </c>
      <c r="B702" t="s">
        <v>3330</v>
      </c>
      <c r="C702" s="50" t="s">
        <v>9441</v>
      </c>
      <c r="D702" t="s">
        <v>21</v>
      </c>
    </row>
    <row r="703" spans="1:4">
      <c r="A703" t="s">
        <v>7131</v>
      </c>
      <c r="B703" t="s">
        <v>3851</v>
      </c>
      <c r="C703" s="50" t="s">
        <v>9439</v>
      </c>
      <c r="D703" t="s">
        <v>21</v>
      </c>
    </row>
    <row r="704" spans="1:4">
      <c r="A704" t="s">
        <v>5907</v>
      </c>
      <c r="B704" t="s">
        <v>3852</v>
      </c>
      <c r="C704" s="50" t="s">
        <v>9437</v>
      </c>
      <c r="D704" t="s">
        <v>7</v>
      </c>
    </row>
    <row r="705" spans="1:4">
      <c r="A705" t="s">
        <v>5626</v>
      </c>
      <c r="B705" t="s">
        <v>3853</v>
      </c>
      <c r="C705" s="50" t="s">
        <v>9239</v>
      </c>
      <c r="D705" t="s">
        <v>21</v>
      </c>
    </row>
    <row r="706" spans="1:4">
      <c r="A706" t="s">
        <v>5981</v>
      </c>
      <c r="B706" t="s">
        <v>3854</v>
      </c>
      <c r="C706" s="50" t="s">
        <v>9239</v>
      </c>
      <c r="D706" t="s">
        <v>21</v>
      </c>
    </row>
    <row r="707" spans="1:4">
      <c r="A707" t="s">
        <v>5937</v>
      </c>
      <c r="B707" t="s">
        <v>3332</v>
      </c>
      <c r="C707" s="50" t="s">
        <v>9442</v>
      </c>
      <c r="D707" t="s">
        <v>21</v>
      </c>
    </row>
    <row r="708" spans="1:4">
      <c r="A708" t="s">
        <v>5601</v>
      </c>
      <c r="B708" t="s">
        <v>3855</v>
      </c>
      <c r="C708" s="50" t="s">
        <v>9239</v>
      </c>
      <c r="D708" t="s">
        <v>12</v>
      </c>
    </row>
    <row r="709" spans="1:4">
      <c r="A709" t="s">
        <v>5921</v>
      </c>
      <c r="B709" t="s">
        <v>3013</v>
      </c>
      <c r="C709" s="50" t="s">
        <v>9437</v>
      </c>
      <c r="D709" t="s">
        <v>34</v>
      </c>
    </row>
    <row r="710" spans="1:4">
      <c r="A710" t="s">
        <v>5934</v>
      </c>
      <c r="B710" t="s">
        <v>3333</v>
      </c>
      <c r="C710" s="50" t="s">
        <v>9185</v>
      </c>
      <c r="D710" t="s">
        <v>21</v>
      </c>
    </row>
    <row r="711" spans="1:4">
      <c r="A711" t="s">
        <v>5930</v>
      </c>
      <c r="B711" t="s">
        <v>3856</v>
      </c>
      <c r="C711" s="50" t="s">
        <v>9239</v>
      </c>
      <c r="D711" t="s">
        <v>12</v>
      </c>
    </row>
    <row r="712" spans="1:4">
      <c r="A712" t="s">
        <v>5978</v>
      </c>
      <c r="B712" t="s">
        <v>3179</v>
      </c>
      <c r="C712" s="50" t="s">
        <v>9437</v>
      </c>
      <c r="D712" t="s">
        <v>12</v>
      </c>
    </row>
    <row r="713" spans="1:4">
      <c r="A713" t="s">
        <v>7093</v>
      </c>
      <c r="B713" t="s">
        <v>3337</v>
      </c>
      <c r="C713" s="50" t="s">
        <v>9443</v>
      </c>
      <c r="D713" t="s">
        <v>21</v>
      </c>
    </row>
    <row r="714" spans="1:4">
      <c r="A714" t="s">
        <v>5819</v>
      </c>
      <c r="B714" t="s">
        <v>3200</v>
      </c>
      <c r="C714" s="50" t="s">
        <v>9444</v>
      </c>
      <c r="D714" t="s">
        <v>59</v>
      </c>
    </row>
    <row r="715" spans="1:4">
      <c r="A715" t="s">
        <v>5637</v>
      </c>
      <c r="B715" t="s">
        <v>8898</v>
      </c>
      <c r="C715" s="50" t="s">
        <v>9239</v>
      </c>
      <c r="D715" t="s">
        <v>29</v>
      </c>
    </row>
    <row r="716" spans="1:4">
      <c r="A716" t="s">
        <v>5647</v>
      </c>
      <c r="B716" t="s">
        <v>3190</v>
      </c>
      <c r="C716" s="50" t="s">
        <v>9239</v>
      </c>
      <c r="D716" t="s">
        <v>21</v>
      </c>
    </row>
    <row r="717" spans="1:4">
      <c r="A717" t="s">
        <v>6856</v>
      </c>
      <c r="B717" t="s">
        <v>2992</v>
      </c>
      <c r="C717" s="50" t="s">
        <v>9445</v>
      </c>
      <c r="D717" t="s">
        <v>15</v>
      </c>
    </row>
    <row r="718" spans="1:4">
      <c r="A718" t="s">
        <v>5853</v>
      </c>
      <c r="B718" t="s">
        <v>3321</v>
      </c>
      <c r="C718" s="50" t="s">
        <v>9201</v>
      </c>
      <c r="D718" t="s">
        <v>15</v>
      </c>
    </row>
    <row r="719" spans="1:4">
      <c r="A719" t="s">
        <v>6762</v>
      </c>
      <c r="B719" t="s">
        <v>3236</v>
      </c>
      <c r="C719" s="50" t="s">
        <v>9446</v>
      </c>
      <c r="D719" t="s">
        <v>15</v>
      </c>
    </row>
    <row r="720" spans="1:4">
      <c r="A720" t="s">
        <v>6532</v>
      </c>
      <c r="B720" t="s">
        <v>3226</v>
      </c>
      <c r="C720" s="50" t="s">
        <v>9239</v>
      </c>
      <c r="D720" t="s">
        <v>12</v>
      </c>
    </row>
    <row r="721" spans="1:4">
      <c r="A721" t="s">
        <v>6776</v>
      </c>
      <c r="B721" t="s">
        <v>3327</v>
      </c>
      <c r="C721" s="50" t="s">
        <v>9447</v>
      </c>
      <c r="D721" t="s">
        <v>15</v>
      </c>
    </row>
    <row r="722" spans="1:4">
      <c r="A722" t="s">
        <v>6558</v>
      </c>
      <c r="B722" t="s">
        <v>3320</v>
      </c>
      <c r="C722" s="50" t="s">
        <v>9174</v>
      </c>
      <c r="D722" t="s">
        <v>15</v>
      </c>
    </row>
    <row r="723" spans="1:4">
      <c r="A723" t="s">
        <v>6429</v>
      </c>
      <c r="B723" t="s">
        <v>3022</v>
      </c>
      <c r="C723" s="50" t="s">
        <v>9239</v>
      </c>
      <c r="D723" t="s">
        <v>12</v>
      </c>
    </row>
    <row r="724" spans="1:4">
      <c r="A724" t="s">
        <v>5525</v>
      </c>
      <c r="B724" t="s">
        <v>3219</v>
      </c>
      <c r="C724" s="50" t="s">
        <v>9239</v>
      </c>
      <c r="D724" t="s">
        <v>15</v>
      </c>
    </row>
    <row r="725" spans="1:4">
      <c r="A725" t="s">
        <v>6087</v>
      </c>
      <c r="B725" t="s">
        <v>3209</v>
      </c>
      <c r="C725" s="50" t="s">
        <v>9448</v>
      </c>
      <c r="D725" t="s">
        <v>29</v>
      </c>
    </row>
    <row r="726" spans="1:4">
      <c r="A726" t="s">
        <v>7261</v>
      </c>
      <c r="B726" t="s">
        <v>3323</v>
      </c>
      <c r="C726" s="50" t="s">
        <v>9135</v>
      </c>
      <c r="D726" t="s">
        <v>15</v>
      </c>
    </row>
    <row r="727" spans="1:4">
      <c r="A727" t="s">
        <v>6803</v>
      </c>
      <c r="B727" t="s">
        <v>2022</v>
      </c>
      <c r="C727" s="50" t="s">
        <v>9449</v>
      </c>
      <c r="D727" t="s">
        <v>12</v>
      </c>
    </row>
    <row r="728" spans="1:4">
      <c r="A728" t="s">
        <v>6506</v>
      </c>
      <c r="B728" t="s">
        <v>2023</v>
      </c>
      <c r="C728" s="50" t="s">
        <v>9421</v>
      </c>
      <c r="D728" t="s">
        <v>15</v>
      </c>
    </row>
    <row r="729" spans="1:4">
      <c r="A729" t="s">
        <v>6780</v>
      </c>
      <c r="B729" t="s">
        <v>3325</v>
      </c>
      <c r="C729" s="50" t="s">
        <v>9450</v>
      </c>
      <c r="D729" t="s">
        <v>15</v>
      </c>
    </row>
    <row r="730" spans="1:4">
      <c r="A730" t="s">
        <v>5246</v>
      </c>
      <c r="B730" t="s">
        <v>2024</v>
      </c>
      <c r="C730" s="50" t="s">
        <v>9421</v>
      </c>
      <c r="D730" t="s">
        <v>12</v>
      </c>
    </row>
    <row r="731" spans="1:4">
      <c r="A731" t="s">
        <v>6596</v>
      </c>
      <c r="B731" t="s">
        <v>2025</v>
      </c>
      <c r="C731" s="50" t="s">
        <v>9439</v>
      </c>
      <c r="D731" t="s">
        <v>29</v>
      </c>
    </row>
    <row r="732" spans="1:4">
      <c r="A732" t="s">
        <v>6557</v>
      </c>
      <c r="B732" t="s">
        <v>3335</v>
      </c>
      <c r="C732" s="50" t="s">
        <v>9451</v>
      </c>
      <c r="D732" t="s">
        <v>15</v>
      </c>
    </row>
    <row r="733" spans="1:4">
      <c r="A733" t="s">
        <v>5454</v>
      </c>
      <c r="B733" t="s">
        <v>2991</v>
      </c>
      <c r="C733" s="50" t="s">
        <v>9440</v>
      </c>
      <c r="D733" t="s">
        <v>15</v>
      </c>
    </row>
    <row r="734" spans="1:4">
      <c r="A734" t="s">
        <v>5771</v>
      </c>
      <c r="B734" t="s">
        <v>3328</v>
      </c>
      <c r="C734" s="50" t="s">
        <v>9189</v>
      </c>
      <c r="D734" t="s">
        <v>15</v>
      </c>
    </row>
    <row r="735" spans="1:4">
      <c r="A735" t="s">
        <v>6647</v>
      </c>
      <c r="B735" t="s">
        <v>3319</v>
      </c>
      <c r="C735" s="50" t="s">
        <v>9135</v>
      </c>
      <c r="D735" t="s">
        <v>15</v>
      </c>
    </row>
    <row r="736" spans="1:4">
      <c r="A736" t="s">
        <v>5636</v>
      </c>
      <c r="B736" t="s">
        <v>4241</v>
      </c>
      <c r="C736" s="50" t="s">
        <v>9452</v>
      </c>
      <c r="D736" t="s">
        <v>21</v>
      </c>
    </row>
    <row r="737" spans="1:4">
      <c r="A737" t="s">
        <v>7117</v>
      </c>
      <c r="B737" t="s">
        <v>3322</v>
      </c>
      <c r="C737" s="50" t="s">
        <v>9189</v>
      </c>
      <c r="D737" t="s">
        <v>15</v>
      </c>
    </row>
    <row r="738" spans="1:4">
      <c r="A738" t="s">
        <v>6588</v>
      </c>
      <c r="B738" t="s">
        <v>3032</v>
      </c>
      <c r="C738" s="50" t="s">
        <v>9428</v>
      </c>
      <c r="D738" t="s">
        <v>15</v>
      </c>
    </row>
    <row r="739" spans="1:4">
      <c r="A739" t="s">
        <v>5936</v>
      </c>
      <c r="B739" t="s">
        <v>2479</v>
      </c>
      <c r="C739" s="50" t="s">
        <v>9189</v>
      </c>
      <c r="D739" t="s">
        <v>15</v>
      </c>
    </row>
    <row r="740" spans="1:4">
      <c r="A740" t="s">
        <v>6645</v>
      </c>
      <c r="B740" t="s">
        <v>3324</v>
      </c>
      <c r="C740" s="50" t="s">
        <v>9185</v>
      </c>
      <c r="D740" t="s">
        <v>15</v>
      </c>
    </row>
    <row r="741" spans="1:4">
      <c r="A741" t="s">
        <v>5517</v>
      </c>
      <c r="B741" t="s">
        <v>3326</v>
      </c>
      <c r="C741" s="50" t="s">
        <v>9174</v>
      </c>
      <c r="D741" t="s">
        <v>15</v>
      </c>
    </row>
    <row r="742" spans="1:4">
      <c r="A742" t="s">
        <v>6661</v>
      </c>
      <c r="B742" t="s">
        <v>2489</v>
      </c>
      <c r="C742" s="50" t="s">
        <v>9437</v>
      </c>
      <c r="D742" t="s">
        <v>15</v>
      </c>
    </row>
    <row r="743" spans="1:4">
      <c r="A743" t="s">
        <v>5575</v>
      </c>
      <c r="B743" t="s">
        <v>3336</v>
      </c>
      <c r="C743" s="50" t="s">
        <v>9174</v>
      </c>
      <c r="D743" t="s">
        <v>15</v>
      </c>
    </row>
    <row r="744" spans="1:4">
      <c r="A744" t="s">
        <v>6338</v>
      </c>
      <c r="B744" t="s">
        <v>3791</v>
      </c>
      <c r="C744" s="50" t="s">
        <v>9317</v>
      </c>
      <c r="D744" t="s">
        <v>15</v>
      </c>
    </row>
    <row r="745" spans="1:4">
      <c r="A745" t="s">
        <v>6745</v>
      </c>
      <c r="B745" t="s">
        <v>3568</v>
      </c>
      <c r="C745" s="50" t="s">
        <v>9174</v>
      </c>
      <c r="D745" t="s">
        <v>21</v>
      </c>
    </row>
    <row r="746" spans="1:4">
      <c r="A746" t="s">
        <v>5532</v>
      </c>
      <c r="B746" t="s">
        <v>1112</v>
      </c>
      <c r="C746" s="50" t="s">
        <v>9177</v>
      </c>
      <c r="D746" t="s">
        <v>21</v>
      </c>
    </row>
    <row r="747" spans="1:4">
      <c r="A747" t="s">
        <v>7220</v>
      </c>
      <c r="B747" t="s">
        <v>3570</v>
      </c>
      <c r="C747" s="50" t="s">
        <v>9453</v>
      </c>
      <c r="D747" t="s">
        <v>21</v>
      </c>
    </row>
    <row r="748" spans="1:4">
      <c r="A748" t="s">
        <v>7220</v>
      </c>
      <c r="B748" t="s">
        <v>3338</v>
      </c>
      <c r="C748" s="50" t="s">
        <v>9174</v>
      </c>
      <c r="D748" t="s">
        <v>15</v>
      </c>
    </row>
    <row r="749" spans="1:4">
      <c r="A749" t="s">
        <v>6197</v>
      </c>
      <c r="B749" t="s">
        <v>1158</v>
      </c>
      <c r="C749" s="50" t="s">
        <v>9454</v>
      </c>
      <c r="D749" t="s">
        <v>21</v>
      </c>
    </row>
    <row r="750" spans="1:4">
      <c r="A750" t="s">
        <v>7063</v>
      </c>
      <c r="B750" t="s">
        <v>3571</v>
      </c>
      <c r="C750" s="50" t="s">
        <v>9455</v>
      </c>
      <c r="D750" t="s">
        <v>21</v>
      </c>
    </row>
    <row r="751" spans="1:4">
      <c r="A751" t="s">
        <v>5895</v>
      </c>
      <c r="B751" t="s">
        <v>3440</v>
      </c>
      <c r="C751" s="50" t="s">
        <v>9456</v>
      </c>
      <c r="D751" t="s">
        <v>21</v>
      </c>
    </row>
    <row r="752" spans="1:4">
      <c r="A752" t="s">
        <v>7019</v>
      </c>
      <c r="B752" t="s">
        <v>1235</v>
      </c>
      <c r="C752" s="50" t="s">
        <v>9239</v>
      </c>
      <c r="D752" t="s">
        <v>15</v>
      </c>
    </row>
    <row r="753" spans="1:4">
      <c r="A753" t="s">
        <v>5472</v>
      </c>
      <c r="B753" t="s">
        <v>3339</v>
      </c>
      <c r="C753" s="50" t="s">
        <v>9174</v>
      </c>
      <c r="D753" t="s">
        <v>15</v>
      </c>
    </row>
    <row r="754" spans="1:4">
      <c r="A754" t="s">
        <v>6910</v>
      </c>
      <c r="B754" t="s">
        <v>3572</v>
      </c>
      <c r="C754" s="50" t="s">
        <v>9180</v>
      </c>
      <c r="D754" t="s">
        <v>15</v>
      </c>
    </row>
    <row r="755" spans="1:4">
      <c r="A755" t="s">
        <v>5766</v>
      </c>
      <c r="B755" t="s">
        <v>4332</v>
      </c>
      <c r="C755" s="50" t="s">
        <v>9174</v>
      </c>
      <c r="D755" t="s">
        <v>15</v>
      </c>
    </row>
    <row r="756" spans="1:4">
      <c r="A756" t="s">
        <v>5279</v>
      </c>
      <c r="B756" t="s">
        <v>2520</v>
      </c>
      <c r="C756" s="50" t="s">
        <v>9239</v>
      </c>
      <c r="D756" t="s">
        <v>21</v>
      </c>
    </row>
    <row r="757" spans="1:4">
      <c r="A757" t="s">
        <v>5890</v>
      </c>
      <c r="B757" t="s">
        <v>3573</v>
      </c>
      <c r="C757" s="50" t="s">
        <v>9180</v>
      </c>
      <c r="D757" t="s">
        <v>15</v>
      </c>
    </row>
    <row r="758" spans="1:4">
      <c r="A758" t="s">
        <v>6825</v>
      </c>
      <c r="B758" t="s">
        <v>2868</v>
      </c>
      <c r="C758" s="50" t="s">
        <v>9185</v>
      </c>
      <c r="D758" t="s">
        <v>15</v>
      </c>
    </row>
    <row r="759" spans="1:4">
      <c r="A759" t="s">
        <v>5690</v>
      </c>
      <c r="B759" t="s">
        <v>3574</v>
      </c>
      <c r="C759" s="50" t="s">
        <v>9180</v>
      </c>
      <c r="D759" t="s">
        <v>15</v>
      </c>
    </row>
    <row r="760" spans="1:4">
      <c r="A760" t="s">
        <v>6301</v>
      </c>
      <c r="B760" t="s">
        <v>3633</v>
      </c>
      <c r="C760" s="50" t="s">
        <v>9174</v>
      </c>
      <c r="D760" t="s">
        <v>15</v>
      </c>
    </row>
    <row r="761" spans="1:4">
      <c r="A761" t="s">
        <v>5889</v>
      </c>
      <c r="B761" t="s">
        <v>3594</v>
      </c>
      <c r="C761" s="50" t="s">
        <v>9135</v>
      </c>
      <c r="D761" t="s">
        <v>21</v>
      </c>
    </row>
    <row r="762" spans="1:4">
      <c r="A762" t="s">
        <v>5649</v>
      </c>
      <c r="B762" t="s">
        <v>1157</v>
      </c>
      <c r="C762" s="50" t="s">
        <v>9394</v>
      </c>
      <c r="D762" t="s">
        <v>21</v>
      </c>
    </row>
    <row r="763" spans="1:4">
      <c r="A763" t="s">
        <v>6912</v>
      </c>
      <c r="B763" t="s">
        <v>3575</v>
      </c>
      <c r="C763" s="50" t="s">
        <v>9453</v>
      </c>
      <c r="D763" t="s">
        <v>15</v>
      </c>
    </row>
    <row r="764" spans="1:4">
      <c r="A764" t="s">
        <v>6648</v>
      </c>
      <c r="B764" t="s">
        <v>2587</v>
      </c>
      <c r="C764" s="50" t="s">
        <v>9206</v>
      </c>
      <c r="D764" t="s">
        <v>15</v>
      </c>
    </row>
    <row r="765" spans="1:4">
      <c r="A765" t="s">
        <v>5239</v>
      </c>
      <c r="B765" t="s">
        <v>2757</v>
      </c>
      <c r="C765" s="50" t="s">
        <v>9174</v>
      </c>
      <c r="D765" t="s">
        <v>15</v>
      </c>
    </row>
    <row r="766" spans="1:4">
      <c r="A766" t="s">
        <v>6786</v>
      </c>
      <c r="B766" t="s">
        <v>1466</v>
      </c>
      <c r="C766" s="50" t="s">
        <v>9151</v>
      </c>
      <c r="D766" t="s">
        <v>15</v>
      </c>
    </row>
    <row r="767" spans="1:4">
      <c r="A767" t="s">
        <v>6556</v>
      </c>
      <c r="B767" t="s">
        <v>2588</v>
      </c>
      <c r="C767" s="50" t="s">
        <v>9174</v>
      </c>
      <c r="D767" t="s">
        <v>15</v>
      </c>
    </row>
    <row r="768" spans="1:4">
      <c r="A768" t="s">
        <v>6178</v>
      </c>
      <c r="B768" t="s">
        <v>3576</v>
      </c>
      <c r="C768" s="50" t="s">
        <v>9379</v>
      </c>
      <c r="D768" t="s">
        <v>15</v>
      </c>
    </row>
    <row r="769" spans="1:4">
      <c r="A769" t="s">
        <v>6649</v>
      </c>
      <c r="B769" t="s">
        <v>2557</v>
      </c>
      <c r="C769" s="50" t="s">
        <v>9174</v>
      </c>
      <c r="D769" t="s">
        <v>15</v>
      </c>
    </row>
    <row r="770" spans="1:4">
      <c r="A770" t="s">
        <v>5873</v>
      </c>
      <c r="B770" t="s">
        <v>3604</v>
      </c>
      <c r="C770" s="50" t="s">
        <v>9135</v>
      </c>
      <c r="D770" t="s">
        <v>15</v>
      </c>
    </row>
    <row r="771" spans="1:4">
      <c r="A771" t="s">
        <v>5332</v>
      </c>
      <c r="B771" t="s">
        <v>3577</v>
      </c>
      <c r="C771" s="50" t="s">
        <v>9153</v>
      </c>
      <c r="D771" t="s">
        <v>15</v>
      </c>
    </row>
    <row r="772" spans="1:4">
      <c r="A772" t="s">
        <v>6302</v>
      </c>
      <c r="B772" t="s">
        <v>3634</v>
      </c>
      <c r="C772" s="50" t="s">
        <v>9174</v>
      </c>
      <c r="D772" t="s">
        <v>15</v>
      </c>
    </row>
    <row r="773" spans="1:4">
      <c r="A773" t="s">
        <v>6774</v>
      </c>
      <c r="B773" t="s">
        <v>2589</v>
      </c>
      <c r="C773" s="50" t="s">
        <v>9174</v>
      </c>
      <c r="D773" t="s">
        <v>15</v>
      </c>
    </row>
    <row r="774" spans="1:4">
      <c r="A774" t="s">
        <v>6196</v>
      </c>
      <c r="B774" t="s">
        <v>1877</v>
      </c>
      <c r="C774" s="50" t="s">
        <v>9457</v>
      </c>
      <c r="D774" t="s">
        <v>15</v>
      </c>
    </row>
    <row r="775" spans="1:4">
      <c r="A775" t="s">
        <v>6886</v>
      </c>
      <c r="B775" t="s">
        <v>1113</v>
      </c>
      <c r="C775" s="50" t="s">
        <v>9458</v>
      </c>
      <c r="D775" t="s">
        <v>34</v>
      </c>
    </row>
    <row r="776" spans="1:4">
      <c r="A776" t="s">
        <v>5874</v>
      </c>
      <c r="B776" t="s">
        <v>3578</v>
      </c>
      <c r="C776" s="50" t="s">
        <v>9379</v>
      </c>
      <c r="D776" t="s">
        <v>15</v>
      </c>
    </row>
    <row r="777" spans="1:4">
      <c r="A777" t="s">
        <v>6573</v>
      </c>
      <c r="B777" t="s">
        <v>1767</v>
      </c>
      <c r="C777" s="50" t="s">
        <v>9459</v>
      </c>
      <c r="D777" t="s">
        <v>11</v>
      </c>
    </row>
    <row r="778" spans="1:4">
      <c r="A778" t="s">
        <v>7184</v>
      </c>
      <c r="B778" t="s">
        <v>4173</v>
      </c>
      <c r="C778" s="50" t="s">
        <v>9174</v>
      </c>
      <c r="D778" t="s">
        <v>15</v>
      </c>
    </row>
    <row r="779" spans="1:4">
      <c r="A779" t="s">
        <v>7009</v>
      </c>
      <c r="B779" t="s">
        <v>1768</v>
      </c>
      <c r="C779" s="50" t="s">
        <v>9460</v>
      </c>
      <c r="D779" t="s">
        <v>42</v>
      </c>
    </row>
    <row r="780" spans="1:4">
      <c r="A780" t="s">
        <v>6467</v>
      </c>
      <c r="B780" t="s">
        <v>3606</v>
      </c>
      <c r="C780" s="50" t="s">
        <v>9174</v>
      </c>
      <c r="D780" t="s">
        <v>15</v>
      </c>
    </row>
    <row r="781" spans="1:4">
      <c r="A781" t="s">
        <v>6040</v>
      </c>
      <c r="B781" t="s">
        <v>3756</v>
      </c>
      <c r="C781" s="50" t="s">
        <v>9174</v>
      </c>
      <c r="D781" t="s">
        <v>15</v>
      </c>
    </row>
    <row r="782" spans="1:4">
      <c r="A782" t="s">
        <v>7534</v>
      </c>
      <c r="B782" t="s">
        <v>2008</v>
      </c>
      <c r="C782" s="50" t="s">
        <v>9199</v>
      </c>
      <c r="D782" t="s">
        <v>11</v>
      </c>
    </row>
    <row r="783" spans="1:4">
      <c r="A783" t="s">
        <v>6810</v>
      </c>
      <c r="B783" t="s">
        <v>1769</v>
      </c>
      <c r="C783" s="50" t="s">
        <v>9461</v>
      </c>
      <c r="D783" t="s">
        <v>12</v>
      </c>
    </row>
    <row r="784" spans="1:4">
      <c r="A784" t="s">
        <v>5772</v>
      </c>
      <c r="B784" t="s">
        <v>3770</v>
      </c>
      <c r="C784" s="50" t="s">
        <v>9174</v>
      </c>
      <c r="D784" t="s">
        <v>15</v>
      </c>
    </row>
    <row r="785" spans="1:4">
      <c r="A785" t="s">
        <v>5976</v>
      </c>
      <c r="B785" t="s">
        <v>1770</v>
      </c>
      <c r="C785" s="50" t="s">
        <v>9462</v>
      </c>
      <c r="D785" t="s">
        <v>15</v>
      </c>
    </row>
    <row r="786" spans="1:4">
      <c r="A786" t="s">
        <v>5405</v>
      </c>
      <c r="B786" t="s">
        <v>1771</v>
      </c>
      <c r="C786" s="50" t="s">
        <v>9463</v>
      </c>
      <c r="D786" t="s">
        <v>15</v>
      </c>
    </row>
    <row r="787" spans="1:4">
      <c r="A787" t="s">
        <v>5770</v>
      </c>
      <c r="B787" t="s">
        <v>2870</v>
      </c>
      <c r="C787" s="50" t="s">
        <v>9174</v>
      </c>
      <c r="D787" t="s">
        <v>15</v>
      </c>
    </row>
    <row r="788" spans="1:4">
      <c r="A788" t="s">
        <v>5660</v>
      </c>
      <c r="B788" t="s">
        <v>1772</v>
      </c>
      <c r="C788" s="50" t="s">
        <v>9464</v>
      </c>
      <c r="D788" t="s">
        <v>30</v>
      </c>
    </row>
    <row r="789" spans="1:4">
      <c r="A789" t="s">
        <v>7535</v>
      </c>
      <c r="B789" t="s">
        <v>988</v>
      </c>
      <c r="C789" s="50" t="s">
        <v>9465</v>
      </c>
      <c r="D789" t="s">
        <v>15</v>
      </c>
    </row>
    <row r="790" spans="1:4">
      <c r="A790" t="s">
        <v>5409</v>
      </c>
      <c r="B790" t="s">
        <v>1773</v>
      </c>
      <c r="C790" s="50" t="s">
        <v>9466</v>
      </c>
      <c r="D790" t="s">
        <v>34</v>
      </c>
    </row>
    <row r="791" spans="1:4">
      <c r="A791" t="s">
        <v>7124</v>
      </c>
      <c r="B791" t="s">
        <v>1775</v>
      </c>
      <c r="C791" s="50" t="s">
        <v>9467</v>
      </c>
      <c r="D791" t="s">
        <v>15</v>
      </c>
    </row>
    <row r="792" spans="1:4">
      <c r="A792" t="s">
        <v>6967</v>
      </c>
      <c r="B792" t="s">
        <v>1776</v>
      </c>
      <c r="C792" s="50" t="s">
        <v>9468</v>
      </c>
      <c r="D792" t="s">
        <v>12</v>
      </c>
    </row>
    <row r="793" spans="1:4">
      <c r="A793" t="s">
        <v>6131</v>
      </c>
      <c r="B793" t="s">
        <v>1777</v>
      </c>
      <c r="C793" s="50" t="s">
        <v>9469</v>
      </c>
      <c r="D793" t="s">
        <v>34</v>
      </c>
    </row>
    <row r="794" spans="1:4">
      <c r="A794" t="s">
        <v>5726</v>
      </c>
      <c r="B794" t="s">
        <v>1778</v>
      </c>
      <c r="C794" s="50" t="s">
        <v>9470</v>
      </c>
      <c r="D794" t="s">
        <v>42</v>
      </c>
    </row>
    <row r="795" spans="1:4">
      <c r="A795" t="s">
        <v>6198</v>
      </c>
      <c r="B795" t="s">
        <v>1160</v>
      </c>
      <c r="C795" s="50" t="s">
        <v>9471</v>
      </c>
      <c r="D795" t="s">
        <v>34</v>
      </c>
    </row>
    <row r="796" spans="1:4">
      <c r="A796" t="s">
        <v>5739</v>
      </c>
      <c r="B796" t="s">
        <v>1779</v>
      </c>
      <c r="C796" s="50" t="s">
        <v>9472</v>
      </c>
      <c r="D796" t="s">
        <v>15</v>
      </c>
    </row>
    <row r="797" spans="1:4">
      <c r="A797" t="s">
        <v>6096</v>
      </c>
      <c r="B797" t="s">
        <v>1780</v>
      </c>
      <c r="C797" s="50" t="s">
        <v>9473</v>
      </c>
      <c r="D797" t="s">
        <v>21</v>
      </c>
    </row>
    <row r="798" spans="1:4">
      <c r="A798" t="s">
        <v>6773</v>
      </c>
      <c r="B798" t="s">
        <v>1781</v>
      </c>
      <c r="C798" s="50" t="s">
        <v>9474</v>
      </c>
      <c r="D798" t="s">
        <v>30</v>
      </c>
    </row>
    <row r="799" spans="1:4">
      <c r="A799" t="s">
        <v>6058</v>
      </c>
      <c r="B799" t="s">
        <v>2406</v>
      </c>
      <c r="C799" s="50" t="s">
        <v>9475</v>
      </c>
      <c r="D799" t="s">
        <v>15</v>
      </c>
    </row>
    <row r="800" spans="1:4">
      <c r="A800" t="s">
        <v>6513</v>
      </c>
      <c r="B800" t="s">
        <v>8899</v>
      </c>
      <c r="C800" s="50" t="s">
        <v>9476</v>
      </c>
      <c r="D800" t="s">
        <v>15</v>
      </c>
    </row>
    <row r="801" spans="1:4">
      <c r="A801" t="s">
        <v>7141</v>
      </c>
      <c r="B801" t="s">
        <v>3579</v>
      </c>
      <c r="C801" s="50" t="s">
        <v>9180</v>
      </c>
      <c r="D801" t="s">
        <v>15</v>
      </c>
    </row>
    <row r="802" spans="1:4">
      <c r="A802" t="s">
        <v>5536</v>
      </c>
      <c r="B802" t="s">
        <v>1161</v>
      </c>
      <c r="C802" s="50" t="s">
        <v>9477</v>
      </c>
      <c r="D802" t="s">
        <v>109</v>
      </c>
    </row>
    <row r="803" spans="1:4">
      <c r="A803" t="s">
        <v>6181</v>
      </c>
      <c r="B803" t="s">
        <v>3580</v>
      </c>
      <c r="C803" s="50" t="s">
        <v>9180</v>
      </c>
      <c r="D803" t="s">
        <v>15</v>
      </c>
    </row>
    <row r="804" spans="1:4">
      <c r="A804" t="s">
        <v>6472</v>
      </c>
      <c r="B804" t="s">
        <v>3581</v>
      </c>
      <c r="C804" s="50" t="s">
        <v>9478</v>
      </c>
      <c r="D804" t="s">
        <v>15</v>
      </c>
    </row>
    <row r="805" spans="1:4">
      <c r="A805" t="s">
        <v>5692</v>
      </c>
      <c r="B805" t="s">
        <v>3582</v>
      </c>
      <c r="C805" s="50" t="s">
        <v>9478</v>
      </c>
      <c r="D805" t="s">
        <v>15</v>
      </c>
    </row>
    <row r="806" spans="1:4">
      <c r="A806" t="s">
        <v>6593</v>
      </c>
      <c r="B806" t="s">
        <v>1162</v>
      </c>
      <c r="C806" s="50" t="s">
        <v>9479</v>
      </c>
      <c r="D806" t="s">
        <v>109</v>
      </c>
    </row>
    <row r="807" spans="1:4">
      <c r="A807" t="s">
        <v>7189</v>
      </c>
      <c r="B807" t="s">
        <v>3583</v>
      </c>
      <c r="C807" s="50" t="s">
        <v>9480</v>
      </c>
      <c r="D807" t="s">
        <v>21</v>
      </c>
    </row>
    <row r="808" spans="1:4">
      <c r="A808" t="s">
        <v>5541</v>
      </c>
      <c r="B808" t="s">
        <v>1114</v>
      </c>
      <c r="C808" s="50" t="s">
        <v>9481</v>
      </c>
      <c r="D808" t="s">
        <v>109</v>
      </c>
    </row>
    <row r="809" spans="1:4">
      <c r="A809" t="s">
        <v>7536</v>
      </c>
      <c r="B809" t="s">
        <v>3172</v>
      </c>
      <c r="C809" s="50" t="s">
        <v>9482</v>
      </c>
      <c r="D809" t="s">
        <v>94</v>
      </c>
    </row>
    <row r="810" spans="1:4">
      <c r="A810" t="s">
        <v>6262</v>
      </c>
      <c r="B810" t="s">
        <v>3584</v>
      </c>
      <c r="C810" s="50" t="s">
        <v>9483</v>
      </c>
      <c r="D810" t="s">
        <v>15</v>
      </c>
    </row>
    <row r="811" spans="1:4">
      <c r="A811" t="s">
        <v>5876</v>
      </c>
      <c r="B811" t="s">
        <v>3585</v>
      </c>
      <c r="C811" s="50" t="s">
        <v>9180</v>
      </c>
      <c r="D811" t="s">
        <v>15</v>
      </c>
    </row>
    <row r="812" spans="1:4">
      <c r="A812" t="s">
        <v>5248</v>
      </c>
      <c r="B812" t="s">
        <v>1900</v>
      </c>
      <c r="C812" s="50" t="s">
        <v>9484</v>
      </c>
      <c r="D812" t="s">
        <v>21</v>
      </c>
    </row>
    <row r="813" spans="1:4">
      <c r="A813" t="s">
        <v>6913</v>
      </c>
      <c r="B813" t="s">
        <v>3587</v>
      </c>
      <c r="C813" s="50" t="s">
        <v>9379</v>
      </c>
      <c r="D813" t="s">
        <v>15</v>
      </c>
    </row>
    <row r="814" spans="1:4">
      <c r="A814" t="s">
        <v>6001</v>
      </c>
      <c r="B814" t="s">
        <v>3588</v>
      </c>
      <c r="C814" s="50" t="s">
        <v>9478</v>
      </c>
      <c r="D814" t="s">
        <v>15</v>
      </c>
    </row>
    <row r="815" spans="1:4">
      <c r="A815" t="s">
        <v>5363</v>
      </c>
      <c r="B815" t="s">
        <v>3590</v>
      </c>
      <c r="C815" s="50" t="s">
        <v>9379</v>
      </c>
      <c r="D815" t="s">
        <v>15</v>
      </c>
    </row>
    <row r="816" spans="1:4">
      <c r="A816" t="s">
        <v>5533</v>
      </c>
      <c r="B816" t="s">
        <v>1163</v>
      </c>
      <c r="C816" s="50" t="s">
        <v>9485</v>
      </c>
      <c r="D816" t="s">
        <v>21</v>
      </c>
    </row>
    <row r="817" spans="1:4">
      <c r="A817" t="s">
        <v>7241</v>
      </c>
      <c r="B817" t="s">
        <v>3597</v>
      </c>
      <c r="C817" s="50" t="s">
        <v>9153</v>
      </c>
      <c r="D817" t="s">
        <v>15</v>
      </c>
    </row>
    <row r="818" spans="1:4">
      <c r="A818" t="s">
        <v>7304</v>
      </c>
      <c r="B818" t="s">
        <v>3592</v>
      </c>
      <c r="C818" s="50" t="s">
        <v>9180</v>
      </c>
      <c r="D818" t="s">
        <v>15</v>
      </c>
    </row>
    <row r="819" spans="1:4">
      <c r="A819" t="s">
        <v>7062</v>
      </c>
      <c r="B819" t="s">
        <v>3593</v>
      </c>
      <c r="C819" s="50" t="s">
        <v>9180</v>
      </c>
      <c r="D819" t="s">
        <v>15</v>
      </c>
    </row>
    <row r="820" spans="1:4">
      <c r="A820" t="s">
        <v>7287</v>
      </c>
      <c r="B820" t="s">
        <v>3607</v>
      </c>
      <c r="C820" s="50" t="s">
        <v>9486</v>
      </c>
      <c r="D820" t="s">
        <v>21</v>
      </c>
    </row>
    <row r="821" spans="1:4">
      <c r="A821" t="s">
        <v>5249</v>
      </c>
      <c r="B821" t="s">
        <v>4077</v>
      </c>
      <c r="C821" s="50" t="s">
        <v>9244</v>
      </c>
      <c r="D821" t="s">
        <v>34</v>
      </c>
    </row>
    <row r="822" spans="1:4">
      <c r="A822" t="s">
        <v>6206</v>
      </c>
      <c r="B822" t="s">
        <v>2952</v>
      </c>
      <c r="C822" s="50" t="s">
        <v>9487</v>
      </c>
      <c r="D822" t="s">
        <v>42</v>
      </c>
    </row>
    <row r="823" spans="1:4">
      <c r="A823" t="s">
        <v>5866</v>
      </c>
      <c r="B823" t="s">
        <v>3596</v>
      </c>
      <c r="C823" s="50" t="s">
        <v>9188</v>
      </c>
      <c r="D823" t="s">
        <v>30</v>
      </c>
    </row>
    <row r="824" spans="1:4">
      <c r="A824" t="s">
        <v>7537</v>
      </c>
      <c r="B824" t="s">
        <v>3808</v>
      </c>
      <c r="C824" s="50" t="s">
        <v>9310</v>
      </c>
      <c r="D824" t="s">
        <v>94</v>
      </c>
    </row>
    <row r="825" spans="1:4">
      <c r="A825" t="s">
        <v>6744</v>
      </c>
      <c r="B825" t="s">
        <v>3598</v>
      </c>
      <c r="C825" s="50" t="s">
        <v>9144</v>
      </c>
      <c r="D825" t="s">
        <v>21</v>
      </c>
    </row>
    <row r="826" spans="1:4">
      <c r="A826" t="s">
        <v>6180</v>
      </c>
      <c r="B826" t="s">
        <v>3599</v>
      </c>
      <c r="C826" s="50" t="s">
        <v>9174</v>
      </c>
      <c r="D826" t="s">
        <v>15</v>
      </c>
    </row>
    <row r="827" spans="1:4">
      <c r="A827" t="s">
        <v>5482</v>
      </c>
      <c r="B827" t="s">
        <v>3775</v>
      </c>
      <c r="C827" s="50" t="s">
        <v>9488</v>
      </c>
      <c r="D827" t="s">
        <v>10</v>
      </c>
    </row>
    <row r="828" spans="1:4">
      <c r="A828" t="s">
        <v>6199</v>
      </c>
      <c r="B828" t="s">
        <v>8900</v>
      </c>
      <c r="C828" s="50" t="s">
        <v>9242</v>
      </c>
      <c r="D828" t="s">
        <v>7</v>
      </c>
    </row>
    <row r="829" spans="1:4">
      <c r="A829" t="s">
        <v>5688</v>
      </c>
      <c r="B829" t="s">
        <v>3600</v>
      </c>
      <c r="C829" s="50" t="s">
        <v>9489</v>
      </c>
      <c r="D829" t="s">
        <v>21</v>
      </c>
    </row>
    <row r="830" spans="1:4">
      <c r="A830" t="s">
        <v>7079</v>
      </c>
      <c r="B830" t="s">
        <v>1167</v>
      </c>
      <c r="C830" s="50" t="s">
        <v>9242</v>
      </c>
      <c r="D830" t="s">
        <v>7</v>
      </c>
    </row>
    <row r="831" spans="1:4">
      <c r="A831" t="s">
        <v>7538</v>
      </c>
      <c r="B831" t="s">
        <v>3338</v>
      </c>
      <c r="C831" s="50" t="s">
        <v>9174</v>
      </c>
      <c r="D831" t="s">
        <v>15</v>
      </c>
    </row>
    <row r="832" spans="1:4">
      <c r="A832" t="s">
        <v>5993</v>
      </c>
      <c r="B832" t="s">
        <v>1168</v>
      </c>
      <c r="C832" s="50" t="s">
        <v>9242</v>
      </c>
      <c r="D832" t="s">
        <v>7</v>
      </c>
    </row>
    <row r="833" spans="1:4">
      <c r="A833" t="s">
        <v>5611</v>
      </c>
      <c r="B833" t="s">
        <v>1097</v>
      </c>
      <c r="C833" s="50" t="s">
        <v>9487</v>
      </c>
      <c r="D833" t="s">
        <v>122</v>
      </c>
    </row>
    <row r="834" spans="1:4">
      <c r="A834" t="s">
        <v>5539</v>
      </c>
      <c r="B834" t="s">
        <v>1169</v>
      </c>
      <c r="C834" s="50" t="s">
        <v>9242</v>
      </c>
      <c r="D834" t="s">
        <v>7</v>
      </c>
    </row>
    <row r="835" spans="1:4">
      <c r="A835" t="s">
        <v>5543</v>
      </c>
      <c r="B835" t="s">
        <v>1128</v>
      </c>
      <c r="C835" s="50" t="s">
        <v>9242</v>
      </c>
      <c r="D835" t="s">
        <v>7</v>
      </c>
    </row>
    <row r="836" spans="1:4">
      <c r="A836" t="s">
        <v>5888</v>
      </c>
      <c r="B836" t="s">
        <v>3601</v>
      </c>
      <c r="C836" s="50" t="s">
        <v>9379</v>
      </c>
      <c r="D836" t="s">
        <v>15</v>
      </c>
    </row>
    <row r="837" spans="1:4">
      <c r="A837" t="s">
        <v>7539</v>
      </c>
      <c r="B837" t="s">
        <v>1129</v>
      </c>
      <c r="C837" s="50" t="s">
        <v>9242</v>
      </c>
      <c r="D837" t="s">
        <v>7</v>
      </c>
    </row>
    <row r="838" spans="1:4">
      <c r="A838" t="s">
        <v>6866</v>
      </c>
      <c r="B838" t="s">
        <v>1130</v>
      </c>
      <c r="C838" s="50" t="s">
        <v>9242</v>
      </c>
      <c r="D838" t="s">
        <v>7</v>
      </c>
    </row>
    <row r="839" spans="1:4">
      <c r="A839" t="s">
        <v>5331</v>
      </c>
      <c r="B839" t="s">
        <v>3602</v>
      </c>
      <c r="C839" s="50" t="s">
        <v>9180</v>
      </c>
      <c r="D839" t="s">
        <v>15</v>
      </c>
    </row>
    <row r="840" spans="1:4">
      <c r="A840" t="s">
        <v>5576</v>
      </c>
      <c r="B840" t="s">
        <v>1131</v>
      </c>
      <c r="C840" s="50" t="s">
        <v>9242</v>
      </c>
      <c r="D840" t="s">
        <v>7</v>
      </c>
    </row>
    <row r="841" spans="1:4">
      <c r="A841" t="s">
        <v>7540</v>
      </c>
      <c r="B841" t="s">
        <v>3792</v>
      </c>
      <c r="C841" s="50" t="s">
        <v>9490</v>
      </c>
      <c r="D841" t="s">
        <v>12</v>
      </c>
    </row>
    <row r="842" spans="1:4">
      <c r="A842" t="s">
        <v>5537</v>
      </c>
      <c r="B842" t="s">
        <v>1132</v>
      </c>
      <c r="C842" s="50" t="s">
        <v>9242</v>
      </c>
      <c r="D842" t="s">
        <v>7</v>
      </c>
    </row>
    <row r="843" spans="1:4">
      <c r="A843" t="s">
        <v>7080</v>
      </c>
      <c r="B843" t="s">
        <v>1133</v>
      </c>
      <c r="C843" s="50" t="s">
        <v>9242</v>
      </c>
      <c r="D843" t="s">
        <v>7</v>
      </c>
    </row>
    <row r="844" spans="1:4">
      <c r="A844" t="s">
        <v>7232</v>
      </c>
      <c r="B844" t="s">
        <v>1134</v>
      </c>
      <c r="C844" s="50" t="s">
        <v>9242</v>
      </c>
      <c r="D844" t="s">
        <v>7</v>
      </c>
    </row>
    <row r="845" spans="1:4">
      <c r="A845" t="s">
        <v>5542</v>
      </c>
      <c r="B845" t="s">
        <v>1135</v>
      </c>
      <c r="C845" s="50" t="s">
        <v>9242</v>
      </c>
      <c r="D845" t="s">
        <v>7</v>
      </c>
    </row>
    <row r="846" spans="1:4">
      <c r="A846" t="s">
        <v>7078</v>
      </c>
      <c r="B846" t="s">
        <v>1136</v>
      </c>
      <c r="C846" s="50" t="s">
        <v>9242</v>
      </c>
      <c r="D846" t="s">
        <v>7</v>
      </c>
    </row>
    <row r="847" spans="1:4">
      <c r="A847" t="s">
        <v>5752</v>
      </c>
      <c r="B847" t="s">
        <v>1137</v>
      </c>
      <c r="C847" s="50" t="s">
        <v>9242</v>
      </c>
      <c r="D847" t="s">
        <v>7</v>
      </c>
    </row>
    <row r="848" spans="1:4">
      <c r="A848" t="s">
        <v>5656</v>
      </c>
      <c r="B848" t="s">
        <v>1139</v>
      </c>
      <c r="C848" s="50" t="s">
        <v>9242</v>
      </c>
      <c r="D848" t="s">
        <v>7</v>
      </c>
    </row>
    <row r="849" spans="1:4">
      <c r="A849" t="s">
        <v>7325</v>
      </c>
      <c r="B849" t="s">
        <v>8901</v>
      </c>
      <c r="C849" s="50" t="s">
        <v>9242</v>
      </c>
      <c r="D849" t="s">
        <v>7</v>
      </c>
    </row>
    <row r="850" spans="1:4">
      <c r="A850" t="s">
        <v>5887</v>
      </c>
      <c r="B850" t="s">
        <v>3532</v>
      </c>
      <c r="C850" s="50" t="s">
        <v>9135</v>
      </c>
      <c r="D850" t="s">
        <v>15</v>
      </c>
    </row>
    <row r="851" spans="1:4">
      <c r="A851" t="s">
        <v>6911</v>
      </c>
      <c r="B851" t="s">
        <v>3550</v>
      </c>
      <c r="C851" s="50" t="s">
        <v>9153</v>
      </c>
      <c r="D851" t="s">
        <v>15</v>
      </c>
    </row>
    <row r="852" spans="1:4">
      <c r="A852" t="s">
        <v>5676</v>
      </c>
      <c r="B852" t="s">
        <v>3558</v>
      </c>
      <c r="C852" s="50" t="s">
        <v>9180</v>
      </c>
      <c r="D852" t="s">
        <v>15</v>
      </c>
    </row>
    <row r="853" spans="1:4">
      <c r="A853" t="s">
        <v>5329</v>
      </c>
      <c r="B853" t="s">
        <v>3564</v>
      </c>
      <c r="C853" s="50" t="s">
        <v>9153</v>
      </c>
      <c r="D853" t="s">
        <v>15</v>
      </c>
    </row>
    <row r="854" spans="1:4">
      <c r="A854" t="s">
        <v>6484</v>
      </c>
      <c r="B854" t="s">
        <v>4083</v>
      </c>
      <c r="C854" s="50" t="s">
        <v>9482</v>
      </c>
      <c r="D854" t="s">
        <v>15</v>
      </c>
    </row>
    <row r="855" spans="1:4">
      <c r="A855" t="s">
        <v>6306</v>
      </c>
      <c r="B855" t="s">
        <v>8902</v>
      </c>
      <c r="C855" s="50" t="s">
        <v>9242</v>
      </c>
      <c r="D855" t="s">
        <v>7</v>
      </c>
    </row>
    <row r="856" spans="1:4">
      <c r="A856" t="s">
        <v>7541</v>
      </c>
      <c r="B856" t="s">
        <v>3776</v>
      </c>
      <c r="C856" s="50" t="s">
        <v>9488</v>
      </c>
      <c r="D856" t="s">
        <v>122</v>
      </c>
    </row>
    <row r="857" spans="1:4">
      <c r="A857" t="s">
        <v>7542</v>
      </c>
      <c r="B857" t="s">
        <v>8903</v>
      </c>
      <c r="C857" s="50" t="s">
        <v>9242</v>
      </c>
      <c r="D857" t="s">
        <v>7</v>
      </c>
    </row>
    <row r="858" spans="1:4">
      <c r="A858" t="s">
        <v>6005</v>
      </c>
      <c r="B858" t="s">
        <v>3552</v>
      </c>
      <c r="C858" s="50" t="s">
        <v>9180</v>
      </c>
      <c r="D858" t="s">
        <v>15</v>
      </c>
    </row>
    <row r="859" spans="1:4">
      <c r="A859" t="s">
        <v>6069</v>
      </c>
      <c r="B859" t="s">
        <v>3561</v>
      </c>
      <c r="C859" s="50" t="s">
        <v>9379</v>
      </c>
      <c r="D859" t="s">
        <v>15</v>
      </c>
    </row>
    <row r="860" spans="1:4">
      <c r="A860" t="s">
        <v>5870</v>
      </c>
      <c r="B860" t="s">
        <v>3603</v>
      </c>
      <c r="C860" s="50" t="s">
        <v>9153</v>
      </c>
      <c r="D860" t="s">
        <v>15</v>
      </c>
    </row>
    <row r="861" spans="1:4">
      <c r="A861" t="s">
        <v>7543</v>
      </c>
      <c r="B861" t="s">
        <v>1140</v>
      </c>
      <c r="C861" s="50" t="s">
        <v>9078</v>
      </c>
      <c r="D861" t="s">
        <v>7</v>
      </c>
    </row>
    <row r="862" spans="1:4">
      <c r="A862" t="s">
        <v>5892</v>
      </c>
      <c r="B862" t="s">
        <v>3530</v>
      </c>
      <c r="C862" s="50" t="s">
        <v>9483</v>
      </c>
      <c r="D862" t="s">
        <v>15</v>
      </c>
    </row>
    <row r="863" spans="1:4">
      <c r="A863" t="s">
        <v>6094</v>
      </c>
      <c r="B863" t="s">
        <v>1141</v>
      </c>
      <c r="C863" s="50" t="s">
        <v>9078</v>
      </c>
      <c r="D863" t="s">
        <v>7</v>
      </c>
    </row>
    <row r="864" spans="1:4">
      <c r="A864" t="s">
        <v>6459</v>
      </c>
      <c r="B864" t="s">
        <v>1142</v>
      </c>
      <c r="C864" s="50" t="s">
        <v>9078</v>
      </c>
      <c r="D864" t="s">
        <v>7</v>
      </c>
    </row>
    <row r="865" spans="1:4">
      <c r="A865" t="s">
        <v>5750</v>
      </c>
      <c r="B865" t="s">
        <v>1143</v>
      </c>
      <c r="C865" s="50" t="s">
        <v>9078</v>
      </c>
      <c r="D865" t="s">
        <v>7</v>
      </c>
    </row>
    <row r="866" spans="1:4">
      <c r="A866" t="s">
        <v>6458</v>
      </c>
      <c r="B866" t="s">
        <v>1144</v>
      </c>
      <c r="C866" s="50" t="s">
        <v>9078</v>
      </c>
      <c r="D866" t="s">
        <v>7</v>
      </c>
    </row>
    <row r="867" spans="1:4">
      <c r="A867" t="s">
        <v>6746</v>
      </c>
      <c r="B867" t="s">
        <v>3999</v>
      </c>
      <c r="C867" s="50" t="s">
        <v>9174</v>
      </c>
      <c r="D867" t="s">
        <v>15</v>
      </c>
    </row>
    <row r="868" spans="1:4">
      <c r="A868" t="s">
        <v>5540</v>
      </c>
      <c r="B868" t="s">
        <v>1145</v>
      </c>
      <c r="C868" s="50" t="s">
        <v>9078</v>
      </c>
      <c r="D868" t="s">
        <v>7</v>
      </c>
    </row>
    <row r="869" spans="1:4">
      <c r="A869" t="s">
        <v>5538</v>
      </c>
      <c r="B869" t="s">
        <v>1146</v>
      </c>
      <c r="C869" s="50" t="s">
        <v>9078</v>
      </c>
      <c r="D869" t="s">
        <v>7</v>
      </c>
    </row>
    <row r="870" spans="1:4">
      <c r="A870" t="s">
        <v>5872</v>
      </c>
      <c r="B870" t="s">
        <v>4001</v>
      </c>
      <c r="C870" s="50" t="s">
        <v>9180</v>
      </c>
      <c r="D870" t="s">
        <v>15</v>
      </c>
    </row>
    <row r="871" spans="1:4">
      <c r="A871" t="s">
        <v>5544</v>
      </c>
      <c r="B871" t="s">
        <v>1147</v>
      </c>
      <c r="C871" s="50" t="s">
        <v>9078</v>
      </c>
      <c r="D871" t="s">
        <v>7</v>
      </c>
    </row>
    <row r="872" spans="1:4">
      <c r="A872" t="s">
        <v>6650</v>
      </c>
      <c r="B872" t="s">
        <v>1148</v>
      </c>
      <c r="C872" s="50" t="s">
        <v>9078</v>
      </c>
      <c r="D872" t="s">
        <v>7</v>
      </c>
    </row>
    <row r="873" spans="1:4">
      <c r="A873" t="s">
        <v>6651</v>
      </c>
      <c r="B873" t="s">
        <v>1150</v>
      </c>
      <c r="C873" s="50" t="s">
        <v>9078</v>
      </c>
      <c r="D873" t="s">
        <v>7</v>
      </c>
    </row>
    <row r="874" spans="1:4">
      <c r="A874" t="s">
        <v>6305</v>
      </c>
      <c r="B874" t="s">
        <v>1151</v>
      </c>
      <c r="C874" s="50" t="s">
        <v>9078</v>
      </c>
      <c r="D874" t="s">
        <v>7</v>
      </c>
    </row>
    <row r="875" spans="1:4">
      <c r="A875" t="s">
        <v>5339</v>
      </c>
      <c r="B875" t="s">
        <v>2193</v>
      </c>
      <c r="C875" s="50" t="s">
        <v>9491</v>
      </c>
      <c r="D875" t="s">
        <v>149</v>
      </c>
    </row>
    <row r="876" spans="1:4">
      <c r="A876" t="s">
        <v>5751</v>
      </c>
      <c r="B876" t="s">
        <v>1152</v>
      </c>
      <c r="C876" s="50" t="s">
        <v>9078</v>
      </c>
      <c r="D876" t="s">
        <v>7</v>
      </c>
    </row>
    <row r="877" spans="1:4">
      <c r="A877" t="s">
        <v>5749</v>
      </c>
      <c r="B877" t="s">
        <v>1153</v>
      </c>
      <c r="C877" s="50" t="s">
        <v>9078</v>
      </c>
      <c r="D877" t="s">
        <v>7</v>
      </c>
    </row>
    <row r="878" spans="1:4">
      <c r="A878" t="s">
        <v>5691</v>
      </c>
      <c r="B878" t="s">
        <v>4004</v>
      </c>
      <c r="C878" s="50" t="s">
        <v>9483</v>
      </c>
      <c r="D878" t="s">
        <v>15</v>
      </c>
    </row>
    <row r="879" spans="1:4">
      <c r="A879" t="s">
        <v>7077</v>
      </c>
      <c r="B879" t="s">
        <v>1154</v>
      </c>
      <c r="C879" s="50" t="s">
        <v>9078</v>
      </c>
      <c r="D879" t="s">
        <v>7</v>
      </c>
    </row>
    <row r="880" spans="1:4">
      <c r="A880" t="s">
        <v>6936</v>
      </c>
      <c r="B880" t="s">
        <v>1155</v>
      </c>
      <c r="C880" s="50" t="s">
        <v>9078</v>
      </c>
      <c r="D880" t="s">
        <v>7</v>
      </c>
    </row>
    <row r="881" spans="1:4">
      <c r="A881" t="s">
        <v>5655</v>
      </c>
      <c r="B881" t="s">
        <v>1156</v>
      </c>
      <c r="C881" s="50" t="s">
        <v>9078</v>
      </c>
      <c r="D881" t="s">
        <v>7</v>
      </c>
    </row>
    <row r="882" spans="1:4">
      <c r="A882" t="s">
        <v>6432</v>
      </c>
      <c r="B882" t="s">
        <v>2195</v>
      </c>
      <c r="C882" s="50" t="s">
        <v>9492</v>
      </c>
      <c r="D882" t="s">
        <v>38</v>
      </c>
    </row>
    <row r="883" spans="1:4">
      <c r="A883" t="s">
        <v>7544</v>
      </c>
      <c r="B883" t="s">
        <v>4005</v>
      </c>
      <c r="C883" s="50" t="s">
        <v>9153</v>
      </c>
      <c r="D883" t="s">
        <v>15</v>
      </c>
    </row>
    <row r="884" spans="1:4">
      <c r="A884" t="s">
        <v>5347</v>
      </c>
      <c r="B884" t="s">
        <v>2196</v>
      </c>
      <c r="C884" s="50" t="s">
        <v>9414</v>
      </c>
      <c r="D884" t="s">
        <v>30</v>
      </c>
    </row>
    <row r="885" spans="1:4">
      <c r="A885" t="s">
        <v>5362</v>
      </c>
      <c r="B885" t="s">
        <v>2222</v>
      </c>
      <c r="C885" s="50" t="s">
        <v>9493</v>
      </c>
      <c r="D885" t="s">
        <v>38</v>
      </c>
    </row>
    <row r="886" spans="1:4">
      <c r="A886" t="s">
        <v>6182</v>
      </c>
      <c r="B886" t="s">
        <v>4006</v>
      </c>
      <c r="C886" s="50" t="s">
        <v>9180</v>
      </c>
      <c r="D886" t="s">
        <v>15</v>
      </c>
    </row>
    <row r="887" spans="1:4">
      <c r="A887" t="s">
        <v>5235</v>
      </c>
      <c r="B887" t="s">
        <v>8904</v>
      </c>
      <c r="C887" s="50" t="s">
        <v>9078</v>
      </c>
      <c r="D887" t="s">
        <v>7</v>
      </c>
    </row>
    <row r="888" spans="1:4">
      <c r="A888" t="s">
        <v>6304</v>
      </c>
      <c r="B888" t="s">
        <v>8905</v>
      </c>
      <c r="C888" s="50" t="s">
        <v>9078</v>
      </c>
      <c r="D888" t="s">
        <v>7</v>
      </c>
    </row>
    <row r="889" spans="1:4">
      <c r="A889" t="s">
        <v>7222</v>
      </c>
      <c r="B889" t="s">
        <v>2223</v>
      </c>
      <c r="C889" s="50" t="s">
        <v>9494</v>
      </c>
      <c r="D889" t="s">
        <v>52</v>
      </c>
    </row>
    <row r="890" spans="1:4">
      <c r="A890" t="s">
        <v>6183</v>
      </c>
      <c r="B890" t="s">
        <v>4007</v>
      </c>
      <c r="C890" s="50" t="s">
        <v>9379</v>
      </c>
      <c r="D890" t="s">
        <v>15</v>
      </c>
    </row>
    <row r="891" spans="1:4">
      <c r="A891" t="s">
        <v>6270</v>
      </c>
      <c r="B891" t="s">
        <v>8906</v>
      </c>
      <c r="C891" s="50" t="s">
        <v>9078</v>
      </c>
      <c r="D891" t="s">
        <v>7</v>
      </c>
    </row>
    <row r="892" spans="1:4">
      <c r="A892" t="s">
        <v>6792</v>
      </c>
      <c r="B892" t="s">
        <v>3790</v>
      </c>
      <c r="C892" s="50" t="s">
        <v>9159</v>
      </c>
      <c r="D892" t="s">
        <v>34</v>
      </c>
    </row>
    <row r="893" spans="1:4">
      <c r="A893" t="s">
        <v>7545</v>
      </c>
      <c r="B893" t="s">
        <v>2252</v>
      </c>
      <c r="C893" s="50" t="s">
        <v>9495</v>
      </c>
      <c r="D893" t="s">
        <v>25</v>
      </c>
    </row>
    <row r="894" spans="1:4">
      <c r="A894" t="s">
        <v>7546</v>
      </c>
      <c r="B894" t="s">
        <v>3794</v>
      </c>
      <c r="C894" s="50" t="s">
        <v>9490</v>
      </c>
      <c r="D894" t="s">
        <v>94</v>
      </c>
    </row>
    <row r="895" spans="1:4">
      <c r="A895" t="s">
        <v>7547</v>
      </c>
      <c r="B895" t="s">
        <v>2016</v>
      </c>
      <c r="C895" s="50" t="s">
        <v>9496</v>
      </c>
      <c r="D895" t="s">
        <v>25</v>
      </c>
    </row>
    <row r="896" spans="1:4">
      <c r="A896" t="s">
        <v>7280</v>
      </c>
      <c r="B896" t="s">
        <v>4008</v>
      </c>
      <c r="C896" s="50" t="s">
        <v>9483</v>
      </c>
      <c r="D896" t="s">
        <v>15</v>
      </c>
    </row>
    <row r="897" spans="1:4">
      <c r="A897" t="s">
        <v>5875</v>
      </c>
      <c r="B897" t="s">
        <v>4009</v>
      </c>
      <c r="C897" s="50" t="s">
        <v>9180</v>
      </c>
      <c r="D897" t="s">
        <v>15</v>
      </c>
    </row>
    <row r="898" spans="1:4">
      <c r="A898" t="s">
        <v>5915</v>
      </c>
      <c r="B898" t="s">
        <v>2224</v>
      </c>
      <c r="C898" s="50" t="s">
        <v>9497</v>
      </c>
      <c r="D898" t="s">
        <v>149</v>
      </c>
    </row>
    <row r="899" spans="1:4">
      <c r="A899" t="s">
        <v>6589</v>
      </c>
      <c r="B899" t="s">
        <v>3154</v>
      </c>
      <c r="C899" s="50" t="s">
        <v>9244</v>
      </c>
      <c r="D899" t="s">
        <v>21</v>
      </c>
    </row>
    <row r="900" spans="1:4">
      <c r="A900" t="s">
        <v>5694</v>
      </c>
      <c r="B900" t="s">
        <v>4010</v>
      </c>
      <c r="C900" s="50" t="s">
        <v>9174</v>
      </c>
      <c r="D900" t="s">
        <v>15</v>
      </c>
    </row>
    <row r="901" spans="1:4">
      <c r="A901" t="s">
        <v>6908</v>
      </c>
      <c r="B901" t="s">
        <v>4011</v>
      </c>
      <c r="C901" s="50" t="s">
        <v>9174</v>
      </c>
      <c r="D901" t="s">
        <v>15</v>
      </c>
    </row>
    <row r="902" spans="1:4">
      <c r="A902" t="s">
        <v>5371</v>
      </c>
      <c r="B902" t="s">
        <v>2198</v>
      </c>
      <c r="C902" s="50" t="s">
        <v>9498</v>
      </c>
      <c r="D902" t="s">
        <v>85</v>
      </c>
    </row>
    <row r="903" spans="1:4">
      <c r="A903" t="s">
        <v>5614</v>
      </c>
      <c r="B903" t="s">
        <v>2205</v>
      </c>
      <c r="C903" s="50" t="s">
        <v>9499</v>
      </c>
      <c r="D903" t="s">
        <v>11</v>
      </c>
    </row>
    <row r="904" spans="1:4">
      <c r="A904" t="s">
        <v>5949</v>
      </c>
      <c r="B904" t="s">
        <v>3800</v>
      </c>
      <c r="C904" s="50" t="s">
        <v>9209</v>
      </c>
      <c r="D904" t="s">
        <v>34</v>
      </c>
    </row>
    <row r="905" spans="1:4">
      <c r="A905" t="s">
        <v>5898</v>
      </c>
      <c r="B905" t="s">
        <v>2206</v>
      </c>
      <c r="C905" s="50" t="s">
        <v>9500</v>
      </c>
      <c r="D905" t="s">
        <v>38</v>
      </c>
    </row>
    <row r="906" spans="1:4">
      <c r="A906" t="s">
        <v>5693</v>
      </c>
      <c r="B906" t="s">
        <v>4273</v>
      </c>
      <c r="C906" s="50" t="s">
        <v>9379</v>
      </c>
      <c r="D906" t="s">
        <v>15</v>
      </c>
    </row>
    <row r="907" spans="1:4">
      <c r="A907" t="s">
        <v>5947</v>
      </c>
      <c r="B907" t="s">
        <v>3167</v>
      </c>
      <c r="C907" s="50" t="s">
        <v>9501</v>
      </c>
      <c r="D907" t="s">
        <v>34</v>
      </c>
    </row>
    <row r="908" spans="1:4">
      <c r="A908" t="s">
        <v>6527</v>
      </c>
      <c r="B908" t="s">
        <v>1227</v>
      </c>
      <c r="C908" s="50" t="s">
        <v>9502</v>
      </c>
      <c r="D908" t="s">
        <v>215</v>
      </c>
    </row>
    <row r="909" spans="1:4">
      <c r="A909" t="s">
        <v>5950</v>
      </c>
      <c r="B909" t="s">
        <v>987</v>
      </c>
      <c r="C909" s="50" t="s">
        <v>9503</v>
      </c>
      <c r="D909" t="s">
        <v>34</v>
      </c>
    </row>
    <row r="910" spans="1:4">
      <c r="A910" t="s">
        <v>5877</v>
      </c>
      <c r="B910" t="s">
        <v>4274</v>
      </c>
      <c r="C910" s="50" t="s">
        <v>9153</v>
      </c>
      <c r="D910" t="s">
        <v>15</v>
      </c>
    </row>
    <row r="911" spans="1:4">
      <c r="A911" t="s">
        <v>6264</v>
      </c>
      <c r="B911" t="s">
        <v>3524</v>
      </c>
      <c r="C911" s="50" t="s">
        <v>9135</v>
      </c>
      <c r="D911" t="s">
        <v>15</v>
      </c>
    </row>
    <row r="912" spans="1:4">
      <c r="A912" t="s">
        <v>6387</v>
      </c>
      <c r="B912" t="s">
        <v>4275</v>
      </c>
      <c r="C912" s="50" t="s">
        <v>9180</v>
      </c>
      <c r="D912" t="s">
        <v>15</v>
      </c>
    </row>
    <row r="913" spans="1:4">
      <c r="A913" t="s">
        <v>6470</v>
      </c>
      <c r="B913" t="s">
        <v>3560</v>
      </c>
      <c r="C913" s="50" t="s">
        <v>9379</v>
      </c>
      <c r="D913" t="s">
        <v>15</v>
      </c>
    </row>
    <row r="914" spans="1:4">
      <c r="A914" t="s">
        <v>6546</v>
      </c>
      <c r="B914" t="s">
        <v>8907</v>
      </c>
      <c r="C914" s="50" t="s">
        <v>9500</v>
      </c>
      <c r="D914" t="s">
        <v>38</v>
      </c>
    </row>
    <row r="915" spans="1:4">
      <c r="A915" t="s">
        <v>6599</v>
      </c>
      <c r="B915" t="s">
        <v>2596</v>
      </c>
      <c r="C915" s="50" t="s">
        <v>9504</v>
      </c>
      <c r="D915" t="s">
        <v>22</v>
      </c>
    </row>
    <row r="916" spans="1:4">
      <c r="A916" t="s">
        <v>6760</v>
      </c>
      <c r="B916" t="s">
        <v>3384</v>
      </c>
      <c r="C916" s="50" t="s">
        <v>9153</v>
      </c>
      <c r="D916" t="s">
        <v>7</v>
      </c>
    </row>
    <row r="917" spans="1:4">
      <c r="A917" t="s">
        <v>6337</v>
      </c>
      <c r="B917" t="s">
        <v>1275</v>
      </c>
      <c r="C917" s="50" t="s">
        <v>9209</v>
      </c>
      <c r="D917" t="s">
        <v>109</v>
      </c>
    </row>
    <row r="918" spans="1:4">
      <c r="A918" t="s">
        <v>6863</v>
      </c>
      <c r="B918" t="s">
        <v>3249</v>
      </c>
      <c r="C918" s="50" t="s">
        <v>9505</v>
      </c>
      <c r="D918" t="s">
        <v>15</v>
      </c>
    </row>
    <row r="919" spans="1:4">
      <c r="A919" t="s">
        <v>6234</v>
      </c>
      <c r="B919" t="s">
        <v>2208</v>
      </c>
      <c r="C919" s="50" t="s">
        <v>9500</v>
      </c>
      <c r="D919" t="s">
        <v>48</v>
      </c>
    </row>
    <row r="920" spans="1:4">
      <c r="A920" t="s">
        <v>6263</v>
      </c>
      <c r="B920" t="s">
        <v>3518</v>
      </c>
      <c r="C920" s="50" t="s">
        <v>9483</v>
      </c>
      <c r="D920" t="s">
        <v>15</v>
      </c>
    </row>
    <row r="921" spans="1:4">
      <c r="A921" t="s">
        <v>7548</v>
      </c>
      <c r="B921" t="s">
        <v>3798</v>
      </c>
      <c r="C921" s="50" t="s">
        <v>9506</v>
      </c>
      <c r="D921" t="s">
        <v>34</v>
      </c>
    </row>
    <row r="922" spans="1:4">
      <c r="A922" t="s">
        <v>6469</v>
      </c>
      <c r="B922" t="s">
        <v>3521</v>
      </c>
      <c r="C922" s="50" t="s">
        <v>9135</v>
      </c>
      <c r="D922" t="s">
        <v>15</v>
      </c>
    </row>
    <row r="923" spans="1:4">
      <c r="A923" t="s">
        <v>6011</v>
      </c>
      <c r="B923" t="s">
        <v>4206</v>
      </c>
      <c r="C923" s="50" t="s">
        <v>9505</v>
      </c>
      <c r="D923" t="s">
        <v>34</v>
      </c>
    </row>
    <row r="924" spans="1:4">
      <c r="A924" t="s">
        <v>5683</v>
      </c>
      <c r="B924" t="s">
        <v>3528</v>
      </c>
      <c r="C924" s="50" t="s">
        <v>9135</v>
      </c>
      <c r="D924" t="s">
        <v>15</v>
      </c>
    </row>
    <row r="925" spans="1:4">
      <c r="A925" t="s">
        <v>6625</v>
      </c>
      <c r="B925" t="s">
        <v>1284</v>
      </c>
      <c r="C925" s="50" t="s">
        <v>9507</v>
      </c>
      <c r="D925" t="s">
        <v>15</v>
      </c>
    </row>
    <row r="926" spans="1:4">
      <c r="A926" t="s">
        <v>6448</v>
      </c>
      <c r="B926" t="s">
        <v>2412</v>
      </c>
      <c r="C926" s="50" t="s">
        <v>9505</v>
      </c>
      <c r="D926" t="s">
        <v>30</v>
      </c>
    </row>
    <row r="927" spans="1:4">
      <c r="A927" t="s">
        <v>6907</v>
      </c>
      <c r="B927" t="s">
        <v>3534</v>
      </c>
      <c r="C927" s="50" t="s">
        <v>9483</v>
      </c>
      <c r="D927" t="s">
        <v>15</v>
      </c>
    </row>
    <row r="928" spans="1:4">
      <c r="A928" t="s">
        <v>7549</v>
      </c>
      <c r="B928" t="s">
        <v>3622</v>
      </c>
      <c r="C928" s="50" t="s">
        <v>9242</v>
      </c>
      <c r="D928" t="s">
        <v>7</v>
      </c>
    </row>
    <row r="929" spans="1:4">
      <c r="A929" t="s">
        <v>6761</v>
      </c>
      <c r="B929" t="s">
        <v>3385</v>
      </c>
      <c r="C929" s="50" t="s">
        <v>9508</v>
      </c>
      <c r="D929" t="s">
        <v>15</v>
      </c>
    </row>
    <row r="930" spans="1:4">
      <c r="A930" t="s">
        <v>6704</v>
      </c>
      <c r="B930" t="s">
        <v>3623</v>
      </c>
      <c r="C930" s="50" t="s">
        <v>9242</v>
      </c>
      <c r="D930" t="s">
        <v>7</v>
      </c>
    </row>
    <row r="931" spans="1:4">
      <c r="A931" t="s">
        <v>6943</v>
      </c>
      <c r="B931" t="s">
        <v>3624</v>
      </c>
      <c r="C931" s="50" t="s">
        <v>9242</v>
      </c>
      <c r="D931" t="s">
        <v>7</v>
      </c>
    </row>
    <row r="932" spans="1:4">
      <c r="A932" t="s">
        <v>6226</v>
      </c>
      <c r="B932" t="s">
        <v>2531</v>
      </c>
      <c r="C932" s="50" t="s">
        <v>9505</v>
      </c>
      <c r="D932" t="s">
        <v>7</v>
      </c>
    </row>
    <row r="933" spans="1:4">
      <c r="A933" t="s">
        <v>5813</v>
      </c>
      <c r="B933" t="s">
        <v>2517</v>
      </c>
      <c r="C933" s="50" t="s">
        <v>9500</v>
      </c>
      <c r="D933" t="s">
        <v>48</v>
      </c>
    </row>
    <row r="934" spans="1:4">
      <c r="A934" t="s">
        <v>6705</v>
      </c>
      <c r="B934" t="s">
        <v>3625</v>
      </c>
      <c r="C934" s="50" t="s">
        <v>9242</v>
      </c>
      <c r="D934" t="s">
        <v>7</v>
      </c>
    </row>
    <row r="935" spans="1:4">
      <c r="A935" t="s">
        <v>5948</v>
      </c>
      <c r="B935" t="s">
        <v>4076</v>
      </c>
      <c r="C935" s="50" t="s">
        <v>9244</v>
      </c>
      <c r="D935" t="s">
        <v>15</v>
      </c>
    </row>
    <row r="936" spans="1:4">
      <c r="A936" t="s">
        <v>5794</v>
      </c>
      <c r="B936" t="s">
        <v>3626</v>
      </c>
      <c r="C936" s="50" t="s">
        <v>9242</v>
      </c>
      <c r="D936" t="s">
        <v>7</v>
      </c>
    </row>
    <row r="937" spans="1:4">
      <c r="A937" t="s">
        <v>6543</v>
      </c>
      <c r="B937" t="s">
        <v>4276</v>
      </c>
      <c r="C937" s="50" t="s">
        <v>9242</v>
      </c>
      <c r="D937" t="s">
        <v>7</v>
      </c>
    </row>
    <row r="938" spans="1:4">
      <c r="A938" t="s">
        <v>5567</v>
      </c>
      <c r="B938" t="s">
        <v>4277</v>
      </c>
      <c r="C938" s="50" t="s">
        <v>9242</v>
      </c>
      <c r="D938" t="s">
        <v>7</v>
      </c>
    </row>
    <row r="939" spans="1:4">
      <c r="A939" t="s">
        <v>7550</v>
      </c>
      <c r="B939" t="s">
        <v>2597</v>
      </c>
      <c r="C939" s="50" t="s">
        <v>9505</v>
      </c>
      <c r="D939" t="s">
        <v>22</v>
      </c>
    </row>
    <row r="940" spans="1:4">
      <c r="A940" t="s">
        <v>5944</v>
      </c>
      <c r="B940" t="s">
        <v>4278</v>
      </c>
      <c r="C940" s="50" t="s">
        <v>9242</v>
      </c>
      <c r="D940" t="s">
        <v>7</v>
      </c>
    </row>
    <row r="941" spans="1:4">
      <c r="A941" t="s">
        <v>7072</v>
      </c>
      <c r="B941" t="s">
        <v>2209</v>
      </c>
      <c r="C941" s="50" t="s">
        <v>9500</v>
      </c>
      <c r="D941" t="s">
        <v>38</v>
      </c>
    </row>
    <row r="942" spans="1:4">
      <c r="A942" t="s">
        <v>6278</v>
      </c>
      <c r="B942" t="s">
        <v>4279</v>
      </c>
      <c r="C942" s="50" t="s">
        <v>9242</v>
      </c>
      <c r="D942" t="s">
        <v>7</v>
      </c>
    </row>
    <row r="943" spans="1:4">
      <c r="A943" t="s">
        <v>6698</v>
      </c>
      <c r="B943" t="s">
        <v>4280</v>
      </c>
      <c r="C943" s="50" t="s">
        <v>9242</v>
      </c>
      <c r="D943" t="s">
        <v>7</v>
      </c>
    </row>
    <row r="944" spans="1:4">
      <c r="A944" t="s">
        <v>5823</v>
      </c>
      <c r="B944" t="s">
        <v>4078</v>
      </c>
      <c r="C944" s="50" t="s">
        <v>9509</v>
      </c>
      <c r="D944" t="s">
        <v>21</v>
      </c>
    </row>
    <row r="945" spans="1:4">
      <c r="A945" t="s">
        <v>6701</v>
      </c>
      <c r="B945" t="s">
        <v>4281</v>
      </c>
      <c r="C945" s="50" t="s">
        <v>9242</v>
      </c>
      <c r="D945" t="s">
        <v>7</v>
      </c>
    </row>
    <row r="946" spans="1:4">
      <c r="A946" t="s">
        <v>5508</v>
      </c>
      <c r="B946" t="s">
        <v>2575</v>
      </c>
      <c r="C946" s="50" t="s">
        <v>9505</v>
      </c>
      <c r="D946" t="s">
        <v>7</v>
      </c>
    </row>
    <row r="947" spans="1:4">
      <c r="A947" t="s">
        <v>5594</v>
      </c>
      <c r="B947" t="s">
        <v>2210</v>
      </c>
      <c r="C947" s="50" t="s">
        <v>9502</v>
      </c>
      <c r="D947" t="s">
        <v>26</v>
      </c>
    </row>
    <row r="948" spans="1:4">
      <c r="A948" t="s">
        <v>5904</v>
      </c>
      <c r="B948" t="s">
        <v>2600</v>
      </c>
      <c r="C948" s="50" t="s">
        <v>9505</v>
      </c>
      <c r="D948" t="s">
        <v>22</v>
      </c>
    </row>
    <row r="949" spans="1:4">
      <c r="A949" t="s">
        <v>7086</v>
      </c>
      <c r="B949" t="s">
        <v>4282</v>
      </c>
      <c r="C949" s="50" t="s">
        <v>9242</v>
      </c>
      <c r="D949" t="s">
        <v>7</v>
      </c>
    </row>
    <row r="950" spans="1:4">
      <c r="A950" t="s">
        <v>6812</v>
      </c>
      <c r="B950" t="s">
        <v>4283</v>
      </c>
      <c r="C950" s="50" t="s">
        <v>9242</v>
      </c>
      <c r="D950" t="s">
        <v>7</v>
      </c>
    </row>
    <row r="951" spans="1:4">
      <c r="A951" t="s">
        <v>5572</v>
      </c>
      <c r="B951" t="s">
        <v>4284</v>
      </c>
      <c r="C951" s="50" t="s">
        <v>9242</v>
      </c>
      <c r="D951" t="s">
        <v>7</v>
      </c>
    </row>
    <row r="952" spans="1:4">
      <c r="A952" t="s">
        <v>6238</v>
      </c>
      <c r="B952" t="s">
        <v>1757</v>
      </c>
      <c r="C952" s="50" t="s">
        <v>9505</v>
      </c>
      <c r="D952" t="s">
        <v>7</v>
      </c>
    </row>
    <row r="953" spans="1:4">
      <c r="A953" t="s">
        <v>6360</v>
      </c>
      <c r="B953" t="s">
        <v>4285</v>
      </c>
      <c r="C953" s="50" t="s">
        <v>9242</v>
      </c>
      <c r="D953" t="s">
        <v>7</v>
      </c>
    </row>
    <row r="954" spans="1:4">
      <c r="A954" t="s">
        <v>6768</v>
      </c>
      <c r="B954" t="s">
        <v>3390</v>
      </c>
      <c r="C954" s="50" t="s">
        <v>9197</v>
      </c>
      <c r="D954" t="s">
        <v>15</v>
      </c>
    </row>
    <row r="955" spans="1:4">
      <c r="A955" t="s">
        <v>6078</v>
      </c>
      <c r="B955" t="s">
        <v>4286</v>
      </c>
      <c r="C955" s="50" t="s">
        <v>9242</v>
      </c>
      <c r="D955" t="s">
        <v>7</v>
      </c>
    </row>
    <row r="956" spans="1:4">
      <c r="A956" t="s">
        <v>6328</v>
      </c>
      <c r="B956" t="s">
        <v>4287</v>
      </c>
      <c r="C956" s="50" t="s">
        <v>9242</v>
      </c>
      <c r="D956" t="s">
        <v>7</v>
      </c>
    </row>
    <row r="957" spans="1:4">
      <c r="A957" t="s">
        <v>5388</v>
      </c>
      <c r="B957" t="s">
        <v>2211</v>
      </c>
      <c r="C957" s="50" t="s">
        <v>9500</v>
      </c>
      <c r="D957" t="s">
        <v>38</v>
      </c>
    </row>
    <row r="958" spans="1:4">
      <c r="A958" t="s">
        <v>6816</v>
      </c>
      <c r="B958" t="s">
        <v>2599</v>
      </c>
      <c r="C958" s="50" t="s">
        <v>9505</v>
      </c>
      <c r="D958" t="s">
        <v>12</v>
      </c>
    </row>
    <row r="959" spans="1:4">
      <c r="A959" t="s">
        <v>7551</v>
      </c>
      <c r="B959" t="s">
        <v>4291</v>
      </c>
      <c r="C959" s="50" t="s">
        <v>9242</v>
      </c>
      <c r="D959" t="s">
        <v>7</v>
      </c>
    </row>
    <row r="960" spans="1:4">
      <c r="A960" t="s">
        <v>6209</v>
      </c>
      <c r="B960" t="s">
        <v>3218</v>
      </c>
      <c r="C960" s="50" t="s">
        <v>9197</v>
      </c>
      <c r="D960" t="s">
        <v>15</v>
      </c>
    </row>
    <row r="961" spans="1:4">
      <c r="A961" t="s">
        <v>6335</v>
      </c>
      <c r="B961" t="s">
        <v>2012</v>
      </c>
      <c r="C961" s="50" t="s">
        <v>9510</v>
      </c>
      <c r="D961" t="s">
        <v>30</v>
      </c>
    </row>
    <row r="962" spans="1:4">
      <c r="A962" t="s">
        <v>6603</v>
      </c>
      <c r="B962" t="s">
        <v>4288</v>
      </c>
      <c r="C962" s="50" t="s">
        <v>9242</v>
      </c>
      <c r="D962" t="s">
        <v>7</v>
      </c>
    </row>
    <row r="963" spans="1:4">
      <c r="A963" t="s">
        <v>7087</v>
      </c>
      <c r="B963" t="s">
        <v>4296</v>
      </c>
      <c r="C963" s="50" t="s">
        <v>9242</v>
      </c>
      <c r="D963" t="s">
        <v>7</v>
      </c>
    </row>
    <row r="964" spans="1:4">
      <c r="A964" t="s">
        <v>6361</v>
      </c>
      <c r="B964" t="s">
        <v>4297</v>
      </c>
      <c r="C964" s="50" t="s">
        <v>9242</v>
      </c>
      <c r="D964" t="s">
        <v>7</v>
      </c>
    </row>
    <row r="965" spans="1:4">
      <c r="A965" t="s">
        <v>5364</v>
      </c>
      <c r="B965" t="s">
        <v>2214</v>
      </c>
      <c r="C965" s="50" t="s">
        <v>9500</v>
      </c>
      <c r="D965" t="s">
        <v>38</v>
      </c>
    </row>
    <row r="966" spans="1:4">
      <c r="A966" t="s">
        <v>6329</v>
      </c>
      <c r="B966" t="s">
        <v>4298</v>
      </c>
      <c r="C966" s="50" t="s">
        <v>9242</v>
      </c>
      <c r="D966" t="s">
        <v>7</v>
      </c>
    </row>
    <row r="967" spans="1:4">
      <c r="A967" t="s">
        <v>6279</v>
      </c>
      <c r="B967" t="s">
        <v>2552</v>
      </c>
      <c r="C967" s="50" t="s">
        <v>9242</v>
      </c>
      <c r="D967" t="s">
        <v>7</v>
      </c>
    </row>
    <row r="968" spans="1:4">
      <c r="A968" t="s">
        <v>6516</v>
      </c>
      <c r="B968" t="s">
        <v>2215</v>
      </c>
      <c r="C968" s="50" t="s">
        <v>9500</v>
      </c>
      <c r="D968" t="s">
        <v>38</v>
      </c>
    </row>
    <row r="969" spans="1:4">
      <c r="A969" t="s">
        <v>7552</v>
      </c>
      <c r="B969" t="s">
        <v>2427</v>
      </c>
      <c r="C969" s="50" t="s">
        <v>9242</v>
      </c>
      <c r="D969" t="s">
        <v>7</v>
      </c>
    </row>
    <row r="970" spans="1:4">
      <c r="A970" t="s">
        <v>7089</v>
      </c>
      <c r="B970" t="s">
        <v>2620</v>
      </c>
      <c r="C970" s="50" t="s">
        <v>9242</v>
      </c>
      <c r="D970" t="s">
        <v>7</v>
      </c>
    </row>
    <row r="971" spans="1:4">
      <c r="A971" t="s">
        <v>6333</v>
      </c>
      <c r="B971" t="s">
        <v>3777</v>
      </c>
      <c r="C971" s="50" t="s">
        <v>9511</v>
      </c>
      <c r="D971" t="s">
        <v>29</v>
      </c>
    </row>
    <row r="972" spans="1:4">
      <c r="A972" t="s">
        <v>6013</v>
      </c>
      <c r="B972" t="s">
        <v>4219</v>
      </c>
      <c r="C972" s="50" t="s">
        <v>9242</v>
      </c>
      <c r="D972" t="s">
        <v>7</v>
      </c>
    </row>
    <row r="973" spans="1:4">
      <c r="A973" t="s">
        <v>6320</v>
      </c>
      <c r="B973" t="s">
        <v>2571</v>
      </c>
      <c r="C973" s="50" t="s">
        <v>9505</v>
      </c>
      <c r="D973" t="s">
        <v>7</v>
      </c>
    </row>
    <row r="974" spans="1:4">
      <c r="A974" t="s">
        <v>6602</v>
      </c>
      <c r="B974" t="s">
        <v>1012</v>
      </c>
      <c r="C974" s="50" t="s">
        <v>9242</v>
      </c>
      <c r="D974" t="s">
        <v>7</v>
      </c>
    </row>
    <row r="975" spans="1:4">
      <c r="A975" t="s">
        <v>6699</v>
      </c>
      <c r="B975" t="s">
        <v>1013</v>
      </c>
      <c r="C975" s="50" t="s">
        <v>9242</v>
      </c>
      <c r="D975" t="s">
        <v>7</v>
      </c>
    </row>
    <row r="976" spans="1:4">
      <c r="A976" t="s">
        <v>5641</v>
      </c>
      <c r="B976" t="s">
        <v>1014</v>
      </c>
      <c r="C976" s="50" t="s">
        <v>9242</v>
      </c>
      <c r="D976" t="s">
        <v>7</v>
      </c>
    </row>
    <row r="977" spans="1:4">
      <c r="A977" t="s">
        <v>7040</v>
      </c>
      <c r="B977" t="s">
        <v>3391</v>
      </c>
      <c r="C977" s="50" t="s">
        <v>9512</v>
      </c>
      <c r="D977" t="s">
        <v>15</v>
      </c>
    </row>
    <row r="978" spans="1:4">
      <c r="A978" t="s">
        <v>5922</v>
      </c>
      <c r="B978" t="s">
        <v>2207</v>
      </c>
      <c r="C978" s="50" t="s">
        <v>9513</v>
      </c>
      <c r="D978" t="s">
        <v>38</v>
      </c>
    </row>
    <row r="979" spans="1:4">
      <c r="A979" t="s">
        <v>5566</v>
      </c>
      <c r="B979" t="s">
        <v>3278</v>
      </c>
      <c r="C979" s="50" t="s">
        <v>9242</v>
      </c>
      <c r="D979" t="s">
        <v>7</v>
      </c>
    </row>
    <row r="980" spans="1:4">
      <c r="A980" t="s">
        <v>6172</v>
      </c>
      <c r="B980" t="s">
        <v>2534</v>
      </c>
      <c r="C980" s="50" t="s">
        <v>9242</v>
      </c>
      <c r="D980" t="s">
        <v>7</v>
      </c>
    </row>
    <row r="981" spans="1:4">
      <c r="A981" t="s">
        <v>6591</v>
      </c>
      <c r="B981" t="s">
        <v>4199</v>
      </c>
      <c r="C981" s="50" t="s">
        <v>9505</v>
      </c>
      <c r="D981" t="s">
        <v>30</v>
      </c>
    </row>
    <row r="982" spans="1:4">
      <c r="A982" t="s">
        <v>6717</v>
      </c>
      <c r="B982" t="s">
        <v>4337</v>
      </c>
      <c r="C982" s="50" t="s">
        <v>9512</v>
      </c>
      <c r="D982" t="s">
        <v>21</v>
      </c>
    </row>
    <row r="983" spans="1:4">
      <c r="A983" t="s">
        <v>6102</v>
      </c>
      <c r="B983" t="s">
        <v>3168</v>
      </c>
      <c r="C983" s="50" t="s">
        <v>9514</v>
      </c>
      <c r="D983" t="s">
        <v>29</v>
      </c>
    </row>
    <row r="984" spans="1:4">
      <c r="A984" t="s">
        <v>6436</v>
      </c>
      <c r="B984" t="s">
        <v>2216</v>
      </c>
      <c r="C984" s="50" t="s">
        <v>9500</v>
      </c>
      <c r="D984" t="s">
        <v>38</v>
      </c>
    </row>
    <row r="985" spans="1:4">
      <c r="A985" t="s">
        <v>6503</v>
      </c>
      <c r="B985" t="s">
        <v>2408</v>
      </c>
      <c r="C985" s="50" t="s">
        <v>9505</v>
      </c>
      <c r="D985" t="s">
        <v>12</v>
      </c>
    </row>
    <row r="986" spans="1:4">
      <c r="A986" t="s">
        <v>5378</v>
      </c>
      <c r="B986" t="s">
        <v>2217</v>
      </c>
      <c r="C986" s="50" t="s">
        <v>9515</v>
      </c>
      <c r="D986" t="s">
        <v>52</v>
      </c>
    </row>
    <row r="987" spans="1:4">
      <c r="A987" t="s">
        <v>5943</v>
      </c>
      <c r="B987" t="s">
        <v>3174</v>
      </c>
      <c r="C987" s="50" t="s">
        <v>9209</v>
      </c>
      <c r="D987" t="s">
        <v>94</v>
      </c>
    </row>
    <row r="988" spans="1:4">
      <c r="A988" t="s">
        <v>6859</v>
      </c>
      <c r="B988" t="s">
        <v>2219</v>
      </c>
      <c r="C988" s="50" t="s">
        <v>9516</v>
      </c>
      <c r="D988" t="s">
        <v>38</v>
      </c>
    </row>
    <row r="989" spans="1:4">
      <c r="A989" t="s">
        <v>6490</v>
      </c>
      <c r="B989" t="s">
        <v>2403</v>
      </c>
      <c r="C989" s="50" t="s">
        <v>9505</v>
      </c>
      <c r="D989" t="s">
        <v>79</v>
      </c>
    </row>
    <row r="990" spans="1:4">
      <c r="A990" t="s">
        <v>6149</v>
      </c>
      <c r="B990" t="s">
        <v>3383</v>
      </c>
      <c r="C990" s="50" t="s">
        <v>9174</v>
      </c>
      <c r="D990" t="s">
        <v>12</v>
      </c>
    </row>
    <row r="991" spans="1:4">
      <c r="A991" t="s">
        <v>5259</v>
      </c>
      <c r="B991" t="s">
        <v>2532</v>
      </c>
      <c r="C991" s="50" t="s">
        <v>9517</v>
      </c>
      <c r="D991" t="s">
        <v>11</v>
      </c>
    </row>
    <row r="992" spans="1:4">
      <c r="A992" t="s">
        <v>6020</v>
      </c>
      <c r="B992" t="s">
        <v>2218</v>
      </c>
      <c r="C992" s="50" t="s">
        <v>9518</v>
      </c>
      <c r="D992" t="s">
        <v>38</v>
      </c>
    </row>
    <row r="993" spans="1:4">
      <c r="A993" t="s">
        <v>6389</v>
      </c>
      <c r="B993" t="s">
        <v>2434</v>
      </c>
      <c r="C993" s="50" t="s">
        <v>9505</v>
      </c>
      <c r="D993" t="s">
        <v>21</v>
      </c>
    </row>
    <row r="994" spans="1:4">
      <c r="A994" t="s">
        <v>6966</v>
      </c>
      <c r="B994" t="s">
        <v>2199</v>
      </c>
      <c r="C994" s="50" t="s">
        <v>9519</v>
      </c>
      <c r="D994" t="s">
        <v>38</v>
      </c>
    </row>
    <row r="995" spans="1:4">
      <c r="A995" t="s">
        <v>6287</v>
      </c>
      <c r="B995" t="s">
        <v>2491</v>
      </c>
      <c r="C995" s="50" t="s">
        <v>9505</v>
      </c>
      <c r="D995" t="s">
        <v>21</v>
      </c>
    </row>
    <row r="996" spans="1:4">
      <c r="A996" t="s">
        <v>6697</v>
      </c>
      <c r="B996" t="s">
        <v>2466</v>
      </c>
      <c r="C996" s="50" t="s">
        <v>9078</v>
      </c>
      <c r="D996" t="s">
        <v>7</v>
      </c>
    </row>
    <row r="997" spans="1:4">
      <c r="A997" t="s">
        <v>7553</v>
      </c>
      <c r="B997" t="s">
        <v>2506</v>
      </c>
      <c r="C997" s="50" t="s">
        <v>9078</v>
      </c>
      <c r="D997" t="s">
        <v>7</v>
      </c>
    </row>
    <row r="998" spans="1:4">
      <c r="A998" t="s">
        <v>7554</v>
      </c>
      <c r="B998" t="s">
        <v>2220</v>
      </c>
      <c r="C998" s="50" t="s">
        <v>9520</v>
      </c>
      <c r="D998" t="s">
        <v>38</v>
      </c>
    </row>
    <row r="999" spans="1:4">
      <c r="A999" t="s">
        <v>5791</v>
      </c>
      <c r="B999" t="s">
        <v>2507</v>
      </c>
      <c r="C999" s="50" t="s">
        <v>9078</v>
      </c>
      <c r="D999" t="s">
        <v>7</v>
      </c>
    </row>
    <row r="1000" spans="1:4">
      <c r="A1000" t="s">
        <v>6658</v>
      </c>
      <c r="B1000" t="s">
        <v>2508</v>
      </c>
      <c r="C1000" s="50" t="s">
        <v>9078</v>
      </c>
      <c r="D1000" t="s">
        <v>7</v>
      </c>
    </row>
    <row r="1001" spans="1:4">
      <c r="A1001" t="s">
        <v>7555</v>
      </c>
      <c r="B1001" t="s">
        <v>2509</v>
      </c>
      <c r="C1001" s="50" t="s">
        <v>9078</v>
      </c>
      <c r="D1001" t="s">
        <v>7</v>
      </c>
    </row>
    <row r="1002" spans="1:4">
      <c r="A1002" t="s">
        <v>7112</v>
      </c>
      <c r="B1002" t="s">
        <v>2510</v>
      </c>
      <c r="C1002" s="50" t="s">
        <v>9078</v>
      </c>
      <c r="D1002" t="s">
        <v>7</v>
      </c>
    </row>
    <row r="1003" spans="1:4">
      <c r="A1003" t="s">
        <v>6016</v>
      </c>
      <c r="B1003" t="s">
        <v>2511</v>
      </c>
      <c r="C1003" s="50" t="s">
        <v>9078</v>
      </c>
      <c r="D1003" t="s">
        <v>7</v>
      </c>
    </row>
    <row r="1004" spans="1:4">
      <c r="A1004" t="s">
        <v>7556</v>
      </c>
      <c r="B1004" t="s">
        <v>2512</v>
      </c>
      <c r="C1004" s="50" t="s">
        <v>9078</v>
      </c>
      <c r="D1004" t="s">
        <v>7</v>
      </c>
    </row>
    <row r="1005" spans="1:4">
      <c r="A1005" t="s">
        <v>6456</v>
      </c>
      <c r="B1005" t="s">
        <v>2513</v>
      </c>
      <c r="C1005" s="50" t="s">
        <v>9078</v>
      </c>
      <c r="D1005" t="s">
        <v>7</v>
      </c>
    </row>
    <row r="1006" spans="1:4">
      <c r="A1006" t="s">
        <v>5483</v>
      </c>
      <c r="B1006" t="s">
        <v>3785</v>
      </c>
      <c r="C1006" s="50" t="s">
        <v>9521</v>
      </c>
      <c r="D1006" t="s">
        <v>11</v>
      </c>
    </row>
    <row r="1007" spans="1:4">
      <c r="A1007" t="s">
        <v>6883</v>
      </c>
      <c r="B1007" t="s">
        <v>2638</v>
      </c>
      <c r="C1007" s="50" t="s">
        <v>9504</v>
      </c>
      <c r="D1007" t="s">
        <v>15</v>
      </c>
    </row>
    <row r="1008" spans="1:4">
      <c r="A1008" t="s">
        <v>6876</v>
      </c>
      <c r="B1008" t="s">
        <v>2647</v>
      </c>
      <c r="C1008" s="50" t="s">
        <v>9505</v>
      </c>
      <c r="D1008" t="s">
        <v>7</v>
      </c>
    </row>
    <row r="1009" spans="1:4">
      <c r="A1009" t="s">
        <v>6019</v>
      </c>
      <c r="B1009" t="s">
        <v>2539</v>
      </c>
      <c r="C1009" s="50" t="s">
        <v>9078</v>
      </c>
      <c r="D1009" t="s">
        <v>7</v>
      </c>
    </row>
    <row r="1010" spans="1:4">
      <c r="A1010" t="s">
        <v>6340</v>
      </c>
      <c r="B1010" t="s">
        <v>2414</v>
      </c>
      <c r="C1010" s="50" t="s">
        <v>9522</v>
      </c>
      <c r="D1010" t="s">
        <v>29</v>
      </c>
    </row>
    <row r="1011" spans="1:4">
      <c r="A1011" t="s">
        <v>7106</v>
      </c>
      <c r="B1011" t="s">
        <v>2425</v>
      </c>
      <c r="C1011" s="50" t="s">
        <v>9078</v>
      </c>
      <c r="D1011" t="s">
        <v>7</v>
      </c>
    </row>
    <row r="1012" spans="1:4">
      <c r="A1012" t="s">
        <v>6072</v>
      </c>
      <c r="B1012" t="s">
        <v>8908</v>
      </c>
      <c r="C1012" s="50" t="s">
        <v>9078</v>
      </c>
      <c r="D1012" t="s">
        <v>7</v>
      </c>
    </row>
    <row r="1013" spans="1:4">
      <c r="A1013" t="s">
        <v>7557</v>
      </c>
      <c r="B1013" t="s">
        <v>2530</v>
      </c>
      <c r="C1013" s="50" t="s">
        <v>9504</v>
      </c>
      <c r="D1013" t="s">
        <v>7</v>
      </c>
    </row>
    <row r="1014" spans="1:4">
      <c r="A1014" t="s">
        <v>5654</v>
      </c>
      <c r="B1014" t="s">
        <v>964</v>
      </c>
      <c r="C1014" s="50" t="s">
        <v>9078</v>
      </c>
      <c r="D1014" t="s">
        <v>7</v>
      </c>
    </row>
    <row r="1015" spans="1:4">
      <c r="A1015" t="s">
        <v>6656</v>
      </c>
      <c r="B1015" t="s">
        <v>4017</v>
      </c>
      <c r="C1015" s="50" t="s">
        <v>9078</v>
      </c>
      <c r="D1015" t="s">
        <v>7</v>
      </c>
    </row>
    <row r="1016" spans="1:4">
      <c r="A1016" t="s">
        <v>5652</v>
      </c>
      <c r="B1016" t="s">
        <v>2545</v>
      </c>
      <c r="C1016" s="50" t="s">
        <v>9078</v>
      </c>
      <c r="D1016" t="s">
        <v>7</v>
      </c>
    </row>
    <row r="1017" spans="1:4">
      <c r="A1017" t="s">
        <v>7558</v>
      </c>
      <c r="B1017" t="s">
        <v>2529</v>
      </c>
      <c r="C1017" s="50" t="s">
        <v>9078</v>
      </c>
      <c r="D1017" t="s">
        <v>7</v>
      </c>
    </row>
    <row r="1018" spans="1:4">
      <c r="A1018" t="s">
        <v>5753</v>
      </c>
      <c r="B1018" t="s">
        <v>2528</v>
      </c>
      <c r="C1018" s="50" t="s">
        <v>9078</v>
      </c>
      <c r="D1018" t="s">
        <v>7</v>
      </c>
    </row>
    <row r="1019" spans="1:4">
      <c r="A1019" t="s">
        <v>6145</v>
      </c>
      <c r="B1019" t="s">
        <v>2486</v>
      </c>
      <c r="C1019" s="50" t="s">
        <v>9505</v>
      </c>
      <c r="D1019" t="s">
        <v>21</v>
      </c>
    </row>
    <row r="1020" spans="1:4">
      <c r="A1020" t="s">
        <v>6175</v>
      </c>
      <c r="B1020" t="s">
        <v>3632</v>
      </c>
      <c r="C1020" s="50" t="s">
        <v>9078</v>
      </c>
      <c r="D1020" t="s">
        <v>7</v>
      </c>
    </row>
    <row r="1021" spans="1:4">
      <c r="A1021" t="s">
        <v>6426</v>
      </c>
      <c r="B1021" t="s">
        <v>4198</v>
      </c>
      <c r="C1021" s="50" t="s">
        <v>9523</v>
      </c>
      <c r="D1021" t="s">
        <v>30</v>
      </c>
    </row>
    <row r="1022" spans="1:4">
      <c r="A1022" t="s">
        <v>7038</v>
      </c>
      <c r="B1022" t="s">
        <v>3387</v>
      </c>
      <c r="C1022" s="50" t="s">
        <v>9206</v>
      </c>
      <c r="D1022" t="s">
        <v>15</v>
      </c>
    </row>
    <row r="1023" spans="1:4">
      <c r="A1023" t="s">
        <v>6919</v>
      </c>
      <c r="B1023" t="s">
        <v>2478</v>
      </c>
      <c r="C1023" s="50" t="s">
        <v>9505</v>
      </c>
      <c r="D1023" t="s">
        <v>21</v>
      </c>
    </row>
    <row r="1024" spans="1:4">
      <c r="A1024" t="s">
        <v>5509</v>
      </c>
      <c r="B1024" t="s">
        <v>1215</v>
      </c>
      <c r="C1024" s="50" t="s">
        <v>9504</v>
      </c>
      <c r="D1024" t="s">
        <v>7</v>
      </c>
    </row>
    <row r="1025" spans="1:4">
      <c r="A1025" t="s">
        <v>7559</v>
      </c>
      <c r="B1025" t="s">
        <v>1407</v>
      </c>
      <c r="C1025" s="50" t="s">
        <v>9524</v>
      </c>
      <c r="D1025" t="s">
        <v>15</v>
      </c>
    </row>
    <row r="1026" spans="1:4">
      <c r="A1026" t="s">
        <v>5665</v>
      </c>
      <c r="B1026" t="s">
        <v>2002</v>
      </c>
      <c r="C1026" s="50" t="s">
        <v>9525</v>
      </c>
      <c r="D1026" t="s">
        <v>25</v>
      </c>
    </row>
    <row r="1027" spans="1:4">
      <c r="A1027" t="s">
        <v>6594</v>
      </c>
      <c r="B1027" t="s">
        <v>1228</v>
      </c>
      <c r="C1027" s="50" t="s">
        <v>9523</v>
      </c>
      <c r="D1027" t="s">
        <v>48</v>
      </c>
    </row>
    <row r="1028" spans="1:4">
      <c r="A1028" t="s">
        <v>5270</v>
      </c>
      <c r="B1028" t="s">
        <v>8909</v>
      </c>
      <c r="C1028" s="50" t="s">
        <v>9135</v>
      </c>
      <c r="D1028" t="s">
        <v>15</v>
      </c>
    </row>
    <row r="1029" spans="1:4">
      <c r="A1029" t="s">
        <v>6723</v>
      </c>
      <c r="B1029" t="s">
        <v>2955</v>
      </c>
      <c r="C1029" s="50" t="s">
        <v>9167</v>
      </c>
      <c r="D1029" t="s">
        <v>15</v>
      </c>
    </row>
    <row r="1030" spans="1:4">
      <c r="A1030" t="s">
        <v>5514</v>
      </c>
      <c r="B1030" t="s">
        <v>4133</v>
      </c>
      <c r="C1030" s="50" t="s">
        <v>9167</v>
      </c>
      <c r="D1030" t="s">
        <v>15</v>
      </c>
    </row>
    <row r="1031" spans="1:4">
      <c r="A1031" t="s">
        <v>6318</v>
      </c>
      <c r="B1031" t="s">
        <v>4136</v>
      </c>
      <c r="C1031" s="50" t="s">
        <v>9167</v>
      </c>
      <c r="D1031" t="s">
        <v>15</v>
      </c>
    </row>
    <row r="1032" spans="1:4">
      <c r="A1032" t="s">
        <v>6419</v>
      </c>
      <c r="B1032" t="s">
        <v>2364</v>
      </c>
      <c r="C1032" s="50" t="s">
        <v>9523</v>
      </c>
      <c r="D1032" t="s">
        <v>11</v>
      </c>
    </row>
    <row r="1033" spans="1:4">
      <c r="A1033" t="s">
        <v>6385</v>
      </c>
      <c r="B1033" t="s">
        <v>4141</v>
      </c>
      <c r="C1033" s="50" t="s">
        <v>9167</v>
      </c>
      <c r="D1033" t="s">
        <v>15</v>
      </c>
    </row>
    <row r="1034" spans="1:4">
      <c r="A1034" t="s">
        <v>6932</v>
      </c>
      <c r="B1034" t="s">
        <v>2570</v>
      </c>
      <c r="C1034" s="50" t="s">
        <v>9505</v>
      </c>
      <c r="D1034" t="s">
        <v>7</v>
      </c>
    </row>
    <row r="1035" spans="1:4">
      <c r="A1035" t="s">
        <v>7312</v>
      </c>
      <c r="B1035" t="s">
        <v>4144</v>
      </c>
      <c r="C1035" s="50" t="s">
        <v>9167</v>
      </c>
      <c r="D1035" t="s">
        <v>15</v>
      </c>
    </row>
    <row r="1036" spans="1:4">
      <c r="A1036" t="s">
        <v>5502</v>
      </c>
      <c r="B1036" t="s">
        <v>4146</v>
      </c>
      <c r="C1036" s="50" t="s">
        <v>9167</v>
      </c>
      <c r="D1036" t="s">
        <v>15</v>
      </c>
    </row>
    <row r="1037" spans="1:4">
      <c r="A1037" t="s">
        <v>6133</v>
      </c>
      <c r="B1037" t="s">
        <v>3429</v>
      </c>
      <c r="C1037" s="50" t="s">
        <v>9174</v>
      </c>
      <c r="D1037" t="s">
        <v>29</v>
      </c>
    </row>
    <row r="1038" spans="1:4">
      <c r="A1038" t="s">
        <v>7560</v>
      </c>
      <c r="B1038" t="s">
        <v>8910</v>
      </c>
      <c r="C1038" s="50" t="s">
        <v>9244</v>
      </c>
      <c r="D1038" t="s">
        <v>34</v>
      </c>
    </row>
    <row r="1039" spans="1:4">
      <c r="A1039" t="s">
        <v>6736</v>
      </c>
      <c r="B1039" t="s">
        <v>4134</v>
      </c>
      <c r="C1039" s="50" t="s">
        <v>9167</v>
      </c>
      <c r="D1039" t="s">
        <v>15</v>
      </c>
    </row>
    <row r="1040" spans="1:4">
      <c r="A1040" t="s">
        <v>5516</v>
      </c>
      <c r="B1040" t="s">
        <v>4138</v>
      </c>
      <c r="C1040" s="50" t="s">
        <v>9167</v>
      </c>
      <c r="D1040" t="s">
        <v>15</v>
      </c>
    </row>
    <row r="1041" spans="1:4">
      <c r="A1041" t="s">
        <v>6519</v>
      </c>
      <c r="B1041" t="s">
        <v>2572</v>
      </c>
      <c r="C1041" s="50" t="s">
        <v>9505</v>
      </c>
      <c r="D1041" t="s">
        <v>7</v>
      </c>
    </row>
    <row r="1042" spans="1:4">
      <c r="A1042" t="s">
        <v>6227</v>
      </c>
      <c r="B1042" t="s">
        <v>4143</v>
      </c>
      <c r="C1042" s="50" t="s">
        <v>9167</v>
      </c>
      <c r="D1042" t="s">
        <v>15</v>
      </c>
    </row>
    <row r="1043" spans="1:4">
      <c r="A1043" t="s">
        <v>5234</v>
      </c>
      <c r="B1043" t="s">
        <v>4145</v>
      </c>
      <c r="C1043" s="50" t="s">
        <v>9167</v>
      </c>
      <c r="D1043" t="s">
        <v>15</v>
      </c>
    </row>
    <row r="1044" spans="1:4">
      <c r="A1044" t="s">
        <v>6738</v>
      </c>
      <c r="B1044" t="s">
        <v>2956</v>
      </c>
      <c r="C1044" s="50" t="s">
        <v>9167</v>
      </c>
      <c r="D1044" t="s">
        <v>15</v>
      </c>
    </row>
    <row r="1045" spans="1:4">
      <c r="A1045" t="s">
        <v>7278</v>
      </c>
      <c r="B1045" t="s">
        <v>4132</v>
      </c>
      <c r="C1045" s="50" t="s">
        <v>9167</v>
      </c>
      <c r="D1045" t="s">
        <v>15</v>
      </c>
    </row>
    <row r="1046" spans="1:4">
      <c r="A1046" t="s">
        <v>5966</v>
      </c>
      <c r="B1046" t="s">
        <v>3417</v>
      </c>
      <c r="C1046" s="50" t="s">
        <v>9508</v>
      </c>
      <c r="D1046" t="s">
        <v>15</v>
      </c>
    </row>
    <row r="1047" spans="1:4">
      <c r="A1047" t="s">
        <v>5967</v>
      </c>
      <c r="B1047" t="s">
        <v>4137</v>
      </c>
      <c r="C1047" s="50" t="s">
        <v>9167</v>
      </c>
      <c r="D1047" t="s">
        <v>15</v>
      </c>
    </row>
    <row r="1048" spans="1:4">
      <c r="A1048" t="s">
        <v>6299</v>
      </c>
      <c r="B1048" t="s">
        <v>2594</v>
      </c>
      <c r="C1048" s="50" t="s">
        <v>9504</v>
      </c>
      <c r="D1048" t="s">
        <v>22</v>
      </c>
    </row>
    <row r="1049" spans="1:4">
      <c r="A1049" t="s">
        <v>6732</v>
      </c>
      <c r="B1049" t="s">
        <v>4135</v>
      </c>
      <c r="C1049" s="50" t="s">
        <v>9167</v>
      </c>
      <c r="D1049" t="s">
        <v>15</v>
      </c>
    </row>
    <row r="1050" spans="1:4">
      <c r="A1050" t="s">
        <v>7047</v>
      </c>
      <c r="B1050" t="s">
        <v>4139</v>
      </c>
      <c r="C1050" s="50" t="s">
        <v>9167</v>
      </c>
      <c r="D1050" t="s">
        <v>15</v>
      </c>
    </row>
    <row r="1051" spans="1:4">
      <c r="A1051" t="s">
        <v>6626</v>
      </c>
      <c r="B1051" t="s">
        <v>3788</v>
      </c>
      <c r="C1051" s="50" t="s">
        <v>9490</v>
      </c>
      <c r="D1051" t="s">
        <v>34</v>
      </c>
    </row>
    <row r="1052" spans="1:4">
      <c r="A1052" t="s">
        <v>5504</v>
      </c>
      <c r="B1052" t="s">
        <v>4142</v>
      </c>
      <c r="C1052" s="50" t="s">
        <v>9167</v>
      </c>
      <c r="D1052" t="s">
        <v>15</v>
      </c>
    </row>
    <row r="1053" spans="1:4">
      <c r="A1053" t="s">
        <v>5512</v>
      </c>
      <c r="B1053" t="s">
        <v>3276</v>
      </c>
      <c r="C1053" s="50" t="s">
        <v>9167</v>
      </c>
      <c r="D1053" t="s">
        <v>15</v>
      </c>
    </row>
    <row r="1054" spans="1:4">
      <c r="A1054" t="s">
        <v>5455</v>
      </c>
      <c r="B1054" t="s">
        <v>2475</v>
      </c>
      <c r="C1054" s="50" t="s">
        <v>9504</v>
      </c>
      <c r="D1054" t="s">
        <v>7</v>
      </c>
    </row>
    <row r="1055" spans="1:4">
      <c r="A1055" t="s">
        <v>5470</v>
      </c>
      <c r="B1055" t="s">
        <v>4265</v>
      </c>
      <c r="C1055" s="50" t="s">
        <v>9167</v>
      </c>
      <c r="D1055" t="s">
        <v>15</v>
      </c>
    </row>
    <row r="1056" spans="1:4">
      <c r="A1056" t="s">
        <v>5266</v>
      </c>
      <c r="B1056" t="s">
        <v>2313</v>
      </c>
      <c r="C1056" s="50" t="s">
        <v>9167</v>
      </c>
      <c r="D1056" t="s">
        <v>15</v>
      </c>
    </row>
    <row r="1057" spans="1:4">
      <c r="A1057" t="s">
        <v>6633</v>
      </c>
      <c r="B1057" t="s">
        <v>3343</v>
      </c>
      <c r="C1057" s="50" t="s">
        <v>9167</v>
      </c>
      <c r="D1057" t="s">
        <v>15</v>
      </c>
    </row>
    <row r="1058" spans="1:4">
      <c r="A1058" t="s">
        <v>6465</v>
      </c>
      <c r="B1058" t="s">
        <v>992</v>
      </c>
      <c r="C1058" s="50" t="s">
        <v>9167</v>
      </c>
      <c r="D1058" t="s">
        <v>15</v>
      </c>
    </row>
    <row r="1059" spans="1:4">
      <c r="A1059" t="s">
        <v>6321</v>
      </c>
      <c r="B1059" t="s">
        <v>2481</v>
      </c>
      <c r="C1059" s="50" t="s">
        <v>9505</v>
      </c>
      <c r="D1059" t="s">
        <v>21</v>
      </c>
    </row>
    <row r="1060" spans="1:4">
      <c r="A1060" t="s">
        <v>6719</v>
      </c>
      <c r="B1060" t="s">
        <v>3184</v>
      </c>
      <c r="C1060" s="50" t="s">
        <v>9167</v>
      </c>
      <c r="D1060" t="s">
        <v>15</v>
      </c>
    </row>
    <row r="1061" spans="1:4">
      <c r="A1061" t="s">
        <v>5510</v>
      </c>
      <c r="B1061" t="s">
        <v>3185</v>
      </c>
      <c r="C1061" s="50" t="s">
        <v>9167</v>
      </c>
      <c r="D1061" t="s">
        <v>15</v>
      </c>
    </row>
    <row r="1062" spans="1:4">
      <c r="A1062" t="s">
        <v>7048</v>
      </c>
      <c r="B1062" t="s">
        <v>4164</v>
      </c>
      <c r="C1062" s="50" t="s">
        <v>9167</v>
      </c>
      <c r="D1062" t="s">
        <v>15</v>
      </c>
    </row>
    <row r="1063" spans="1:4">
      <c r="A1063" t="s">
        <v>6826</v>
      </c>
      <c r="B1063" t="s">
        <v>2574</v>
      </c>
      <c r="C1063" s="50" t="s">
        <v>9504</v>
      </c>
      <c r="D1063" t="s">
        <v>7</v>
      </c>
    </row>
    <row r="1064" spans="1:4">
      <c r="A1064" t="s">
        <v>7561</v>
      </c>
      <c r="B1064" t="s">
        <v>3795</v>
      </c>
      <c r="C1064" s="50" t="s">
        <v>9526</v>
      </c>
      <c r="D1064" t="s">
        <v>34</v>
      </c>
    </row>
    <row r="1065" spans="1:4">
      <c r="A1065" t="s">
        <v>6829</v>
      </c>
      <c r="B1065" t="s">
        <v>2598</v>
      </c>
      <c r="C1065" s="50" t="s">
        <v>9504</v>
      </c>
      <c r="D1065" t="s">
        <v>22</v>
      </c>
    </row>
    <row r="1066" spans="1:4">
      <c r="A1066" t="s">
        <v>7029</v>
      </c>
      <c r="B1066" t="s">
        <v>8911</v>
      </c>
      <c r="C1066" s="50" t="s">
        <v>9527</v>
      </c>
      <c r="D1066" t="s">
        <v>29</v>
      </c>
    </row>
    <row r="1067" spans="1:4">
      <c r="A1067" t="s">
        <v>6352</v>
      </c>
      <c r="B1067" t="s">
        <v>2642</v>
      </c>
      <c r="C1067" s="50" t="s">
        <v>9504</v>
      </c>
      <c r="D1067" t="s">
        <v>15</v>
      </c>
    </row>
    <row r="1068" spans="1:4">
      <c r="A1068" t="s">
        <v>5669</v>
      </c>
      <c r="B1068" t="s">
        <v>3166</v>
      </c>
      <c r="C1068" s="50" t="s">
        <v>9244</v>
      </c>
      <c r="D1068" t="s">
        <v>15</v>
      </c>
    </row>
    <row r="1069" spans="1:4">
      <c r="A1069" t="s">
        <v>6720</v>
      </c>
      <c r="B1069" t="s">
        <v>3859</v>
      </c>
      <c r="C1069" s="50" t="s">
        <v>9379</v>
      </c>
      <c r="D1069" t="s">
        <v>30</v>
      </c>
    </row>
    <row r="1070" spans="1:4">
      <c r="A1070" t="s">
        <v>5478</v>
      </c>
      <c r="B1070" t="s">
        <v>2052</v>
      </c>
      <c r="C1070" s="50" t="s">
        <v>9528</v>
      </c>
      <c r="D1070" t="s">
        <v>12</v>
      </c>
    </row>
    <row r="1071" spans="1:4">
      <c r="A1071" t="s">
        <v>6623</v>
      </c>
      <c r="B1071" t="s">
        <v>1287</v>
      </c>
      <c r="C1071" s="50" t="s">
        <v>9507</v>
      </c>
      <c r="D1071" t="s">
        <v>15</v>
      </c>
    </row>
    <row r="1072" spans="1:4">
      <c r="A1072" t="s">
        <v>5701</v>
      </c>
      <c r="B1072" t="s">
        <v>3388</v>
      </c>
      <c r="C1072" s="50" t="s">
        <v>9177</v>
      </c>
      <c r="D1072" t="s">
        <v>21</v>
      </c>
    </row>
    <row r="1073" spans="1:4">
      <c r="A1073" t="s">
        <v>6578</v>
      </c>
      <c r="B1073" t="s">
        <v>3161</v>
      </c>
      <c r="C1073" s="50" t="s">
        <v>9310</v>
      </c>
      <c r="D1073" t="s">
        <v>34</v>
      </c>
    </row>
    <row r="1074" spans="1:4">
      <c r="A1074" t="s">
        <v>5481</v>
      </c>
      <c r="B1074" t="s">
        <v>3782</v>
      </c>
      <c r="C1074" s="50" t="s">
        <v>9521</v>
      </c>
      <c r="D1074" t="s">
        <v>11</v>
      </c>
    </row>
    <row r="1075" spans="1:4">
      <c r="A1075" t="s">
        <v>5668</v>
      </c>
      <c r="B1075" t="s">
        <v>1875</v>
      </c>
      <c r="C1075" s="50" t="s">
        <v>9151</v>
      </c>
      <c r="D1075" t="s">
        <v>15</v>
      </c>
    </row>
    <row r="1076" spans="1:4">
      <c r="A1076" t="s">
        <v>7562</v>
      </c>
      <c r="B1076" t="s">
        <v>3667</v>
      </c>
      <c r="C1076" s="50" t="s">
        <v>9242</v>
      </c>
      <c r="D1076" t="s">
        <v>7</v>
      </c>
    </row>
    <row r="1077" spans="1:4">
      <c r="A1077" t="s">
        <v>7563</v>
      </c>
      <c r="B1077" t="s">
        <v>3669</v>
      </c>
      <c r="C1077" s="50" t="s">
        <v>9242</v>
      </c>
      <c r="D1077" t="s">
        <v>7</v>
      </c>
    </row>
    <row r="1078" spans="1:4">
      <c r="A1078" t="s">
        <v>7564</v>
      </c>
      <c r="B1078" t="s">
        <v>3670</v>
      </c>
      <c r="C1078" s="50" t="s">
        <v>9242</v>
      </c>
      <c r="D1078" t="s">
        <v>7</v>
      </c>
    </row>
    <row r="1079" spans="1:4">
      <c r="A1079" t="s">
        <v>7565</v>
      </c>
      <c r="B1079" t="s">
        <v>3672</v>
      </c>
      <c r="C1079" s="50" t="s">
        <v>9242</v>
      </c>
      <c r="D1079" t="s">
        <v>7</v>
      </c>
    </row>
    <row r="1080" spans="1:4">
      <c r="A1080" t="s">
        <v>7566</v>
      </c>
      <c r="B1080" t="s">
        <v>3671</v>
      </c>
      <c r="C1080" s="50" t="s">
        <v>9242</v>
      </c>
      <c r="D1080" t="s">
        <v>7</v>
      </c>
    </row>
    <row r="1081" spans="1:4">
      <c r="A1081" t="s">
        <v>7567</v>
      </c>
      <c r="B1081" t="s">
        <v>2975</v>
      </c>
      <c r="C1081" s="50" t="s">
        <v>9242</v>
      </c>
      <c r="D1081" t="s">
        <v>7</v>
      </c>
    </row>
    <row r="1082" spans="1:4">
      <c r="A1082" t="s">
        <v>7568</v>
      </c>
      <c r="B1082" t="s">
        <v>3451</v>
      </c>
      <c r="C1082" s="50" t="s">
        <v>9242</v>
      </c>
      <c r="D1082" t="s">
        <v>7</v>
      </c>
    </row>
    <row r="1083" spans="1:4">
      <c r="A1083" t="s">
        <v>7569</v>
      </c>
      <c r="B1083" t="s">
        <v>3628</v>
      </c>
      <c r="C1083" s="50" t="s">
        <v>9242</v>
      </c>
      <c r="D1083" t="s">
        <v>7</v>
      </c>
    </row>
    <row r="1084" spans="1:4">
      <c r="A1084" t="s">
        <v>7570</v>
      </c>
      <c r="B1084" t="s">
        <v>2416</v>
      </c>
      <c r="C1084" s="50" t="s">
        <v>9490</v>
      </c>
      <c r="D1084" t="s">
        <v>34</v>
      </c>
    </row>
    <row r="1085" spans="1:4">
      <c r="A1085" t="s">
        <v>7285</v>
      </c>
      <c r="B1085" t="s">
        <v>3344</v>
      </c>
      <c r="C1085" s="50" t="s">
        <v>9242</v>
      </c>
      <c r="D1085" t="s">
        <v>7</v>
      </c>
    </row>
    <row r="1086" spans="1:4">
      <c r="A1086" t="s">
        <v>7145</v>
      </c>
      <c r="B1086" t="s">
        <v>3346</v>
      </c>
      <c r="C1086" s="50" t="s">
        <v>9242</v>
      </c>
      <c r="D1086" t="s">
        <v>7</v>
      </c>
    </row>
    <row r="1087" spans="1:4">
      <c r="A1087" t="s">
        <v>7179</v>
      </c>
      <c r="B1087" t="s">
        <v>3347</v>
      </c>
      <c r="C1087" s="50" t="s">
        <v>9242</v>
      </c>
      <c r="D1087" t="s">
        <v>7</v>
      </c>
    </row>
    <row r="1088" spans="1:4">
      <c r="A1088" t="s">
        <v>7275</v>
      </c>
      <c r="B1088" t="s">
        <v>3348</v>
      </c>
      <c r="C1088" s="50" t="s">
        <v>9242</v>
      </c>
      <c r="D1088" t="s">
        <v>7</v>
      </c>
    </row>
    <row r="1089" spans="1:4">
      <c r="A1089" t="s">
        <v>7571</v>
      </c>
      <c r="B1089" t="s">
        <v>3186</v>
      </c>
      <c r="C1089" s="50" t="s">
        <v>9242</v>
      </c>
      <c r="D1089" t="s">
        <v>7</v>
      </c>
    </row>
    <row r="1090" spans="1:4">
      <c r="A1090" t="s">
        <v>6716</v>
      </c>
      <c r="B1090" t="s">
        <v>3201</v>
      </c>
      <c r="C1090" s="50" t="s">
        <v>9184</v>
      </c>
      <c r="D1090" t="s">
        <v>7</v>
      </c>
    </row>
    <row r="1091" spans="1:4">
      <c r="A1091" t="s">
        <v>5969</v>
      </c>
      <c r="B1091" t="s">
        <v>3187</v>
      </c>
      <c r="C1091" s="50" t="s">
        <v>9242</v>
      </c>
      <c r="D1091" t="s">
        <v>7</v>
      </c>
    </row>
    <row r="1092" spans="1:4">
      <c r="A1092" t="s">
        <v>7227</v>
      </c>
      <c r="B1092" t="s">
        <v>3188</v>
      </c>
      <c r="C1092" s="50" t="s">
        <v>9242</v>
      </c>
      <c r="D1092" t="s">
        <v>7</v>
      </c>
    </row>
    <row r="1093" spans="1:4">
      <c r="A1093" t="s">
        <v>7307</v>
      </c>
      <c r="B1093" t="s">
        <v>3189</v>
      </c>
      <c r="C1093" s="50" t="s">
        <v>9242</v>
      </c>
      <c r="D1093" t="s">
        <v>7</v>
      </c>
    </row>
    <row r="1094" spans="1:4">
      <c r="A1094" t="s">
        <v>7277</v>
      </c>
      <c r="B1094" t="s">
        <v>4147</v>
      </c>
      <c r="C1094" s="50" t="s">
        <v>9242</v>
      </c>
      <c r="D1094" t="s">
        <v>21</v>
      </c>
    </row>
    <row r="1095" spans="1:4">
      <c r="A1095" t="s">
        <v>6551</v>
      </c>
      <c r="B1095" t="s">
        <v>3160</v>
      </c>
      <c r="C1095" s="50" t="s">
        <v>9509</v>
      </c>
      <c r="D1095" t="s">
        <v>34</v>
      </c>
    </row>
    <row r="1096" spans="1:4">
      <c r="A1096" t="s">
        <v>5961</v>
      </c>
      <c r="B1096" t="s">
        <v>3202</v>
      </c>
      <c r="C1096" s="50" t="s">
        <v>9180</v>
      </c>
      <c r="D1096" t="s">
        <v>7</v>
      </c>
    </row>
    <row r="1097" spans="1:4">
      <c r="A1097" t="s">
        <v>7572</v>
      </c>
      <c r="B1097" t="s">
        <v>3156</v>
      </c>
      <c r="C1097" s="50" t="s">
        <v>9501</v>
      </c>
      <c r="D1097" t="s">
        <v>34</v>
      </c>
    </row>
    <row r="1098" spans="1:4">
      <c r="A1098" t="s">
        <v>5774</v>
      </c>
      <c r="B1098" t="s">
        <v>3205</v>
      </c>
      <c r="C1098" s="50" t="s">
        <v>9180</v>
      </c>
      <c r="D1098" t="s">
        <v>7</v>
      </c>
    </row>
    <row r="1099" spans="1:4">
      <c r="A1099" t="s">
        <v>7573</v>
      </c>
      <c r="B1099" t="s">
        <v>1876</v>
      </c>
      <c r="C1099" s="50" t="s">
        <v>9246</v>
      </c>
      <c r="D1099" t="s">
        <v>34</v>
      </c>
    </row>
    <row r="1100" spans="1:4">
      <c r="A1100" t="s">
        <v>6215</v>
      </c>
      <c r="B1100" t="s">
        <v>4190</v>
      </c>
      <c r="C1100" s="50" t="s">
        <v>9174</v>
      </c>
      <c r="D1100" t="s">
        <v>15</v>
      </c>
    </row>
    <row r="1101" spans="1:4">
      <c r="A1101" t="s">
        <v>6550</v>
      </c>
      <c r="B1101" t="s">
        <v>2054</v>
      </c>
      <c r="C1101" s="50" t="s">
        <v>9244</v>
      </c>
      <c r="D1101" t="s">
        <v>34</v>
      </c>
    </row>
    <row r="1102" spans="1:4">
      <c r="A1102" t="s">
        <v>7036</v>
      </c>
      <c r="B1102" t="s">
        <v>3211</v>
      </c>
      <c r="C1102" s="50" t="s">
        <v>9135</v>
      </c>
      <c r="D1102" t="s">
        <v>7</v>
      </c>
    </row>
    <row r="1103" spans="1:4">
      <c r="A1103" t="s">
        <v>6766</v>
      </c>
      <c r="B1103" t="s">
        <v>3212</v>
      </c>
      <c r="C1103" s="50" t="s">
        <v>9135</v>
      </c>
      <c r="D1103" t="s">
        <v>7</v>
      </c>
    </row>
    <row r="1104" spans="1:4">
      <c r="A1104" t="s">
        <v>6638</v>
      </c>
      <c r="B1104" t="s">
        <v>1939</v>
      </c>
      <c r="C1104" s="50" t="s">
        <v>9529</v>
      </c>
      <c r="D1104" t="s">
        <v>34</v>
      </c>
    </row>
    <row r="1105" spans="1:4">
      <c r="A1105" t="s">
        <v>6281</v>
      </c>
      <c r="B1105" t="s">
        <v>3213</v>
      </c>
      <c r="C1105" s="50" t="s">
        <v>9135</v>
      </c>
      <c r="D1105" t="s">
        <v>7</v>
      </c>
    </row>
    <row r="1106" spans="1:4">
      <c r="A1106" t="s">
        <v>5765</v>
      </c>
      <c r="B1106" t="s">
        <v>3318</v>
      </c>
      <c r="C1106" s="50" t="s">
        <v>9530</v>
      </c>
      <c r="D1106" t="s">
        <v>30</v>
      </c>
    </row>
    <row r="1107" spans="1:4">
      <c r="A1107" t="s">
        <v>6726</v>
      </c>
      <c r="B1107" t="s">
        <v>3340</v>
      </c>
      <c r="C1107" s="50" t="s">
        <v>9078</v>
      </c>
      <c r="D1107" t="s">
        <v>7</v>
      </c>
    </row>
    <row r="1108" spans="1:4">
      <c r="A1108" t="s">
        <v>6769</v>
      </c>
      <c r="B1108" t="s">
        <v>3214</v>
      </c>
      <c r="C1108" s="50" t="s">
        <v>9135</v>
      </c>
      <c r="D1108" t="s">
        <v>7</v>
      </c>
    </row>
    <row r="1109" spans="1:4">
      <c r="A1109" t="s">
        <v>6853</v>
      </c>
      <c r="B1109" t="s">
        <v>3341</v>
      </c>
      <c r="C1109" s="50" t="s">
        <v>9078</v>
      </c>
      <c r="D1109" t="s">
        <v>7</v>
      </c>
    </row>
    <row r="1110" spans="1:4">
      <c r="A1110" t="s">
        <v>6787</v>
      </c>
      <c r="B1110" t="s">
        <v>3342</v>
      </c>
      <c r="C1110" s="50" t="s">
        <v>9078</v>
      </c>
      <c r="D1110" t="s">
        <v>7</v>
      </c>
    </row>
    <row r="1111" spans="1:4">
      <c r="A1111" t="s">
        <v>6391</v>
      </c>
      <c r="B1111" t="s">
        <v>1282</v>
      </c>
      <c r="C1111" s="50" t="s">
        <v>9305</v>
      </c>
      <c r="D1111" t="s">
        <v>34</v>
      </c>
    </row>
    <row r="1112" spans="1:4">
      <c r="A1112" t="s">
        <v>5968</v>
      </c>
      <c r="B1112" t="s">
        <v>3182</v>
      </c>
      <c r="C1112" s="50" t="s">
        <v>9078</v>
      </c>
      <c r="D1112" t="s">
        <v>7</v>
      </c>
    </row>
    <row r="1113" spans="1:4">
      <c r="A1113" t="s">
        <v>6138</v>
      </c>
      <c r="B1113" t="s">
        <v>3329</v>
      </c>
      <c r="C1113" s="50" t="s">
        <v>9531</v>
      </c>
      <c r="D1113" t="s">
        <v>165</v>
      </c>
    </row>
    <row r="1114" spans="1:4">
      <c r="A1114" t="s">
        <v>5535</v>
      </c>
      <c r="B1114" t="s">
        <v>3183</v>
      </c>
      <c r="C1114" s="50" t="s">
        <v>9078</v>
      </c>
      <c r="D1114" t="s">
        <v>7</v>
      </c>
    </row>
    <row r="1115" spans="1:4">
      <c r="A1115" t="s">
        <v>7101</v>
      </c>
      <c r="B1115" t="s">
        <v>3334</v>
      </c>
      <c r="C1115" s="50" t="s">
        <v>9532</v>
      </c>
      <c r="D1115" t="s">
        <v>30</v>
      </c>
    </row>
    <row r="1116" spans="1:4">
      <c r="A1116" t="s">
        <v>7574</v>
      </c>
      <c r="B1116" t="s">
        <v>4148</v>
      </c>
      <c r="C1116" s="50" t="s">
        <v>9078</v>
      </c>
      <c r="D1116" t="s">
        <v>7</v>
      </c>
    </row>
    <row r="1117" spans="1:4">
      <c r="A1117" t="s">
        <v>5916</v>
      </c>
      <c r="B1117" t="s">
        <v>3345</v>
      </c>
      <c r="C1117" s="50" t="s">
        <v>9533</v>
      </c>
      <c r="D1117" t="s">
        <v>88</v>
      </c>
    </row>
    <row r="1118" spans="1:4">
      <c r="A1118" t="s">
        <v>7037</v>
      </c>
      <c r="B1118" t="s">
        <v>3220</v>
      </c>
      <c r="C1118" s="50" t="s">
        <v>9534</v>
      </c>
      <c r="D1118" t="s">
        <v>7</v>
      </c>
    </row>
    <row r="1119" spans="1:4">
      <c r="A1119" t="s">
        <v>6632</v>
      </c>
      <c r="B1119" t="s">
        <v>2194</v>
      </c>
      <c r="C1119" s="50" t="s">
        <v>9535</v>
      </c>
      <c r="D1119" t="s">
        <v>38</v>
      </c>
    </row>
    <row r="1120" spans="1:4">
      <c r="A1120" t="s">
        <v>7575</v>
      </c>
      <c r="B1120" t="s">
        <v>2055</v>
      </c>
      <c r="C1120" s="50" t="s">
        <v>9305</v>
      </c>
      <c r="D1120" t="s">
        <v>15</v>
      </c>
    </row>
    <row r="1121" spans="1:4">
      <c r="A1121" t="s">
        <v>5380</v>
      </c>
      <c r="B1121" t="s">
        <v>3356</v>
      </c>
      <c r="C1121" s="50" t="s">
        <v>9536</v>
      </c>
      <c r="D1121" t="s">
        <v>165</v>
      </c>
    </row>
    <row r="1122" spans="1:4">
      <c r="A1122" t="s">
        <v>5272</v>
      </c>
      <c r="B1122" t="s">
        <v>1192</v>
      </c>
      <c r="C1122" s="50" t="s">
        <v>9537</v>
      </c>
      <c r="D1122" t="s">
        <v>21</v>
      </c>
    </row>
    <row r="1123" spans="1:4">
      <c r="A1123" t="s">
        <v>6628</v>
      </c>
      <c r="B1123" t="s">
        <v>1285</v>
      </c>
      <c r="C1123" s="50" t="s">
        <v>9507</v>
      </c>
      <c r="D1123" t="s">
        <v>15</v>
      </c>
    </row>
    <row r="1124" spans="1:4">
      <c r="A1124" t="s">
        <v>5679</v>
      </c>
      <c r="B1124" t="s">
        <v>3215</v>
      </c>
      <c r="C1124" s="50" t="s">
        <v>9197</v>
      </c>
      <c r="D1124" t="s">
        <v>7</v>
      </c>
    </row>
    <row r="1125" spans="1:4">
      <c r="A1125" t="s">
        <v>6949</v>
      </c>
      <c r="B1125" t="s">
        <v>2200</v>
      </c>
      <c r="C1125" s="50" t="s">
        <v>9538</v>
      </c>
      <c r="D1125" t="s">
        <v>40</v>
      </c>
    </row>
    <row r="1126" spans="1:4">
      <c r="A1126" t="s">
        <v>5965</v>
      </c>
      <c r="B1126" t="s">
        <v>3217</v>
      </c>
      <c r="C1126" s="50" t="s">
        <v>9197</v>
      </c>
      <c r="D1126" t="s">
        <v>7</v>
      </c>
    </row>
    <row r="1127" spans="1:4">
      <c r="A1127" t="s">
        <v>5269</v>
      </c>
      <c r="B1127" t="s">
        <v>3222</v>
      </c>
      <c r="C1127" s="50" t="s">
        <v>9197</v>
      </c>
      <c r="D1127" t="s">
        <v>7</v>
      </c>
    </row>
    <row r="1128" spans="1:4">
      <c r="A1128" t="s">
        <v>6545</v>
      </c>
      <c r="B1128" t="s">
        <v>3311</v>
      </c>
      <c r="C1128" s="50" t="s">
        <v>9539</v>
      </c>
      <c r="D1128" t="s">
        <v>165</v>
      </c>
    </row>
    <row r="1129" spans="1:4">
      <c r="A1129" t="s">
        <v>5643</v>
      </c>
      <c r="B1129" t="s">
        <v>3367</v>
      </c>
      <c r="C1129" s="50" t="s">
        <v>9540</v>
      </c>
      <c r="D1129" t="s">
        <v>149</v>
      </c>
    </row>
    <row r="1130" spans="1:4">
      <c r="A1130" t="s">
        <v>5261</v>
      </c>
      <c r="B1130" t="s">
        <v>3377</v>
      </c>
      <c r="C1130" s="50" t="s">
        <v>9541</v>
      </c>
      <c r="D1130" t="s">
        <v>29</v>
      </c>
    </row>
    <row r="1131" spans="1:4">
      <c r="A1131" t="s">
        <v>6805</v>
      </c>
      <c r="B1131" t="s">
        <v>1265</v>
      </c>
      <c r="C1131" s="50" t="s">
        <v>9523</v>
      </c>
      <c r="D1131" t="s">
        <v>25</v>
      </c>
    </row>
    <row r="1132" spans="1:4">
      <c r="A1132" t="s">
        <v>6953</v>
      </c>
      <c r="B1132" t="s">
        <v>1098</v>
      </c>
      <c r="C1132" s="50" t="s">
        <v>9505</v>
      </c>
      <c r="D1132" t="s">
        <v>12</v>
      </c>
    </row>
    <row r="1133" spans="1:4">
      <c r="A1133" t="s">
        <v>5743</v>
      </c>
      <c r="B1133" t="s">
        <v>3225</v>
      </c>
      <c r="C1133" s="50" t="s">
        <v>9542</v>
      </c>
      <c r="D1133" t="s">
        <v>94</v>
      </c>
    </row>
    <row r="1134" spans="1:4">
      <c r="A1134" t="s">
        <v>6498</v>
      </c>
      <c r="B1134" t="s">
        <v>3386</v>
      </c>
      <c r="C1134" s="50" t="s">
        <v>9543</v>
      </c>
      <c r="D1134" t="s">
        <v>29</v>
      </c>
    </row>
    <row r="1135" spans="1:4">
      <c r="A1135" t="s">
        <v>7056</v>
      </c>
      <c r="B1135" t="s">
        <v>3396</v>
      </c>
      <c r="C1135" s="50" t="s">
        <v>9544</v>
      </c>
      <c r="D1135" t="s">
        <v>165</v>
      </c>
    </row>
    <row r="1136" spans="1:4">
      <c r="A1136" t="s">
        <v>5466</v>
      </c>
      <c r="B1136" t="s">
        <v>1193</v>
      </c>
      <c r="C1136" s="50" t="s">
        <v>9505</v>
      </c>
      <c r="D1136" t="s">
        <v>15</v>
      </c>
    </row>
    <row r="1137" spans="1:4">
      <c r="A1137" t="s">
        <v>5382</v>
      </c>
      <c r="B1137" t="s">
        <v>3406</v>
      </c>
      <c r="C1137" s="50" t="s">
        <v>9545</v>
      </c>
      <c r="D1137" t="s">
        <v>165</v>
      </c>
    </row>
    <row r="1138" spans="1:4">
      <c r="A1138" t="s">
        <v>6378</v>
      </c>
      <c r="B1138" t="s">
        <v>2875</v>
      </c>
      <c r="C1138" s="50" t="s">
        <v>9505</v>
      </c>
      <c r="D1138" t="s">
        <v>7</v>
      </c>
    </row>
    <row r="1139" spans="1:4">
      <c r="A1139" t="s">
        <v>5353</v>
      </c>
      <c r="B1139" t="s">
        <v>2201</v>
      </c>
      <c r="C1139" s="50" t="s">
        <v>9546</v>
      </c>
      <c r="D1139" t="s">
        <v>100</v>
      </c>
    </row>
    <row r="1140" spans="1:4">
      <c r="A1140" t="s">
        <v>5697</v>
      </c>
      <c r="B1140" t="s">
        <v>2203</v>
      </c>
      <c r="C1140" s="50" t="s">
        <v>9547</v>
      </c>
      <c r="D1140" t="s">
        <v>38</v>
      </c>
    </row>
    <row r="1141" spans="1:4">
      <c r="A1141" t="s">
        <v>7576</v>
      </c>
      <c r="B1141" t="s">
        <v>3169</v>
      </c>
      <c r="C1141" s="50" t="s">
        <v>9514</v>
      </c>
      <c r="D1141" t="s">
        <v>29</v>
      </c>
    </row>
    <row r="1142" spans="1:4">
      <c r="A1142" t="s">
        <v>6959</v>
      </c>
      <c r="B1142" t="s">
        <v>960</v>
      </c>
      <c r="C1142" s="50" t="s">
        <v>9548</v>
      </c>
      <c r="D1142" t="s">
        <v>25</v>
      </c>
    </row>
    <row r="1143" spans="1:4">
      <c r="A1143" t="s">
        <v>6770</v>
      </c>
      <c r="B1143" t="s">
        <v>3793</v>
      </c>
      <c r="C1143" s="50" t="s">
        <v>9549</v>
      </c>
      <c r="D1143" t="s">
        <v>15</v>
      </c>
    </row>
    <row r="1144" spans="1:4">
      <c r="A1144" t="s">
        <v>7017</v>
      </c>
      <c r="B1144" t="s">
        <v>3418</v>
      </c>
      <c r="C1144" s="50" t="s">
        <v>9550</v>
      </c>
      <c r="D1144" t="s">
        <v>674</v>
      </c>
    </row>
    <row r="1145" spans="1:4">
      <c r="A1145" t="s">
        <v>6266</v>
      </c>
      <c r="B1145" t="s">
        <v>2605</v>
      </c>
      <c r="C1145" s="50" t="s">
        <v>9551</v>
      </c>
      <c r="D1145" t="s">
        <v>38</v>
      </c>
    </row>
    <row r="1146" spans="1:4">
      <c r="A1146" t="s">
        <v>5426</v>
      </c>
      <c r="B1146" t="s">
        <v>3229</v>
      </c>
      <c r="C1146" s="50" t="s">
        <v>9135</v>
      </c>
      <c r="D1146" t="s">
        <v>21</v>
      </c>
    </row>
    <row r="1147" spans="1:4">
      <c r="A1147" t="s">
        <v>5843</v>
      </c>
      <c r="B1147" t="s">
        <v>2607</v>
      </c>
      <c r="C1147" s="50" t="s">
        <v>9552</v>
      </c>
      <c r="D1147" t="s">
        <v>38</v>
      </c>
    </row>
    <row r="1148" spans="1:4">
      <c r="A1148" t="s">
        <v>5345</v>
      </c>
      <c r="B1148" t="s">
        <v>3608</v>
      </c>
      <c r="C1148" s="50" t="s">
        <v>9379</v>
      </c>
      <c r="D1148" t="s">
        <v>21</v>
      </c>
    </row>
    <row r="1149" spans="1:4">
      <c r="A1149" t="s">
        <v>6219</v>
      </c>
      <c r="B1149" t="s">
        <v>2610</v>
      </c>
      <c r="C1149" s="50" t="s">
        <v>9553</v>
      </c>
      <c r="D1149" t="s">
        <v>28</v>
      </c>
    </row>
    <row r="1150" spans="1:4">
      <c r="A1150" t="s">
        <v>6867</v>
      </c>
      <c r="B1150" t="s">
        <v>3609</v>
      </c>
      <c r="C1150" s="50" t="s">
        <v>9554</v>
      </c>
      <c r="D1150" t="s">
        <v>21</v>
      </c>
    </row>
    <row r="1151" spans="1:4">
      <c r="A1151" t="s">
        <v>5273</v>
      </c>
      <c r="B1151" t="s">
        <v>2608</v>
      </c>
      <c r="C1151" s="50" t="s">
        <v>9555</v>
      </c>
      <c r="D1151" t="s">
        <v>28</v>
      </c>
    </row>
    <row r="1152" spans="1:4">
      <c r="A1152" t="s">
        <v>7027</v>
      </c>
      <c r="B1152" t="s">
        <v>3610</v>
      </c>
      <c r="C1152" s="50" t="s">
        <v>9554</v>
      </c>
      <c r="D1152" t="s">
        <v>21</v>
      </c>
    </row>
    <row r="1153" spans="1:4">
      <c r="A1153" t="s">
        <v>5917</v>
      </c>
      <c r="B1153" t="s">
        <v>2611</v>
      </c>
      <c r="C1153" s="50" t="s">
        <v>9556</v>
      </c>
      <c r="D1153" t="s">
        <v>28</v>
      </c>
    </row>
    <row r="1154" spans="1:4">
      <c r="A1154" t="s">
        <v>6926</v>
      </c>
      <c r="B1154" t="s">
        <v>3216</v>
      </c>
      <c r="C1154" s="50" t="s">
        <v>9242</v>
      </c>
      <c r="D1154" t="s">
        <v>7</v>
      </c>
    </row>
    <row r="1155" spans="1:4">
      <c r="A1155" t="s">
        <v>6139</v>
      </c>
      <c r="B1155" t="s">
        <v>2615</v>
      </c>
      <c r="C1155" s="50" t="s">
        <v>9557</v>
      </c>
      <c r="D1155" t="s">
        <v>28</v>
      </c>
    </row>
    <row r="1156" spans="1:4">
      <c r="A1156" t="s">
        <v>6706</v>
      </c>
      <c r="B1156" t="s">
        <v>3631</v>
      </c>
      <c r="C1156" s="50" t="s">
        <v>9512</v>
      </c>
      <c r="D1156" t="s">
        <v>15</v>
      </c>
    </row>
    <row r="1157" spans="1:4">
      <c r="A1157" t="s">
        <v>6715</v>
      </c>
      <c r="B1157" t="s">
        <v>3221</v>
      </c>
      <c r="C1157" s="50" t="s">
        <v>9242</v>
      </c>
      <c r="D1157" t="s">
        <v>7</v>
      </c>
    </row>
    <row r="1158" spans="1:4">
      <c r="A1158" t="s">
        <v>7111</v>
      </c>
      <c r="B1158" t="s">
        <v>3611</v>
      </c>
      <c r="C1158" s="50" t="s">
        <v>9512</v>
      </c>
      <c r="D1158" t="s">
        <v>15</v>
      </c>
    </row>
    <row r="1159" spans="1:4">
      <c r="A1159" t="s">
        <v>7097</v>
      </c>
      <c r="B1159" t="s">
        <v>3612</v>
      </c>
      <c r="C1159" s="50" t="s">
        <v>9558</v>
      </c>
      <c r="D1159" t="s">
        <v>34</v>
      </c>
    </row>
    <row r="1160" spans="1:4">
      <c r="A1160" t="s">
        <v>6221</v>
      </c>
      <c r="B1160" t="s">
        <v>3613</v>
      </c>
      <c r="C1160" s="50" t="s">
        <v>9512</v>
      </c>
      <c r="D1160" t="s">
        <v>15</v>
      </c>
    </row>
    <row r="1161" spans="1:4">
      <c r="A1161" t="s">
        <v>6869</v>
      </c>
      <c r="B1161" t="s">
        <v>3614</v>
      </c>
      <c r="C1161" s="50" t="s">
        <v>9190</v>
      </c>
      <c r="D1161" t="s">
        <v>21</v>
      </c>
    </row>
    <row r="1162" spans="1:4">
      <c r="A1162" t="s">
        <v>6971</v>
      </c>
      <c r="B1162" t="s">
        <v>3233</v>
      </c>
      <c r="C1162" s="50" t="s">
        <v>9078</v>
      </c>
      <c r="D1162" t="s">
        <v>7</v>
      </c>
    </row>
    <row r="1163" spans="1:4">
      <c r="A1163" t="s">
        <v>6771</v>
      </c>
      <c r="B1163" t="s">
        <v>3230</v>
      </c>
      <c r="C1163" s="50" t="s">
        <v>9078</v>
      </c>
      <c r="D1163" t="s">
        <v>7</v>
      </c>
    </row>
    <row r="1164" spans="1:4">
      <c r="A1164" t="s">
        <v>5815</v>
      </c>
      <c r="B1164" t="s">
        <v>3239</v>
      </c>
      <c r="C1164" s="50" t="s">
        <v>9078</v>
      </c>
      <c r="D1164" t="s">
        <v>7</v>
      </c>
    </row>
    <row r="1165" spans="1:4">
      <c r="A1165" t="s">
        <v>5295</v>
      </c>
      <c r="B1165" t="s">
        <v>8912</v>
      </c>
      <c r="C1165" s="50" t="s">
        <v>9078</v>
      </c>
      <c r="D1165" t="s">
        <v>7</v>
      </c>
    </row>
    <row r="1166" spans="1:4">
      <c r="A1166" t="s">
        <v>6655</v>
      </c>
      <c r="B1166" t="s">
        <v>3615</v>
      </c>
      <c r="C1166" s="50" t="s">
        <v>9559</v>
      </c>
      <c r="D1166" t="s">
        <v>21</v>
      </c>
    </row>
    <row r="1167" spans="1:4">
      <c r="A1167" t="s">
        <v>5359</v>
      </c>
      <c r="B1167" t="s">
        <v>2604</v>
      </c>
      <c r="C1167" s="50" t="s">
        <v>9560</v>
      </c>
      <c r="D1167" t="s">
        <v>25</v>
      </c>
    </row>
    <row r="1168" spans="1:4">
      <c r="A1168" t="s">
        <v>5585</v>
      </c>
      <c r="B1168" t="s">
        <v>3589</v>
      </c>
      <c r="C1168" s="50" t="s">
        <v>9559</v>
      </c>
      <c r="D1168" t="s">
        <v>21</v>
      </c>
    </row>
    <row r="1169" spans="1:4">
      <c r="A1169" t="s">
        <v>5597</v>
      </c>
      <c r="B1169" t="s">
        <v>2609</v>
      </c>
      <c r="C1169" s="50" t="s">
        <v>9552</v>
      </c>
      <c r="D1169" t="s">
        <v>28</v>
      </c>
    </row>
    <row r="1170" spans="1:4">
      <c r="A1170" t="s">
        <v>6017</v>
      </c>
      <c r="B1170" t="s">
        <v>3618</v>
      </c>
      <c r="C1170" s="50" t="s">
        <v>9561</v>
      </c>
      <c r="D1170" t="s">
        <v>15</v>
      </c>
    </row>
    <row r="1171" spans="1:4">
      <c r="A1171" t="s">
        <v>7577</v>
      </c>
      <c r="B1171" t="s">
        <v>2606</v>
      </c>
      <c r="C1171" s="50" t="s">
        <v>9551</v>
      </c>
      <c r="D1171" t="s">
        <v>38</v>
      </c>
    </row>
    <row r="1172" spans="1:4">
      <c r="A1172" t="s">
        <v>7578</v>
      </c>
      <c r="B1172" t="s">
        <v>8913</v>
      </c>
      <c r="C1172" s="50" t="s">
        <v>9305</v>
      </c>
      <c r="D1172" t="s">
        <v>15</v>
      </c>
    </row>
    <row r="1173" spans="1:4">
      <c r="A1173" t="s">
        <v>7234</v>
      </c>
      <c r="B1173" t="s">
        <v>3586</v>
      </c>
      <c r="C1173" s="50" t="s">
        <v>9561</v>
      </c>
      <c r="D1173" t="s">
        <v>15</v>
      </c>
    </row>
    <row r="1174" spans="1:4">
      <c r="A1174" t="s">
        <v>5346</v>
      </c>
      <c r="B1174" t="s">
        <v>2616</v>
      </c>
      <c r="C1174" s="50" t="s">
        <v>9562</v>
      </c>
      <c r="D1174" t="s">
        <v>38</v>
      </c>
    </row>
    <row r="1175" spans="1:4">
      <c r="A1175" t="s">
        <v>5932</v>
      </c>
      <c r="B1175" t="s">
        <v>2612</v>
      </c>
      <c r="C1175" s="50" t="s">
        <v>9556</v>
      </c>
      <c r="D1175" t="s">
        <v>28</v>
      </c>
    </row>
    <row r="1176" spans="1:4">
      <c r="A1176" t="s">
        <v>6344</v>
      </c>
      <c r="B1176" t="s">
        <v>2613</v>
      </c>
      <c r="C1176" s="50" t="s">
        <v>9556</v>
      </c>
      <c r="D1176" t="s">
        <v>38</v>
      </c>
    </row>
    <row r="1177" spans="1:4">
      <c r="A1177" t="s">
        <v>6870</v>
      </c>
      <c r="B1177" t="s">
        <v>3630</v>
      </c>
      <c r="C1177" s="50" t="s">
        <v>9379</v>
      </c>
      <c r="D1177" t="s">
        <v>21</v>
      </c>
    </row>
    <row r="1178" spans="1:4">
      <c r="A1178" t="s">
        <v>5939</v>
      </c>
      <c r="B1178" t="s">
        <v>2617</v>
      </c>
      <c r="C1178" s="50" t="s">
        <v>9563</v>
      </c>
      <c r="D1178" t="s">
        <v>38</v>
      </c>
    </row>
    <row r="1179" spans="1:4">
      <c r="A1179" t="s">
        <v>6841</v>
      </c>
      <c r="B1179" t="s">
        <v>2614</v>
      </c>
      <c r="C1179" s="50" t="s">
        <v>9556</v>
      </c>
      <c r="D1179" t="s">
        <v>38</v>
      </c>
    </row>
    <row r="1180" spans="1:4">
      <c r="A1180" t="s">
        <v>6700</v>
      </c>
      <c r="B1180" t="s">
        <v>3619</v>
      </c>
      <c r="C1180" s="50" t="s">
        <v>9564</v>
      </c>
      <c r="D1180" t="s">
        <v>21</v>
      </c>
    </row>
    <row r="1181" spans="1:4">
      <c r="A1181" t="s">
        <v>6621</v>
      </c>
      <c r="B1181" t="s">
        <v>4081</v>
      </c>
      <c r="C1181" s="50" t="s">
        <v>9507</v>
      </c>
      <c r="D1181" t="s">
        <v>34</v>
      </c>
    </row>
    <row r="1182" spans="1:4">
      <c r="A1182" t="s">
        <v>7579</v>
      </c>
      <c r="B1182" t="s">
        <v>3591</v>
      </c>
      <c r="C1182" s="50" t="s">
        <v>9537</v>
      </c>
      <c r="D1182" t="s">
        <v>21</v>
      </c>
    </row>
    <row r="1183" spans="1:4">
      <c r="A1183" t="s">
        <v>5670</v>
      </c>
      <c r="B1183" t="s">
        <v>8914</v>
      </c>
      <c r="C1183" s="50" t="s">
        <v>9507</v>
      </c>
      <c r="D1183" t="s">
        <v>34</v>
      </c>
    </row>
    <row r="1184" spans="1:4">
      <c r="A1184" t="s">
        <v>5587</v>
      </c>
      <c r="B1184" t="s">
        <v>2110</v>
      </c>
      <c r="C1184" s="50" t="s">
        <v>9565</v>
      </c>
      <c r="D1184" t="s">
        <v>26</v>
      </c>
    </row>
    <row r="1185" spans="1:4">
      <c r="A1185" t="s">
        <v>7580</v>
      </c>
      <c r="B1185" t="s">
        <v>2094</v>
      </c>
      <c r="C1185" s="50" t="s">
        <v>9566</v>
      </c>
      <c r="D1185" t="s">
        <v>28</v>
      </c>
    </row>
    <row r="1186" spans="1:4">
      <c r="A1186" t="s">
        <v>5304</v>
      </c>
      <c r="B1186" t="s">
        <v>3500</v>
      </c>
      <c r="C1186" s="50" t="s">
        <v>9567</v>
      </c>
      <c r="D1186" t="s">
        <v>11</v>
      </c>
    </row>
    <row r="1187" spans="1:4">
      <c r="A1187" t="s">
        <v>6244</v>
      </c>
      <c r="B1187" t="s">
        <v>3504</v>
      </c>
      <c r="C1187" s="50" t="s">
        <v>9512</v>
      </c>
      <c r="D1187" t="s">
        <v>21</v>
      </c>
    </row>
    <row r="1188" spans="1:4">
      <c r="A1188" t="s">
        <v>5477</v>
      </c>
      <c r="B1188" t="s">
        <v>8915</v>
      </c>
      <c r="C1188" s="50" t="s">
        <v>9159</v>
      </c>
      <c r="D1188" t="s">
        <v>34</v>
      </c>
    </row>
    <row r="1189" spans="1:4">
      <c r="A1189" t="s">
        <v>5355</v>
      </c>
      <c r="B1189" t="s">
        <v>3509</v>
      </c>
      <c r="C1189" s="50" t="s">
        <v>9568</v>
      </c>
      <c r="D1189" t="s">
        <v>12</v>
      </c>
    </row>
    <row r="1190" spans="1:4">
      <c r="A1190" t="s">
        <v>5646</v>
      </c>
      <c r="B1190" t="s">
        <v>3620</v>
      </c>
      <c r="C1190" s="50" t="s">
        <v>9569</v>
      </c>
      <c r="D1190" t="s">
        <v>15</v>
      </c>
    </row>
    <row r="1191" spans="1:4">
      <c r="A1191" t="s">
        <v>6806</v>
      </c>
      <c r="B1191" t="s">
        <v>3523</v>
      </c>
      <c r="C1191" s="50" t="s">
        <v>9570</v>
      </c>
      <c r="D1191" t="s">
        <v>21</v>
      </c>
    </row>
    <row r="1192" spans="1:4">
      <c r="A1192" t="s">
        <v>5638</v>
      </c>
      <c r="B1192" t="s">
        <v>3621</v>
      </c>
      <c r="C1192" s="50" t="s">
        <v>9571</v>
      </c>
      <c r="D1192" t="s">
        <v>15</v>
      </c>
    </row>
    <row r="1193" spans="1:4">
      <c r="A1193" t="s">
        <v>7581</v>
      </c>
      <c r="B1193" t="s">
        <v>3475</v>
      </c>
      <c r="C1193" s="50" t="s">
        <v>9078</v>
      </c>
      <c r="D1193" t="s">
        <v>7</v>
      </c>
    </row>
    <row r="1194" spans="1:4">
      <c r="A1194" t="s">
        <v>6330</v>
      </c>
      <c r="B1194" t="s">
        <v>3627</v>
      </c>
      <c r="C1194" s="50" t="s">
        <v>9558</v>
      </c>
      <c r="D1194" t="s">
        <v>94</v>
      </c>
    </row>
    <row r="1195" spans="1:4">
      <c r="A1195" t="s">
        <v>5312</v>
      </c>
      <c r="B1195" t="s">
        <v>2105</v>
      </c>
      <c r="C1195" s="50" t="s">
        <v>9572</v>
      </c>
      <c r="D1195" t="s">
        <v>12</v>
      </c>
    </row>
    <row r="1196" spans="1:4">
      <c r="A1196" t="s">
        <v>5956</v>
      </c>
      <c r="B1196" t="s">
        <v>3531</v>
      </c>
      <c r="C1196" s="50" t="s">
        <v>9141</v>
      </c>
      <c r="D1196" t="s">
        <v>21</v>
      </c>
    </row>
    <row r="1197" spans="1:4">
      <c r="A1197" t="s">
        <v>7582</v>
      </c>
      <c r="B1197" t="s">
        <v>3477</v>
      </c>
      <c r="C1197" s="50" t="s">
        <v>9078</v>
      </c>
      <c r="D1197" t="s">
        <v>7</v>
      </c>
    </row>
    <row r="1198" spans="1:4">
      <c r="A1198" t="s">
        <v>5398</v>
      </c>
      <c r="B1198" t="s">
        <v>2089</v>
      </c>
      <c r="C1198" s="50" t="s">
        <v>9573</v>
      </c>
      <c r="D1198" t="s">
        <v>52</v>
      </c>
    </row>
    <row r="1199" spans="1:4">
      <c r="A1199" t="s">
        <v>6576</v>
      </c>
      <c r="B1199" t="s">
        <v>3533</v>
      </c>
      <c r="C1199" s="50" t="s">
        <v>9567</v>
      </c>
      <c r="D1199" t="s">
        <v>21</v>
      </c>
    </row>
    <row r="1200" spans="1:4">
      <c r="A1200" t="s">
        <v>7583</v>
      </c>
      <c r="B1200" t="s">
        <v>3274</v>
      </c>
      <c r="C1200" s="50" t="s">
        <v>9078</v>
      </c>
      <c r="D1200" t="s">
        <v>7</v>
      </c>
    </row>
    <row r="1201" spans="1:4">
      <c r="A1201" t="s">
        <v>5568</v>
      </c>
      <c r="B1201" t="s">
        <v>2088</v>
      </c>
      <c r="C1201" s="50" t="s">
        <v>9574</v>
      </c>
      <c r="D1201" t="s">
        <v>38</v>
      </c>
    </row>
    <row r="1202" spans="1:4">
      <c r="A1202" t="s">
        <v>6834</v>
      </c>
      <c r="B1202" t="s">
        <v>2518</v>
      </c>
      <c r="C1202" s="50" t="s">
        <v>9135</v>
      </c>
      <c r="D1202" t="s">
        <v>15</v>
      </c>
    </row>
    <row r="1203" spans="1:4">
      <c r="A1203" t="s">
        <v>6308</v>
      </c>
      <c r="B1203" t="s">
        <v>8916</v>
      </c>
      <c r="C1203" s="50" t="s">
        <v>9490</v>
      </c>
      <c r="D1203" t="s">
        <v>34</v>
      </c>
    </row>
    <row r="1204" spans="1:4">
      <c r="A1204" t="s">
        <v>5653</v>
      </c>
      <c r="B1204" t="s">
        <v>4014</v>
      </c>
      <c r="C1204" s="50" t="s">
        <v>9561</v>
      </c>
      <c r="D1204" t="s">
        <v>15</v>
      </c>
    </row>
    <row r="1205" spans="1:4">
      <c r="A1205" t="s">
        <v>6395</v>
      </c>
      <c r="B1205" t="s">
        <v>2090</v>
      </c>
      <c r="C1205" s="50" t="s">
        <v>9575</v>
      </c>
      <c r="D1205" t="s">
        <v>38</v>
      </c>
    </row>
    <row r="1206" spans="1:4">
      <c r="A1206" t="s">
        <v>7584</v>
      </c>
      <c r="B1206" t="s">
        <v>4261</v>
      </c>
      <c r="C1206" s="50" t="s">
        <v>9078</v>
      </c>
      <c r="D1206" t="s">
        <v>7</v>
      </c>
    </row>
    <row r="1207" spans="1:4">
      <c r="A1207" t="s">
        <v>5300</v>
      </c>
      <c r="B1207" t="s">
        <v>3535</v>
      </c>
      <c r="C1207" s="50" t="s">
        <v>9177</v>
      </c>
      <c r="D1207" t="s">
        <v>21</v>
      </c>
    </row>
    <row r="1208" spans="1:4">
      <c r="A1208" t="s">
        <v>6917</v>
      </c>
      <c r="B1208" t="s">
        <v>2337</v>
      </c>
      <c r="C1208" s="50" t="s">
        <v>9576</v>
      </c>
      <c r="D1208" t="s">
        <v>38</v>
      </c>
    </row>
    <row r="1209" spans="1:4">
      <c r="A1209" t="s">
        <v>7585</v>
      </c>
      <c r="B1209" t="s">
        <v>3478</v>
      </c>
      <c r="C1209" s="50" t="s">
        <v>9078</v>
      </c>
      <c r="D1209" t="s">
        <v>7</v>
      </c>
    </row>
    <row r="1210" spans="1:4">
      <c r="A1210" t="s">
        <v>5720</v>
      </c>
      <c r="B1210" t="s">
        <v>2096</v>
      </c>
      <c r="C1210" s="50" t="s">
        <v>9577</v>
      </c>
      <c r="D1210" t="s">
        <v>25</v>
      </c>
    </row>
    <row r="1211" spans="1:4">
      <c r="A1211" t="s">
        <v>7586</v>
      </c>
      <c r="B1211" t="s">
        <v>3486</v>
      </c>
      <c r="C1211" s="50" t="s">
        <v>9078</v>
      </c>
      <c r="D1211" t="s">
        <v>7</v>
      </c>
    </row>
    <row r="1212" spans="1:4">
      <c r="A1212" t="s">
        <v>7587</v>
      </c>
      <c r="B1212" t="s">
        <v>8917</v>
      </c>
      <c r="C1212" s="50" t="s">
        <v>9490</v>
      </c>
      <c r="D1212" t="s">
        <v>34</v>
      </c>
    </row>
    <row r="1213" spans="1:4">
      <c r="A1213" t="s">
        <v>7588</v>
      </c>
      <c r="B1213" t="s">
        <v>4316</v>
      </c>
      <c r="C1213" s="50" t="s">
        <v>9078</v>
      </c>
      <c r="D1213" t="s">
        <v>7</v>
      </c>
    </row>
    <row r="1214" spans="1:4">
      <c r="A1214" t="s">
        <v>5899</v>
      </c>
      <c r="B1214" t="s">
        <v>2097</v>
      </c>
      <c r="C1214" s="50" t="s">
        <v>9578</v>
      </c>
      <c r="D1214" t="s">
        <v>38</v>
      </c>
    </row>
    <row r="1215" spans="1:4">
      <c r="A1215" t="s">
        <v>7214</v>
      </c>
      <c r="B1215" t="s">
        <v>4016</v>
      </c>
      <c r="C1215" s="50" t="s">
        <v>9579</v>
      </c>
      <c r="D1215" t="s">
        <v>15</v>
      </c>
    </row>
    <row r="1216" spans="1:4">
      <c r="A1216" t="s">
        <v>5569</v>
      </c>
      <c r="B1216" t="s">
        <v>2091</v>
      </c>
      <c r="C1216" s="50" t="s">
        <v>9565</v>
      </c>
      <c r="D1216" t="s">
        <v>52</v>
      </c>
    </row>
    <row r="1217" spans="1:4">
      <c r="A1217" t="s">
        <v>5599</v>
      </c>
      <c r="B1217" t="s">
        <v>2116</v>
      </c>
      <c r="C1217" s="50" t="s">
        <v>9580</v>
      </c>
      <c r="D1217" t="s">
        <v>38</v>
      </c>
    </row>
    <row r="1218" spans="1:4">
      <c r="A1218" t="s">
        <v>6702</v>
      </c>
      <c r="B1218" t="s">
        <v>4300</v>
      </c>
      <c r="C1218" s="50" t="s">
        <v>9581</v>
      </c>
      <c r="D1218" t="s">
        <v>21</v>
      </c>
    </row>
    <row r="1219" spans="1:4">
      <c r="A1219" t="s">
        <v>7589</v>
      </c>
      <c r="B1219" t="s">
        <v>3416</v>
      </c>
      <c r="C1219" s="50" t="s">
        <v>9078</v>
      </c>
      <c r="D1219" t="s">
        <v>7</v>
      </c>
    </row>
    <row r="1220" spans="1:4">
      <c r="A1220" t="s">
        <v>6254</v>
      </c>
      <c r="B1220" t="s">
        <v>3536</v>
      </c>
      <c r="C1220" s="50" t="s">
        <v>9582</v>
      </c>
      <c r="D1220" t="s">
        <v>21</v>
      </c>
    </row>
    <row r="1221" spans="1:4">
      <c r="A1221" t="s">
        <v>5412</v>
      </c>
      <c r="B1221" t="s">
        <v>2295</v>
      </c>
      <c r="C1221" s="50" t="s">
        <v>9583</v>
      </c>
      <c r="D1221" t="s">
        <v>38</v>
      </c>
    </row>
    <row r="1222" spans="1:4">
      <c r="A1222" t="s">
        <v>7590</v>
      </c>
      <c r="B1222" t="s">
        <v>8918</v>
      </c>
      <c r="C1222" s="50" t="s">
        <v>9078</v>
      </c>
      <c r="D1222" t="s">
        <v>7</v>
      </c>
    </row>
    <row r="1223" spans="1:4">
      <c r="A1223" t="s">
        <v>6544</v>
      </c>
      <c r="B1223" t="s">
        <v>4289</v>
      </c>
      <c r="C1223" s="50" t="s">
        <v>9571</v>
      </c>
      <c r="D1223" t="s">
        <v>15</v>
      </c>
    </row>
    <row r="1224" spans="1:4">
      <c r="A1224" t="s">
        <v>5640</v>
      </c>
      <c r="B1224" t="s">
        <v>2108</v>
      </c>
      <c r="C1224" s="50" t="s">
        <v>9584</v>
      </c>
      <c r="D1224" t="s">
        <v>38</v>
      </c>
    </row>
    <row r="1225" spans="1:4">
      <c r="A1225" t="s">
        <v>7591</v>
      </c>
      <c r="B1225" t="s">
        <v>3489</v>
      </c>
      <c r="C1225" s="50" t="s">
        <v>9078</v>
      </c>
      <c r="D1225" t="s">
        <v>7</v>
      </c>
    </row>
    <row r="1226" spans="1:4">
      <c r="A1226" t="s">
        <v>6079</v>
      </c>
      <c r="B1226" t="s">
        <v>4292</v>
      </c>
      <c r="C1226" s="50" t="s">
        <v>9571</v>
      </c>
      <c r="D1226" t="s">
        <v>15</v>
      </c>
    </row>
    <row r="1227" spans="1:4">
      <c r="A1227" t="s">
        <v>5299</v>
      </c>
      <c r="B1227" t="s">
        <v>3537</v>
      </c>
      <c r="C1227" s="50" t="s">
        <v>9567</v>
      </c>
      <c r="D1227" t="s">
        <v>21</v>
      </c>
    </row>
    <row r="1228" spans="1:4">
      <c r="A1228" t="s">
        <v>6132</v>
      </c>
      <c r="B1228" t="s">
        <v>4293</v>
      </c>
      <c r="C1228" s="50" t="s">
        <v>9571</v>
      </c>
      <c r="D1228" t="s">
        <v>15</v>
      </c>
    </row>
    <row r="1229" spans="1:4">
      <c r="A1229" t="s">
        <v>7592</v>
      </c>
      <c r="B1229" t="s">
        <v>3255</v>
      </c>
      <c r="C1229" s="50" t="s">
        <v>9078</v>
      </c>
      <c r="D1229" t="s">
        <v>7</v>
      </c>
    </row>
    <row r="1230" spans="1:4">
      <c r="A1230" t="s">
        <v>7593</v>
      </c>
      <c r="B1230" t="s">
        <v>4294</v>
      </c>
      <c r="C1230" s="50" t="s">
        <v>9571</v>
      </c>
      <c r="D1230" t="s">
        <v>15</v>
      </c>
    </row>
    <row r="1231" spans="1:4">
      <c r="A1231" t="s">
        <v>7594</v>
      </c>
      <c r="B1231" t="s">
        <v>3482</v>
      </c>
      <c r="C1231" s="50" t="s">
        <v>9078</v>
      </c>
      <c r="D1231" t="s">
        <v>7</v>
      </c>
    </row>
    <row r="1232" spans="1:4">
      <c r="A1232" t="s">
        <v>6327</v>
      </c>
      <c r="B1232" t="s">
        <v>4295</v>
      </c>
      <c r="C1232" s="50" t="s">
        <v>9571</v>
      </c>
      <c r="D1232" t="s">
        <v>15</v>
      </c>
    </row>
    <row r="1233" spans="1:4">
      <c r="A1233" t="s">
        <v>5361</v>
      </c>
      <c r="B1233" t="s">
        <v>8919</v>
      </c>
      <c r="C1233" s="50" t="s">
        <v>9585</v>
      </c>
      <c r="D1233" t="s">
        <v>11</v>
      </c>
    </row>
    <row r="1234" spans="1:4">
      <c r="A1234" t="s">
        <v>7142</v>
      </c>
      <c r="B1234" t="s">
        <v>2106</v>
      </c>
      <c r="C1234" s="50" t="s">
        <v>9586</v>
      </c>
      <c r="D1234" t="s">
        <v>148</v>
      </c>
    </row>
    <row r="1235" spans="1:4">
      <c r="A1235" t="s">
        <v>6276</v>
      </c>
      <c r="B1235" t="s">
        <v>4299</v>
      </c>
      <c r="C1235" s="50" t="s">
        <v>9135</v>
      </c>
      <c r="D1235" t="s">
        <v>15</v>
      </c>
    </row>
    <row r="1236" spans="1:4">
      <c r="A1236" t="s">
        <v>6245</v>
      </c>
      <c r="B1236" t="s">
        <v>3539</v>
      </c>
      <c r="C1236" s="50" t="s">
        <v>9185</v>
      </c>
      <c r="D1236" t="s">
        <v>15</v>
      </c>
    </row>
    <row r="1237" spans="1:4">
      <c r="A1237" t="s">
        <v>6076</v>
      </c>
      <c r="B1237" t="s">
        <v>2542</v>
      </c>
      <c r="C1237" s="50" t="s">
        <v>9571</v>
      </c>
      <c r="D1237" t="s">
        <v>15</v>
      </c>
    </row>
    <row r="1238" spans="1:4">
      <c r="A1238" t="s">
        <v>6552</v>
      </c>
      <c r="B1238" t="s">
        <v>8920</v>
      </c>
      <c r="C1238" s="50" t="s">
        <v>9490</v>
      </c>
      <c r="D1238" t="s">
        <v>34</v>
      </c>
    </row>
    <row r="1239" spans="1:4">
      <c r="A1239" t="s">
        <v>6280</v>
      </c>
      <c r="B1239" t="s">
        <v>2543</v>
      </c>
      <c r="C1239" s="50" t="s">
        <v>9135</v>
      </c>
      <c r="D1239" t="s">
        <v>15</v>
      </c>
    </row>
    <row r="1240" spans="1:4">
      <c r="A1240" t="s">
        <v>5351</v>
      </c>
      <c r="B1240" t="s">
        <v>2113</v>
      </c>
      <c r="C1240" s="50" t="s">
        <v>9566</v>
      </c>
      <c r="D1240" t="s">
        <v>28</v>
      </c>
    </row>
    <row r="1241" spans="1:4">
      <c r="A1241" t="s">
        <v>6707</v>
      </c>
      <c r="B1241" t="s">
        <v>2544</v>
      </c>
      <c r="C1241" s="50" t="s">
        <v>9554</v>
      </c>
      <c r="D1241" t="s">
        <v>15</v>
      </c>
    </row>
    <row r="1242" spans="1:4">
      <c r="A1242" t="s">
        <v>7595</v>
      </c>
      <c r="B1242" t="s">
        <v>1171</v>
      </c>
      <c r="C1242" s="50" t="s">
        <v>9509</v>
      </c>
      <c r="D1242" t="s">
        <v>25</v>
      </c>
    </row>
    <row r="1243" spans="1:4">
      <c r="A1243" t="s">
        <v>5651</v>
      </c>
      <c r="B1243" t="s">
        <v>2619</v>
      </c>
      <c r="C1243" s="50" t="s">
        <v>9554</v>
      </c>
      <c r="D1243" t="s">
        <v>15</v>
      </c>
    </row>
    <row r="1244" spans="1:4">
      <c r="A1244" t="s">
        <v>6151</v>
      </c>
      <c r="B1244" t="s">
        <v>2296</v>
      </c>
      <c r="C1244" s="50" t="s">
        <v>9587</v>
      </c>
      <c r="D1244" t="s">
        <v>29</v>
      </c>
    </row>
    <row r="1245" spans="1:4">
      <c r="A1245" t="s">
        <v>6174</v>
      </c>
      <c r="B1245" t="s">
        <v>2549</v>
      </c>
      <c r="C1245" s="50" t="s">
        <v>9571</v>
      </c>
      <c r="D1245" t="s">
        <v>15</v>
      </c>
    </row>
    <row r="1246" spans="1:4">
      <c r="A1246" t="s">
        <v>5954</v>
      </c>
      <c r="B1246" t="s">
        <v>3540</v>
      </c>
      <c r="C1246" s="50" t="s">
        <v>9190</v>
      </c>
      <c r="D1246" t="s">
        <v>21</v>
      </c>
    </row>
    <row r="1247" spans="1:4">
      <c r="A1247" t="s">
        <v>7308</v>
      </c>
      <c r="B1247" t="s">
        <v>2111</v>
      </c>
      <c r="C1247" s="50" t="s">
        <v>9588</v>
      </c>
      <c r="D1247" t="s">
        <v>148</v>
      </c>
    </row>
    <row r="1248" spans="1:4">
      <c r="A1248" t="s">
        <v>6173</v>
      </c>
      <c r="B1248" t="s">
        <v>2550</v>
      </c>
      <c r="C1248" s="50" t="s">
        <v>9135</v>
      </c>
      <c r="D1248" t="s">
        <v>15</v>
      </c>
    </row>
    <row r="1249" spans="1:4">
      <c r="A1249" t="s">
        <v>6398</v>
      </c>
      <c r="B1249" t="s">
        <v>2099</v>
      </c>
      <c r="C1249" s="50" t="s">
        <v>9589</v>
      </c>
      <c r="D1249" t="s">
        <v>38</v>
      </c>
    </row>
    <row r="1250" spans="1:4">
      <c r="A1250" t="s">
        <v>5650</v>
      </c>
      <c r="B1250" t="s">
        <v>2490</v>
      </c>
      <c r="C1250" s="50" t="s">
        <v>9571</v>
      </c>
      <c r="D1250" t="s">
        <v>15</v>
      </c>
    </row>
    <row r="1251" spans="1:4">
      <c r="A1251" t="s">
        <v>7596</v>
      </c>
      <c r="B1251" t="s">
        <v>2093</v>
      </c>
      <c r="C1251" s="50" t="s">
        <v>9590</v>
      </c>
      <c r="D1251" t="s">
        <v>26</v>
      </c>
    </row>
    <row r="1252" spans="1:4">
      <c r="A1252" t="s">
        <v>5302</v>
      </c>
      <c r="B1252" t="s">
        <v>3541</v>
      </c>
      <c r="C1252" s="50" t="s">
        <v>9206</v>
      </c>
      <c r="D1252" t="s">
        <v>15</v>
      </c>
    </row>
    <row r="1253" spans="1:4">
      <c r="A1253" t="s">
        <v>6868</v>
      </c>
      <c r="B1253" t="s">
        <v>2505</v>
      </c>
      <c r="C1253" s="50" t="s">
        <v>9135</v>
      </c>
      <c r="D1253" t="s">
        <v>15</v>
      </c>
    </row>
    <row r="1254" spans="1:4">
      <c r="A1254" t="s">
        <v>6018</v>
      </c>
      <c r="B1254" t="s">
        <v>2554</v>
      </c>
      <c r="C1254" s="50" t="s">
        <v>9135</v>
      </c>
      <c r="D1254" t="s">
        <v>15</v>
      </c>
    </row>
    <row r="1255" spans="1:4">
      <c r="A1255" t="s">
        <v>6277</v>
      </c>
      <c r="B1255" t="s">
        <v>1725</v>
      </c>
      <c r="C1255" s="50" t="s">
        <v>9135</v>
      </c>
      <c r="D1255" t="s">
        <v>15</v>
      </c>
    </row>
    <row r="1256" spans="1:4">
      <c r="A1256" t="s">
        <v>7293</v>
      </c>
      <c r="B1256" t="s">
        <v>3542</v>
      </c>
      <c r="C1256" s="50" t="s">
        <v>9570</v>
      </c>
      <c r="D1256" t="s">
        <v>15</v>
      </c>
    </row>
    <row r="1257" spans="1:4">
      <c r="A1257" t="s">
        <v>6014</v>
      </c>
      <c r="B1257" t="s">
        <v>2553</v>
      </c>
      <c r="C1257" s="50" t="s">
        <v>9135</v>
      </c>
      <c r="D1257" t="s">
        <v>15</v>
      </c>
    </row>
    <row r="1258" spans="1:4">
      <c r="A1258" t="s">
        <v>5714</v>
      </c>
      <c r="B1258" t="s">
        <v>3543</v>
      </c>
      <c r="C1258" s="50" t="s">
        <v>9570</v>
      </c>
      <c r="D1258" t="s">
        <v>15</v>
      </c>
    </row>
    <row r="1259" spans="1:4">
      <c r="A1259" t="s">
        <v>7090</v>
      </c>
      <c r="B1259" t="s">
        <v>965</v>
      </c>
      <c r="C1259" s="50" t="s">
        <v>9135</v>
      </c>
      <c r="D1259" t="s">
        <v>15</v>
      </c>
    </row>
    <row r="1260" spans="1:4">
      <c r="A1260" t="s">
        <v>7597</v>
      </c>
      <c r="B1260" t="s">
        <v>3544</v>
      </c>
      <c r="C1260" s="50" t="s">
        <v>9582</v>
      </c>
      <c r="D1260" t="s">
        <v>15</v>
      </c>
    </row>
    <row r="1261" spans="1:4">
      <c r="A1261" t="s">
        <v>7598</v>
      </c>
      <c r="B1261" t="s">
        <v>3446</v>
      </c>
      <c r="C1261" s="50" t="s">
        <v>9078</v>
      </c>
      <c r="D1261" t="s">
        <v>7</v>
      </c>
    </row>
    <row r="1262" spans="1:4">
      <c r="A1262" t="s">
        <v>6032</v>
      </c>
      <c r="B1262" t="s">
        <v>3545</v>
      </c>
      <c r="C1262" s="50" t="s">
        <v>9582</v>
      </c>
      <c r="D1262" t="s">
        <v>15</v>
      </c>
    </row>
    <row r="1263" spans="1:4">
      <c r="A1263" t="s">
        <v>6243</v>
      </c>
      <c r="B1263" t="s">
        <v>3546</v>
      </c>
      <c r="C1263" s="50" t="s">
        <v>9582</v>
      </c>
      <c r="D1263" t="s">
        <v>15</v>
      </c>
    </row>
    <row r="1264" spans="1:4">
      <c r="A1264" t="s">
        <v>5787</v>
      </c>
      <c r="B1264" t="s">
        <v>3547</v>
      </c>
      <c r="C1264" s="50" t="s">
        <v>9582</v>
      </c>
      <c r="D1264" t="s">
        <v>15</v>
      </c>
    </row>
    <row r="1265" spans="1:4">
      <c r="A1265" t="s">
        <v>5955</v>
      </c>
      <c r="B1265" t="s">
        <v>3250</v>
      </c>
      <c r="C1265" s="50" t="s">
        <v>9570</v>
      </c>
      <c r="D1265" t="s">
        <v>15</v>
      </c>
    </row>
    <row r="1266" spans="1:4">
      <c r="A1266" t="s">
        <v>7264</v>
      </c>
      <c r="B1266" t="s">
        <v>966</v>
      </c>
      <c r="C1266" s="50" t="s">
        <v>9135</v>
      </c>
      <c r="D1266" t="s">
        <v>15</v>
      </c>
    </row>
    <row r="1267" spans="1:4">
      <c r="A1267" t="s">
        <v>5698</v>
      </c>
      <c r="B1267" t="s">
        <v>2092</v>
      </c>
      <c r="C1267" s="50" t="s">
        <v>9591</v>
      </c>
      <c r="D1267" t="s">
        <v>109</v>
      </c>
    </row>
    <row r="1268" spans="1:4">
      <c r="A1268" t="s">
        <v>7091</v>
      </c>
      <c r="B1268" t="s">
        <v>967</v>
      </c>
      <c r="C1268" s="50" t="s">
        <v>9135</v>
      </c>
      <c r="D1268" t="s">
        <v>15</v>
      </c>
    </row>
    <row r="1269" spans="1:4">
      <c r="A1269" t="s">
        <v>7599</v>
      </c>
      <c r="B1269" t="s">
        <v>3256</v>
      </c>
      <c r="C1269" s="50" t="s">
        <v>9078</v>
      </c>
      <c r="D1269" t="s">
        <v>7</v>
      </c>
    </row>
    <row r="1270" spans="1:4">
      <c r="A1270" t="s">
        <v>7600</v>
      </c>
      <c r="B1270" t="s">
        <v>1410</v>
      </c>
      <c r="C1270" s="50" t="s">
        <v>9592</v>
      </c>
      <c r="D1270" t="s">
        <v>30</v>
      </c>
    </row>
    <row r="1271" spans="1:4">
      <c r="A1271" t="s">
        <v>5416</v>
      </c>
      <c r="B1271" t="s">
        <v>8921</v>
      </c>
      <c r="C1271" s="50" t="s">
        <v>9593</v>
      </c>
      <c r="D1271" t="s">
        <v>384</v>
      </c>
    </row>
    <row r="1272" spans="1:4">
      <c r="A1272" t="s">
        <v>7601</v>
      </c>
      <c r="B1272" t="s">
        <v>3470</v>
      </c>
      <c r="C1272" s="50" t="s">
        <v>9078</v>
      </c>
      <c r="D1272" t="s">
        <v>7</v>
      </c>
    </row>
    <row r="1273" spans="1:4">
      <c r="A1273" t="s">
        <v>5878</v>
      </c>
      <c r="B1273" t="s">
        <v>2114</v>
      </c>
      <c r="C1273" s="50" t="s">
        <v>9591</v>
      </c>
      <c r="D1273" t="s">
        <v>109</v>
      </c>
    </row>
    <row r="1274" spans="1:4">
      <c r="A1274" t="s">
        <v>7602</v>
      </c>
      <c r="B1274" t="s">
        <v>1417</v>
      </c>
      <c r="C1274" s="50" t="s">
        <v>9594</v>
      </c>
      <c r="D1274" t="s">
        <v>30</v>
      </c>
    </row>
    <row r="1275" spans="1:4">
      <c r="A1275" t="s">
        <v>7603</v>
      </c>
      <c r="B1275" t="s">
        <v>3473</v>
      </c>
      <c r="C1275" s="50" t="s">
        <v>9078</v>
      </c>
      <c r="D1275" t="s">
        <v>7</v>
      </c>
    </row>
    <row r="1276" spans="1:4">
      <c r="A1276" t="s">
        <v>6948</v>
      </c>
      <c r="B1276" t="s">
        <v>2118</v>
      </c>
      <c r="C1276" s="50" t="s">
        <v>9595</v>
      </c>
      <c r="D1276" t="s">
        <v>38</v>
      </c>
    </row>
    <row r="1277" spans="1:4">
      <c r="A1277" t="s">
        <v>7604</v>
      </c>
      <c r="B1277" t="s">
        <v>1424</v>
      </c>
      <c r="C1277" s="50" t="s">
        <v>9596</v>
      </c>
      <c r="D1277" t="s">
        <v>30</v>
      </c>
    </row>
    <row r="1278" spans="1:4">
      <c r="A1278" t="s">
        <v>7605</v>
      </c>
      <c r="B1278" t="s">
        <v>3474</v>
      </c>
      <c r="C1278" s="50" t="s">
        <v>9078</v>
      </c>
      <c r="D1278" t="s">
        <v>7</v>
      </c>
    </row>
    <row r="1279" spans="1:4">
      <c r="A1279" t="s">
        <v>5786</v>
      </c>
      <c r="B1279" t="s">
        <v>3817</v>
      </c>
      <c r="C1279" s="50" t="s">
        <v>9582</v>
      </c>
      <c r="D1279" t="s">
        <v>15</v>
      </c>
    </row>
    <row r="1280" spans="1:4">
      <c r="A1280" t="s">
        <v>7606</v>
      </c>
      <c r="B1280" t="s">
        <v>8922</v>
      </c>
      <c r="C1280" s="50" t="s">
        <v>9078</v>
      </c>
      <c r="D1280" t="s">
        <v>7</v>
      </c>
    </row>
    <row r="1281" spans="1:4">
      <c r="A1281" t="s">
        <v>6523</v>
      </c>
      <c r="B1281" t="s">
        <v>2115</v>
      </c>
      <c r="C1281" s="50" t="s">
        <v>9597</v>
      </c>
      <c r="D1281" t="s">
        <v>574</v>
      </c>
    </row>
    <row r="1282" spans="1:4">
      <c r="A1282" t="s">
        <v>7607</v>
      </c>
      <c r="B1282" t="s">
        <v>1438</v>
      </c>
      <c r="C1282" s="50" t="s">
        <v>9598</v>
      </c>
      <c r="D1282" t="s">
        <v>11</v>
      </c>
    </row>
    <row r="1283" spans="1:4">
      <c r="A1283" t="s">
        <v>5713</v>
      </c>
      <c r="B1283" t="s">
        <v>2984</v>
      </c>
      <c r="C1283" s="50" t="s">
        <v>9582</v>
      </c>
      <c r="D1283" t="s">
        <v>15</v>
      </c>
    </row>
    <row r="1284" spans="1:4">
      <c r="A1284" t="s">
        <v>7608</v>
      </c>
      <c r="B1284" t="s">
        <v>3273</v>
      </c>
      <c r="C1284" s="50" t="s">
        <v>9078</v>
      </c>
      <c r="D1284" t="s">
        <v>7</v>
      </c>
    </row>
    <row r="1285" spans="1:4">
      <c r="A1285" t="s">
        <v>7609</v>
      </c>
      <c r="B1285" t="s">
        <v>8923</v>
      </c>
      <c r="C1285" s="50" t="s">
        <v>9078</v>
      </c>
      <c r="D1285" t="s">
        <v>7</v>
      </c>
    </row>
    <row r="1286" spans="1:4">
      <c r="A1286" t="s">
        <v>6653</v>
      </c>
      <c r="B1286" t="s">
        <v>3699</v>
      </c>
      <c r="C1286" s="50" t="s">
        <v>9582</v>
      </c>
      <c r="D1286" t="s">
        <v>88</v>
      </c>
    </row>
    <row r="1287" spans="1:4">
      <c r="A1287" t="s">
        <v>7610</v>
      </c>
      <c r="B1287" t="s">
        <v>4227</v>
      </c>
      <c r="C1287" s="50" t="s">
        <v>9599</v>
      </c>
      <c r="D1287" t="s">
        <v>15</v>
      </c>
    </row>
    <row r="1288" spans="1:4">
      <c r="A1288" t="s">
        <v>7611</v>
      </c>
      <c r="B1288" t="s">
        <v>4315</v>
      </c>
      <c r="C1288" s="50" t="s">
        <v>9078</v>
      </c>
      <c r="D1288" t="s">
        <v>7</v>
      </c>
    </row>
    <row r="1289" spans="1:4">
      <c r="A1289" t="s">
        <v>6703</v>
      </c>
      <c r="B1289" t="s">
        <v>2573</v>
      </c>
      <c r="C1289" s="50" t="s">
        <v>9600</v>
      </c>
      <c r="D1289" t="s">
        <v>30</v>
      </c>
    </row>
    <row r="1290" spans="1:4">
      <c r="A1290" t="s">
        <v>7612</v>
      </c>
      <c r="B1290" t="s">
        <v>3476</v>
      </c>
      <c r="C1290" s="50" t="s">
        <v>9078</v>
      </c>
      <c r="D1290" t="s">
        <v>7</v>
      </c>
    </row>
    <row r="1291" spans="1:4">
      <c r="A1291" t="s">
        <v>7239</v>
      </c>
      <c r="B1291" t="s">
        <v>2541</v>
      </c>
      <c r="C1291" s="50" t="s">
        <v>9135</v>
      </c>
      <c r="D1291" t="s">
        <v>15</v>
      </c>
    </row>
    <row r="1292" spans="1:4">
      <c r="A1292" t="s">
        <v>5432</v>
      </c>
      <c r="B1292" t="s">
        <v>2127</v>
      </c>
      <c r="C1292" s="50" t="s">
        <v>9601</v>
      </c>
      <c r="D1292" t="s">
        <v>34</v>
      </c>
    </row>
    <row r="1293" spans="1:4">
      <c r="A1293" t="s">
        <v>6331</v>
      </c>
      <c r="B1293" t="s">
        <v>968</v>
      </c>
      <c r="C1293" s="50" t="s">
        <v>9135</v>
      </c>
      <c r="D1293" t="s">
        <v>15</v>
      </c>
    </row>
    <row r="1294" spans="1:4">
      <c r="A1294" t="s">
        <v>7613</v>
      </c>
      <c r="B1294" t="s">
        <v>3479</v>
      </c>
      <c r="C1294" s="50" t="s">
        <v>9078</v>
      </c>
      <c r="D1294" t="s">
        <v>7</v>
      </c>
    </row>
    <row r="1295" spans="1:4">
      <c r="A1295" t="s">
        <v>7614</v>
      </c>
      <c r="B1295" t="s">
        <v>1441</v>
      </c>
      <c r="C1295" s="50" t="s">
        <v>9602</v>
      </c>
      <c r="D1295" t="s">
        <v>11</v>
      </c>
    </row>
    <row r="1296" spans="1:4">
      <c r="A1296" t="s">
        <v>7615</v>
      </c>
      <c r="B1296" t="s">
        <v>3481</v>
      </c>
      <c r="C1296" s="50" t="s">
        <v>9078</v>
      </c>
      <c r="D1296" t="s">
        <v>7</v>
      </c>
    </row>
    <row r="1297" spans="1:4">
      <c r="A1297" t="s">
        <v>7616</v>
      </c>
      <c r="B1297" t="s">
        <v>8924</v>
      </c>
      <c r="C1297" s="50" t="s">
        <v>9591</v>
      </c>
      <c r="D1297" t="s">
        <v>15</v>
      </c>
    </row>
    <row r="1298" spans="1:4">
      <c r="A1298" t="s">
        <v>7617</v>
      </c>
      <c r="B1298" t="s">
        <v>1443</v>
      </c>
      <c r="C1298" s="50" t="s">
        <v>9603</v>
      </c>
      <c r="D1298" t="s">
        <v>7</v>
      </c>
    </row>
    <row r="1299" spans="1:4">
      <c r="A1299" t="s">
        <v>5929</v>
      </c>
      <c r="B1299" t="s">
        <v>1263</v>
      </c>
      <c r="C1299" s="50" t="s">
        <v>9584</v>
      </c>
      <c r="D1299" t="s">
        <v>38</v>
      </c>
    </row>
    <row r="1300" spans="1:4">
      <c r="A1300" t="s">
        <v>5957</v>
      </c>
      <c r="B1300" t="s">
        <v>3700</v>
      </c>
      <c r="C1300" s="50" t="s">
        <v>9153</v>
      </c>
      <c r="D1300" t="s">
        <v>12</v>
      </c>
    </row>
    <row r="1301" spans="1:4">
      <c r="A1301" t="s">
        <v>7618</v>
      </c>
      <c r="B1301" t="s">
        <v>1445</v>
      </c>
      <c r="C1301" s="50" t="s">
        <v>9604</v>
      </c>
      <c r="D1301" t="s">
        <v>15</v>
      </c>
    </row>
    <row r="1302" spans="1:4">
      <c r="A1302" t="s">
        <v>6400</v>
      </c>
      <c r="B1302" t="s">
        <v>2102</v>
      </c>
      <c r="C1302" s="50" t="s">
        <v>9605</v>
      </c>
      <c r="D1302" t="s">
        <v>38</v>
      </c>
    </row>
    <row r="1303" spans="1:4">
      <c r="A1303" t="s">
        <v>7619</v>
      </c>
      <c r="B1303" t="s">
        <v>1699</v>
      </c>
      <c r="C1303" s="50" t="s">
        <v>9078</v>
      </c>
      <c r="D1303" t="s">
        <v>7</v>
      </c>
    </row>
    <row r="1304" spans="1:4">
      <c r="A1304" t="s">
        <v>7620</v>
      </c>
      <c r="B1304" t="s">
        <v>1450</v>
      </c>
      <c r="C1304" s="50" t="s">
        <v>9606</v>
      </c>
      <c r="D1304" t="s">
        <v>11</v>
      </c>
    </row>
    <row r="1305" spans="1:4">
      <c r="A1305" t="s">
        <v>7621</v>
      </c>
      <c r="B1305" t="s">
        <v>3412</v>
      </c>
      <c r="C1305" s="50" t="s">
        <v>9078</v>
      </c>
      <c r="D1305" t="s">
        <v>7</v>
      </c>
    </row>
    <row r="1306" spans="1:4">
      <c r="A1306" t="s">
        <v>7622</v>
      </c>
      <c r="B1306" t="s">
        <v>1451</v>
      </c>
      <c r="C1306" s="50" t="s">
        <v>9604</v>
      </c>
      <c r="D1306" t="s">
        <v>7</v>
      </c>
    </row>
    <row r="1307" spans="1:4">
      <c r="A1307" t="s">
        <v>7623</v>
      </c>
      <c r="B1307" t="s">
        <v>8925</v>
      </c>
      <c r="C1307" s="50" t="s">
        <v>9078</v>
      </c>
      <c r="D1307" t="s">
        <v>7</v>
      </c>
    </row>
    <row r="1308" spans="1:4">
      <c r="A1308" t="s">
        <v>7624</v>
      </c>
      <c r="B1308" t="s">
        <v>3444</v>
      </c>
      <c r="C1308" s="50" t="s">
        <v>9078</v>
      </c>
      <c r="D1308" t="s">
        <v>7</v>
      </c>
    </row>
    <row r="1309" spans="1:4">
      <c r="A1309" t="s">
        <v>6239</v>
      </c>
      <c r="B1309" t="s">
        <v>3704</v>
      </c>
      <c r="C1309" s="50" t="s">
        <v>9607</v>
      </c>
      <c r="D1309" t="s">
        <v>48</v>
      </c>
    </row>
    <row r="1310" spans="1:4">
      <c r="A1310" t="s">
        <v>7625</v>
      </c>
      <c r="B1310" t="s">
        <v>1453</v>
      </c>
      <c r="C1310" s="50" t="s">
        <v>9229</v>
      </c>
      <c r="D1310" t="s">
        <v>30</v>
      </c>
    </row>
    <row r="1311" spans="1:4">
      <c r="A1311" t="s">
        <v>7626</v>
      </c>
      <c r="B1311" t="s">
        <v>1429</v>
      </c>
      <c r="C1311" s="50" t="s">
        <v>9608</v>
      </c>
      <c r="D1311" t="s">
        <v>12</v>
      </c>
    </row>
    <row r="1312" spans="1:4">
      <c r="A1312" t="s">
        <v>6171</v>
      </c>
      <c r="B1312" t="s">
        <v>1913</v>
      </c>
      <c r="C1312" s="50" t="s">
        <v>9609</v>
      </c>
      <c r="D1312" t="s">
        <v>21</v>
      </c>
    </row>
    <row r="1313" spans="1:4">
      <c r="A1313" t="s">
        <v>7627</v>
      </c>
      <c r="B1313" t="s">
        <v>3480</v>
      </c>
      <c r="C1313" s="50" t="s">
        <v>9078</v>
      </c>
      <c r="D1313" t="s">
        <v>7</v>
      </c>
    </row>
    <row r="1314" spans="1:4">
      <c r="A1314" t="s">
        <v>7628</v>
      </c>
      <c r="B1314" t="s">
        <v>1454</v>
      </c>
      <c r="C1314" s="50" t="s">
        <v>9610</v>
      </c>
      <c r="D1314" t="s">
        <v>88</v>
      </c>
    </row>
    <row r="1315" spans="1:4">
      <c r="A1315" t="s">
        <v>7629</v>
      </c>
      <c r="B1315" t="s">
        <v>3484</v>
      </c>
      <c r="C1315" s="50" t="s">
        <v>9078</v>
      </c>
      <c r="D1315" t="s">
        <v>7</v>
      </c>
    </row>
    <row r="1316" spans="1:4">
      <c r="A1316" t="s">
        <v>7630</v>
      </c>
      <c r="B1316" t="s">
        <v>4179</v>
      </c>
      <c r="C1316" s="50" t="s">
        <v>9078</v>
      </c>
      <c r="D1316" t="s">
        <v>7</v>
      </c>
    </row>
    <row r="1317" spans="1:4">
      <c r="A1317" t="s">
        <v>7631</v>
      </c>
      <c r="B1317" t="s">
        <v>1455</v>
      </c>
      <c r="C1317" s="50" t="s">
        <v>9611</v>
      </c>
      <c r="D1317" t="s">
        <v>21</v>
      </c>
    </row>
    <row r="1318" spans="1:4">
      <c r="A1318" t="s">
        <v>7632</v>
      </c>
      <c r="B1318" t="s">
        <v>3450</v>
      </c>
      <c r="C1318" s="50" t="s">
        <v>9078</v>
      </c>
      <c r="D1318" t="s">
        <v>7</v>
      </c>
    </row>
    <row r="1319" spans="1:4">
      <c r="A1319" t="s">
        <v>5648</v>
      </c>
      <c r="B1319" t="s">
        <v>2101</v>
      </c>
      <c r="C1319" s="50" t="s">
        <v>9612</v>
      </c>
      <c r="D1319" t="s">
        <v>38</v>
      </c>
    </row>
    <row r="1320" spans="1:4">
      <c r="A1320" t="s">
        <v>6022</v>
      </c>
      <c r="B1320" t="s">
        <v>3863</v>
      </c>
      <c r="C1320" s="50" t="s">
        <v>9613</v>
      </c>
      <c r="D1320" t="s">
        <v>29</v>
      </c>
    </row>
    <row r="1321" spans="1:4">
      <c r="A1321" t="s">
        <v>7633</v>
      </c>
      <c r="B1321" t="s">
        <v>1456</v>
      </c>
      <c r="C1321" s="50" t="s">
        <v>9614</v>
      </c>
      <c r="D1321" t="s">
        <v>30</v>
      </c>
    </row>
    <row r="1322" spans="1:4">
      <c r="A1322" t="s">
        <v>7634</v>
      </c>
      <c r="B1322" t="s">
        <v>3471</v>
      </c>
      <c r="C1322" s="50" t="s">
        <v>9078</v>
      </c>
      <c r="D1322" t="s">
        <v>7</v>
      </c>
    </row>
    <row r="1323" spans="1:4">
      <c r="A1323" t="s">
        <v>7635</v>
      </c>
      <c r="B1323" t="s">
        <v>1457</v>
      </c>
      <c r="C1323" s="50" t="s">
        <v>9615</v>
      </c>
      <c r="D1323" t="s">
        <v>30</v>
      </c>
    </row>
    <row r="1324" spans="1:4">
      <c r="A1324" t="s">
        <v>6612</v>
      </c>
      <c r="B1324" t="s">
        <v>3864</v>
      </c>
      <c r="C1324" s="50" t="s">
        <v>9570</v>
      </c>
      <c r="D1324" t="s">
        <v>12</v>
      </c>
    </row>
    <row r="1325" spans="1:4">
      <c r="A1325" t="s">
        <v>6307</v>
      </c>
      <c r="B1325" t="s">
        <v>8926</v>
      </c>
      <c r="C1325" s="50" t="s">
        <v>9591</v>
      </c>
      <c r="D1325" t="s">
        <v>15</v>
      </c>
    </row>
    <row r="1326" spans="1:4">
      <c r="A1326" t="s">
        <v>6252</v>
      </c>
      <c r="B1326" t="s">
        <v>3675</v>
      </c>
      <c r="C1326" s="50" t="s">
        <v>9582</v>
      </c>
      <c r="D1326" t="s">
        <v>15</v>
      </c>
    </row>
    <row r="1327" spans="1:4">
      <c r="A1327" t="s">
        <v>7636</v>
      </c>
      <c r="B1327" t="s">
        <v>2641</v>
      </c>
      <c r="C1327" s="50" t="s">
        <v>9616</v>
      </c>
      <c r="D1327" t="s">
        <v>21</v>
      </c>
    </row>
    <row r="1328" spans="1:4">
      <c r="A1328" t="s">
        <v>7637</v>
      </c>
      <c r="B1328" t="s">
        <v>1448</v>
      </c>
      <c r="C1328" s="50" t="s">
        <v>9617</v>
      </c>
      <c r="D1328" t="s">
        <v>74</v>
      </c>
    </row>
    <row r="1329" spans="1:4">
      <c r="A1329" t="s">
        <v>7638</v>
      </c>
      <c r="B1329" t="s">
        <v>1447</v>
      </c>
      <c r="C1329" s="50" t="s">
        <v>9618</v>
      </c>
      <c r="D1329" t="s">
        <v>21</v>
      </c>
    </row>
    <row r="1330" spans="1:4">
      <c r="A1330" t="s">
        <v>5313</v>
      </c>
      <c r="B1330" t="s">
        <v>3677</v>
      </c>
      <c r="C1330" s="50" t="s">
        <v>9570</v>
      </c>
      <c r="D1330" t="s">
        <v>15</v>
      </c>
    </row>
    <row r="1331" spans="1:4">
      <c r="A1331" t="s">
        <v>6837</v>
      </c>
      <c r="B1331" t="s">
        <v>2117</v>
      </c>
      <c r="C1331" s="50" t="s">
        <v>9619</v>
      </c>
      <c r="D1331" t="s">
        <v>38</v>
      </c>
    </row>
    <row r="1332" spans="1:4">
      <c r="A1332" t="s">
        <v>7639</v>
      </c>
      <c r="B1332" t="s">
        <v>1446</v>
      </c>
      <c r="C1332" s="50" t="s">
        <v>9620</v>
      </c>
      <c r="D1332" t="s">
        <v>15</v>
      </c>
    </row>
    <row r="1333" spans="1:4">
      <c r="A1333" t="s">
        <v>6381</v>
      </c>
      <c r="B1333" t="s">
        <v>3678</v>
      </c>
      <c r="C1333" s="50" t="s">
        <v>9582</v>
      </c>
      <c r="D1333" t="s">
        <v>15</v>
      </c>
    </row>
    <row r="1334" spans="1:4">
      <c r="A1334" t="s">
        <v>5959</v>
      </c>
      <c r="B1334" t="s">
        <v>3268</v>
      </c>
      <c r="C1334" s="50" t="s">
        <v>9582</v>
      </c>
      <c r="D1334" t="s">
        <v>15</v>
      </c>
    </row>
    <row r="1335" spans="1:4">
      <c r="A1335" t="s">
        <v>7640</v>
      </c>
      <c r="B1335" t="s">
        <v>1442</v>
      </c>
      <c r="C1335" s="50" t="s">
        <v>9621</v>
      </c>
      <c r="D1335" t="s">
        <v>29</v>
      </c>
    </row>
    <row r="1336" spans="1:4">
      <c r="A1336" t="s">
        <v>7641</v>
      </c>
      <c r="B1336" t="s">
        <v>3485</v>
      </c>
      <c r="C1336" s="50" t="s">
        <v>9078</v>
      </c>
      <c r="D1336" t="s">
        <v>7</v>
      </c>
    </row>
    <row r="1337" spans="1:4">
      <c r="A1337" t="s">
        <v>7642</v>
      </c>
      <c r="B1337" t="s">
        <v>4203</v>
      </c>
      <c r="C1337" s="50" t="s">
        <v>9078</v>
      </c>
      <c r="D1337" t="s">
        <v>7</v>
      </c>
    </row>
    <row r="1338" spans="1:4">
      <c r="A1338" t="s">
        <v>7643</v>
      </c>
      <c r="B1338" t="s">
        <v>1440</v>
      </c>
      <c r="C1338" s="50" t="s">
        <v>9622</v>
      </c>
      <c r="D1338" t="s">
        <v>34</v>
      </c>
    </row>
    <row r="1339" spans="1:4">
      <c r="A1339" t="s">
        <v>6250</v>
      </c>
      <c r="B1339" t="s">
        <v>2970</v>
      </c>
      <c r="C1339" s="50" t="s">
        <v>9570</v>
      </c>
      <c r="D1339" t="s">
        <v>15</v>
      </c>
    </row>
    <row r="1340" spans="1:4">
      <c r="A1340" t="s">
        <v>5435</v>
      </c>
      <c r="B1340" t="s">
        <v>8927</v>
      </c>
      <c r="C1340" s="50" t="s">
        <v>9605</v>
      </c>
      <c r="D1340" t="s">
        <v>38</v>
      </c>
    </row>
    <row r="1341" spans="1:4">
      <c r="A1341" t="s">
        <v>7644</v>
      </c>
      <c r="B1341" t="s">
        <v>3487</v>
      </c>
      <c r="C1341" s="50" t="s">
        <v>9078</v>
      </c>
      <c r="D1341" t="s">
        <v>7</v>
      </c>
    </row>
    <row r="1342" spans="1:4">
      <c r="A1342" t="s">
        <v>6791</v>
      </c>
      <c r="B1342" t="s">
        <v>4225</v>
      </c>
      <c r="C1342" s="50" t="s">
        <v>9167</v>
      </c>
      <c r="D1342" t="s">
        <v>15</v>
      </c>
    </row>
    <row r="1343" spans="1:4">
      <c r="A1343" t="s">
        <v>7645</v>
      </c>
      <c r="B1343" t="s">
        <v>1436</v>
      </c>
      <c r="C1343" s="50" t="s">
        <v>9623</v>
      </c>
      <c r="D1343" t="s">
        <v>15</v>
      </c>
    </row>
    <row r="1344" spans="1:4">
      <c r="A1344" t="s">
        <v>6373</v>
      </c>
      <c r="B1344" t="s">
        <v>3247</v>
      </c>
      <c r="C1344" s="50" t="s">
        <v>9582</v>
      </c>
      <c r="D1344" t="s">
        <v>15</v>
      </c>
    </row>
    <row r="1345" spans="1:4">
      <c r="A1345" t="s">
        <v>7646</v>
      </c>
      <c r="B1345" t="s">
        <v>8928</v>
      </c>
      <c r="C1345" s="50" t="s">
        <v>9078</v>
      </c>
      <c r="D1345" t="s">
        <v>7</v>
      </c>
    </row>
    <row r="1346" spans="1:4">
      <c r="A1346" t="s">
        <v>7647</v>
      </c>
      <c r="B1346" t="s">
        <v>1623</v>
      </c>
      <c r="C1346" s="50" t="s">
        <v>9624</v>
      </c>
      <c r="D1346" t="s">
        <v>11</v>
      </c>
    </row>
    <row r="1347" spans="1:4">
      <c r="A1347" t="s">
        <v>7648</v>
      </c>
      <c r="B1347" t="s">
        <v>8929</v>
      </c>
      <c r="C1347" s="50" t="s">
        <v>9625</v>
      </c>
      <c r="D1347" t="s">
        <v>34</v>
      </c>
    </row>
    <row r="1348" spans="1:4">
      <c r="A1348" t="s">
        <v>5314</v>
      </c>
      <c r="B1348" t="s">
        <v>3133</v>
      </c>
      <c r="C1348" s="50" t="s">
        <v>9582</v>
      </c>
      <c r="D1348" t="s">
        <v>15</v>
      </c>
    </row>
    <row r="1349" spans="1:4">
      <c r="A1349" t="s">
        <v>5315</v>
      </c>
      <c r="B1349" t="s">
        <v>8930</v>
      </c>
      <c r="C1349" s="50" t="s">
        <v>9582</v>
      </c>
      <c r="D1349" t="s">
        <v>15</v>
      </c>
    </row>
    <row r="1350" spans="1:4">
      <c r="A1350" t="s">
        <v>7649</v>
      </c>
      <c r="B1350" t="s">
        <v>1624</v>
      </c>
      <c r="C1350" s="50" t="s">
        <v>9626</v>
      </c>
      <c r="D1350" t="s">
        <v>11</v>
      </c>
    </row>
    <row r="1351" spans="1:4">
      <c r="A1351" t="s">
        <v>5399</v>
      </c>
      <c r="B1351" t="s">
        <v>2098</v>
      </c>
      <c r="C1351" s="50" t="s">
        <v>9589</v>
      </c>
      <c r="D1351" t="s">
        <v>38</v>
      </c>
    </row>
    <row r="1352" spans="1:4">
      <c r="A1352" t="s">
        <v>7650</v>
      </c>
      <c r="B1352" t="s">
        <v>2357</v>
      </c>
      <c r="C1352" s="50" t="s">
        <v>9627</v>
      </c>
      <c r="D1352" t="s">
        <v>53</v>
      </c>
    </row>
    <row r="1353" spans="1:4">
      <c r="A1353" t="s">
        <v>5349</v>
      </c>
      <c r="B1353" t="s">
        <v>2120</v>
      </c>
      <c r="C1353" s="50" t="s">
        <v>9628</v>
      </c>
      <c r="D1353" t="s">
        <v>38</v>
      </c>
    </row>
    <row r="1354" spans="1:4">
      <c r="A1354" t="s">
        <v>7651</v>
      </c>
      <c r="B1354" t="s">
        <v>1268</v>
      </c>
      <c r="C1354" s="50" t="s">
        <v>9629</v>
      </c>
      <c r="D1354" t="s">
        <v>15</v>
      </c>
    </row>
    <row r="1355" spans="1:4">
      <c r="A1355" t="s">
        <v>6368</v>
      </c>
      <c r="B1355" t="s">
        <v>3862</v>
      </c>
      <c r="C1355" s="50" t="s">
        <v>9512</v>
      </c>
      <c r="D1355" t="s">
        <v>21</v>
      </c>
    </row>
    <row r="1356" spans="1:4">
      <c r="A1356" t="s">
        <v>7652</v>
      </c>
      <c r="B1356" t="s">
        <v>2392</v>
      </c>
      <c r="C1356" s="50" t="s">
        <v>9630</v>
      </c>
      <c r="D1356" t="s">
        <v>48</v>
      </c>
    </row>
    <row r="1357" spans="1:4">
      <c r="A1357" t="s">
        <v>5484</v>
      </c>
      <c r="B1357" t="s">
        <v>2122</v>
      </c>
      <c r="C1357" s="50" t="s">
        <v>9631</v>
      </c>
      <c r="D1357" t="s">
        <v>52</v>
      </c>
    </row>
    <row r="1358" spans="1:4">
      <c r="A1358" t="s">
        <v>7653</v>
      </c>
      <c r="B1358" t="s">
        <v>3026</v>
      </c>
      <c r="C1358" s="50" t="s">
        <v>9078</v>
      </c>
      <c r="D1358" t="s">
        <v>7</v>
      </c>
    </row>
    <row r="1359" spans="1:4">
      <c r="A1359" t="s">
        <v>5960</v>
      </c>
      <c r="B1359" t="s">
        <v>2964</v>
      </c>
      <c r="C1359" s="50" t="s">
        <v>9582</v>
      </c>
      <c r="D1359" t="s">
        <v>15</v>
      </c>
    </row>
    <row r="1360" spans="1:4">
      <c r="A1360" t="s">
        <v>7654</v>
      </c>
      <c r="B1360" t="s">
        <v>3023</v>
      </c>
      <c r="C1360" s="50" t="s">
        <v>9078</v>
      </c>
      <c r="D1360" t="s">
        <v>7</v>
      </c>
    </row>
    <row r="1361" spans="1:4">
      <c r="A1361" t="s">
        <v>7655</v>
      </c>
      <c r="B1361" t="s">
        <v>3024</v>
      </c>
      <c r="C1361" s="50" t="s">
        <v>9078</v>
      </c>
      <c r="D1361" t="s">
        <v>7</v>
      </c>
    </row>
    <row r="1362" spans="1:4">
      <c r="A1362" t="s">
        <v>7656</v>
      </c>
      <c r="B1362" t="s">
        <v>2487</v>
      </c>
      <c r="C1362" s="50" t="s">
        <v>9632</v>
      </c>
      <c r="D1362" t="s">
        <v>21</v>
      </c>
    </row>
    <row r="1363" spans="1:4">
      <c r="A1363" t="s">
        <v>6371</v>
      </c>
      <c r="B1363" t="s">
        <v>3616</v>
      </c>
      <c r="C1363" s="50" t="s">
        <v>9582</v>
      </c>
      <c r="D1363" t="s">
        <v>15</v>
      </c>
    </row>
    <row r="1364" spans="1:4">
      <c r="A1364" t="s">
        <v>7657</v>
      </c>
      <c r="B1364" t="s">
        <v>3021</v>
      </c>
      <c r="C1364" s="50" t="s">
        <v>9078</v>
      </c>
      <c r="D1364" t="s">
        <v>7</v>
      </c>
    </row>
    <row r="1365" spans="1:4">
      <c r="A1365" t="s">
        <v>7658</v>
      </c>
      <c r="B1365" t="s">
        <v>3019</v>
      </c>
      <c r="C1365" s="50" t="s">
        <v>9078</v>
      </c>
      <c r="D1365" t="s">
        <v>7</v>
      </c>
    </row>
    <row r="1366" spans="1:4">
      <c r="A1366" t="s">
        <v>6039</v>
      </c>
      <c r="B1366" t="s">
        <v>2125</v>
      </c>
      <c r="C1366" s="50" t="s">
        <v>9628</v>
      </c>
      <c r="D1366" t="s">
        <v>52</v>
      </c>
    </row>
    <row r="1367" spans="1:4">
      <c r="A1367" t="s">
        <v>7659</v>
      </c>
      <c r="B1367" t="s">
        <v>3020</v>
      </c>
      <c r="C1367" s="50" t="s">
        <v>9078</v>
      </c>
      <c r="D1367" t="s">
        <v>7</v>
      </c>
    </row>
    <row r="1368" spans="1:4">
      <c r="A1368" t="s">
        <v>7660</v>
      </c>
      <c r="B1368" t="s">
        <v>4228</v>
      </c>
      <c r="C1368" s="50" t="s">
        <v>9633</v>
      </c>
      <c r="D1368" t="s">
        <v>30</v>
      </c>
    </row>
    <row r="1369" spans="1:4">
      <c r="A1369" t="s">
        <v>7661</v>
      </c>
      <c r="B1369" t="s">
        <v>4309</v>
      </c>
      <c r="C1369" s="50" t="s">
        <v>9242</v>
      </c>
      <c r="D1369" t="s">
        <v>7</v>
      </c>
    </row>
    <row r="1370" spans="1:4">
      <c r="A1370" t="s">
        <v>7662</v>
      </c>
      <c r="B1370" t="s">
        <v>1817</v>
      </c>
      <c r="C1370" s="50" t="s">
        <v>9634</v>
      </c>
      <c r="D1370" t="s">
        <v>11</v>
      </c>
    </row>
    <row r="1371" spans="1:4">
      <c r="A1371" t="s">
        <v>6231</v>
      </c>
      <c r="B1371" t="s">
        <v>8931</v>
      </c>
      <c r="C1371" s="50" t="s">
        <v>9635</v>
      </c>
      <c r="D1371" t="s">
        <v>38</v>
      </c>
    </row>
    <row r="1372" spans="1:4">
      <c r="A1372" t="s">
        <v>7663</v>
      </c>
      <c r="B1372" t="s">
        <v>1433</v>
      </c>
      <c r="C1372" s="50" t="s">
        <v>9636</v>
      </c>
      <c r="D1372" t="s">
        <v>21</v>
      </c>
    </row>
    <row r="1373" spans="1:4">
      <c r="A1373" t="s">
        <v>7664</v>
      </c>
      <c r="B1373" t="s">
        <v>8932</v>
      </c>
      <c r="C1373" s="50" t="s">
        <v>9242</v>
      </c>
      <c r="D1373" t="s">
        <v>7</v>
      </c>
    </row>
    <row r="1374" spans="1:4">
      <c r="A1374" t="s">
        <v>5740</v>
      </c>
      <c r="B1374" t="s">
        <v>3016</v>
      </c>
      <c r="C1374" s="50" t="s">
        <v>9078</v>
      </c>
      <c r="D1374" t="s">
        <v>7</v>
      </c>
    </row>
    <row r="1375" spans="1:4">
      <c r="A1375" t="s">
        <v>7665</v>
      </c>
      <c r="B1375" t="s">
        <v>3408</v>
      </c>
      <c r="C1375" s="50" t="s">
        <v>9242</v>
      </c>
      <c r="D1375" t="s">
        <v>7</v>
      </c>
    </row>
    <row r="1376" spans="1:4">
      <c r="A1376" t="s">
        <v>5591</v>
      </c>
      <c r="B1376" t="s">
        <v>2124</v>
      </c>
      <c r="C1376" s="50" t="s">
        <v>9637</v>
      </c>
      <c r="D1376" t="s">
        <v>26</v>
      </c>
    </row>
    <row r="1377" spans="1:4">
      <c r="A1377" t="s">
        <v>7666</v>
      </c>
      <c r="B1377" t="s">
        <v>1293</v>
      </c>
      <c r="C1377" s="50" t="s">
        <v>9638</v>
      </c>
      <c r="D1377" t="s">
        <v>42</v>
      </c>
    </row>
    <row r="1378" spans="1:4">
      <c r="A1378" t="s">
        <v>5303</v>
      </c>
      <c r="B1378" t="s">
        <v>3017</v>
      </c>
      <c r="C1378" s="50" t="s">
        <v>9078</v>
      </c>
      <c r="D1378" t="s">
        <v>7</v>
      </c>
    </row>
    <row r="1379" spans="1:4">
      <c r="A1379" t="s">
        <v>7667</v>
      </c>
      <c r="B1379" t="s">
        <v>1189</v>
      </c>
      <c r="C1379" s="50" t="s">
        <v>9242</v>
      </c>
      <c r="D1379" t="s">
        <v>7</v>
      </c>
    </row>
    <row r="1380" spans="1:4">
      <c r="A1380" t="s">
        <v>6374</v>
      </c>
      <c r="B1380" t="s">
        <v>3018</v>
      </c>
      <c r="C1380" s="50" t="s">
        <v>9078</v>
      </c>
      <c r="D1380" t="s">
        <v>7</v>
      </c>
    </row>
    <row r="1381" spans="1:4">
      <c r="A1381" t="s">
        <v>7668</v>
      </c>
      <c r="B1381" t="s">
        <v>4268</v>
      </c>
      <c r="C1381" s="50" t="s">
        <v>9242</v>
      </c>
      <c r="D1381" t="s">
        <v>7</v>
      </c>
    </row>
    <row r="1382" spans="1:4">
      <c r="A1382" t="s">
        <v>7669</v>
      </c>
      <c r="B1382" t="s">
        <v>1414</v>
      </c>
      <c r="C1382" s="50" t="s">
        <v>9639</v>
      </c>
      <c r="D1382" t="s">
        <v>42</v>
      </c>
    </row>
    <row r="1383" spans="1:4">
      <c r="A1383" t="s">
        <v>5845</v>
      </c>
      <c r="B1383" t="s">
        <v>2290</v>
      </c>
      <c r="C1383" s="50" t="s">
        <v>9640</v>
      </c>
      <c r="D1383" t="s">
        <v>42</v>
      </c>
    </row>
    <row r="1384" spans="1:4">
      <c r="A1384" t="s">
        <v>6504</v>
      </c>
      <c r="B1384" t="s">
        <v>2123</v>
      </c>
      <c r="C1384" s="50" t="s">
        <v>9641</v>
      </c>
      <c r="D1384" t="s">
        <v>11</v>
      </c>
    </row>
    <row r="1385" spans="1:4">
      <c r="A1385" t="s">
        <v>6367</v>
      </c>
      <c r="B1385" t="s">
        <v>3150</v>
      </c>
      <c r="C1385" s="50" t="s">
        <v>9078</v>
      </c>
      <c r="D1385" t="s">
        <v>7</v>
      </c>
    </row>
    <row r="1386" spans="1:4">
      <c r="A1386" t="s">
        <v>7670</v>
      </c>
      <c r="B1386" t="s">
        <v>4326</v>
      </c>
      <c r="C1386" s="50" t="s">
        <v>9242</v>
      </c>
      <c r="D1386" t="s">
        <v>7</v>
      </c>
    </row>
    <row r="1387" spans="1:4">
      <c r="A1387" t="s">
        <v>6372</v>
      </c>
      <c r="B1387" t="s">
        <v>1118</v>
      </c>
      <c r="C1387" s="50" t="s">
        <v>9078</v>
      </c>
      <c r="D1387" t="s">
        <v>7</v>
      </c>
    </row>
    <row r="1388" spans="1:4">
      <c r="A1388" t="s">
        <v>7671</v>
      </c>
      <c r="B1388" t="s">
        <v>4323</v>
      </c>
      <c r="C1388" s="50" t="s">
        <v>9242</v>
      </c>
      <c r="D1388" t="s">
        <v>7</v>
      </c>
    </row>
    <row r="1389" spans="1:4">
      <c r="A1389" t="s">
        <v>5545</v>
      </c>
      <c r="B1389" t="s">
        <v>2338</v>
      </c>
      <c r="C1389" s="50" t="s">
        <v>9642</v>
      </c>
      <c r="D1389" t="s">
        <v>38</v>
      </c>
    </row>
    <row r="1390" spans="1:4">
      <c r="A1390" t="s">
        <v>7672</v>
      </c>
      <c r="B1390" t="s">
        <v>1435</v>
      </c>
      <c r="C1390" s="50" t="s">
        <v>9643</v>
      </c>
      <c r="D1390" t="s">
        <v>42</v>
      </c>
    </row>
    <row r="1391" spans="1:4">
      <c r="A1391" t="s">
        <v>7673</v>
      </c>
      <c r="B1391" t="s">
        <v>3393</v>
      </c>
      <c r="C1391" s="50" t="s">
        <v>9242</v>
      </c>
      <c r="D1391" t="s">
        <v>7</v>
      </c>
    </row>
    <row r="1392" spans="1:4">
      <c r="A1392" t="s">
        <v>7674</v>
      </c>
      <c r="B1392" t="s">
        <v>1452</v>
      </c>
      <c r="C1392" s="50" t="s">
        <v>9644</v>
      </c>
      <c r="D1392" t="s">
        <v>25</v>
      </c>
    </row>
    <row r="1393" spans="1:4">
      <c r="A1393" t="s">
        <v>7675</v>
      </c>
      <c r="B1393" t="s">
        <v>1346</v>
      </c>
      <c r="C1393" s="50" t="s">
        <v>9645</v>
      </c>
      <c r="D1393" t="s">
        <v>25</v>
      </c>
    </row>
    <row r="1394" spans="1:4">
      <c r="A1394" t="s">
        <v>7676</v>
      </c>
      <c r="B1394" t="s">
        <v>1444</v>
      </c>
      <c r="C1394" s="50" t="s">
        <v>9646</v>
      </c>
      <c r="D1394" t="s">
        <v>122</v>
      </c>
    </row>
    <row r="1395" spans="1:4">
      <c r="A1395" t="s">
        <v>5769</v>
      </c>
      <c r="B1395" t="s">
        <v>2107</v>
      </c>
      <c r="C1395" s="50" t="s">
        <v>9628</v>
      </c>
      <c r="D1395" t="s">
        <v>52</v>
      </c>
    </row>
    <row r="1396" spans="1:4">
      <c r="A1396" t="s">
        <v>7677</v>
      </c>
      <c r="B1396" t="s">
        <v>1437</v>
      </c>
      <c r="C1396" s="50" t="s">
        <v>9647</v>
      </c>
      <c r="D1396" t="s">
        <v>74</v>
      </c>
    </row>
    <row r="1397" spans="1:4">
      <c r="A1397" t="s">
        <v>7678</v>
      </c>
      <c r="B1397" t="s">
        <v>4211</v>
      </c>
      <c r="C1397" s="50" t="s">
        <v>9242</v>
      </c>
      <c r="D1397" t="s">
        <v>7</v>
      </c>
    </row>
    <row r="1398" spans="1:4">
      <c r="A1398" t="s">
        <v>5418</v>
      </c>
      <c r="B1398" t="s">
        <v>2130</v>
      </c>
      <c r="C1398" s="50" t="s">
        <v>9648</v>
      </c>
      <c r="D1398" t="s">
        <v>148</v>
      </c>
    </row>
    <row r="1399" spans="1:4">
      <c r="A1399" t="s">
        <v>7679</v>
      </c>
      <c r="B1399" t="s">
        <v>1214</v>
      </c>
      <c r="C1399" s="50" t="s">
        <v>9649</v>
      </c>
      <c r="D1399" t="s">
        <v>29</v>
      </c>
    </row>
    <row r="1400" spans="1:4">
      <c r="A1400" t="s">
        <v>7092</v>
      </c>
      <c r="B1400" t="s">
        <v>2996</v>
      </c>
      <c r="C1400" s="50" t="s">
        <v>9242</v>
      </c>
      <c r="D1400" t="s">
        <v>7</v>
      </c>
    </row>
    <row r="1401" spans="1:4">
      <c r="A1401" t="s">
        <v>7680</v>
      </c>
      <c r="B1401" t="s">
        <v>4329</v>
      </c>
      <c r="C1401" s="50" t="s">
        <v>9242</v>
      </c>
      <c r="D1401" t="s">
        <v>7</v>
      </c>
    </row>
    <row r="1402" spans="1:4">
      <c r="A1402" t="s">
        <v>7681</v>
      </c>
      <c r="B1402" t="s">
        <v>3269</v>
      </c>
      <c r="C1402" s="50" t="s">
        <v>9242</v>
      </c>
      <c r="D1402" t="s">
        <v>7</v>
      </c>
    </row>
    <row r="1403" spans="1:4">
      <c r="A1403" t="s">
        <v>6652</v>
      </c>
      <c r="B1403" t="s">
        <v>2997</v>
      </c>
      <c r="C1403" s="50" t="s">
        <v>9242</v>
      </c>
      <c r="D1403" t="s">
        <v>7</v>
      </c>
    </row>
    <row r="1404" spans="1:4">
      <c r="A1404" t="s">
        <v>6480</v>
      </c>
      <c r="B1404" t="s">
        <v>2129</v>
      </c>
      <c r="C1404" s="50" t="s">
        <v>9650</v>
      </c>
      <c r="D1404" t="s">
        <v>11</v>
      </c>
    </row>
    <row r="1405" spans="1:4">
      <c r="A1405" t="s">
        <v>5998</v>
      </c>
      <c r="B1405" t="s">
        <v>1394</v>
      </c>
      <c r="C1405" s="50" t="s">
        <v>9651</v>
      </c>
      <c r="D1405" t="s">
        <v>10</v>
      </c>
    </row>
    <row r="1406" spans="1:4">
      <c r="A1406" t="s">
        <v>7682</v>
      </c>
      <c r="B1406" t="s">
        <v>3404</v>
      </c>
      <c r="C1406" s="50" t="s">
        <v>9242</v>
      </c>
      <c r="D1406" t="s">
        <v>7</v>
      </c>
    </row>
    <row r="1407" spans="1:4">
      <c r="A1407" t="s">
        <v>6242</v>
      </c>
      <c r="B1407" t="s">
        <v>2998</v>
      </c>
      <c r="C1407" s="50" t="s">
        <v>9242</v>
      </c>
      <c r="D1407" t="s">
        <v>7</v>
      </c>
    </row>
    <row r="1408" spans="1:4">
      <c r="A1408" t="s">
        <v>7683</v>
      </c>
      <c r="B1408" t="s">
        <v>3405</v>
      </c>
      <c r="C1408" s="50" t="s">
        <v>9242</v>
      </c>
      <c r="D1408" t="s">
        <v>7</v>
      </c>
    </row>
    <row r="1409" spans="1:4">
      <c r="A1409" t="s">
        <v>6021</v>
      </c>
      <c r="B1409" t="s">
        <v>2999</v>
      </c>
      <c r="C1409" s="50" t="s">
        <v>9242</v>
      </c>
      <c r="D1409" t="s">
        <v>7</v>
      </c>
    </row>
    <row r="1410" spans="1:4">
      <c r="A1410" t="s">
        <v>6914</v>
      </c>
      <c r="B1410" t="s">
        <v>2133</v>
      </c>
      <c r="C1410" s="50" t="s">
        <v>9652</v>
      </c>
      <c r="D1410" t="s">
        <v>38</v>
      </c>
    </row>
    <row r="1411" spans="1:4">
      <c r="A1411" t="s">
        <v>7684</v>
      </c>
      <c r="B1411" t="s">
        <v>3399</v>
      </c>
      <c r="C1411" s="50" t="s">
        <v>9242</v>
      </c>
      <c r="D1411" t="s">
        <v>7</v>
      </c>
    </row>
    <row r="1412" spans="1:4">
      <c r="A1412" t="s">
        <v>7685</v>
      </c>
      <c r="B1412" t="s">
        <v>1204</v>
      </c>
      <c r="C1412" s="50" t="s">
        <v>9653</v>
      </c>
      <c r="D1412" t="s">
        <v>12</v>
      </c>
    </row>
    <row r="1413" spans="1:4">
      <c r="A1413" t="s">
        <v>6033</v>
      </c>
      <c r="B1413" t="s">
        <v>3000</v>
      </c>
      <c r="C1413" s="50" t="s">
        <v>9242</v>
      </c>
      <c r="D1413" t="s">
        <v>7</v>
      </c>
    </row>
    <row r="1414" spans="1:4">
      <c r="A1414" t="s">
        <v>7686</v>
      </c>
      <c r="B1414" t="s">
        <v>4324</v>
      </c>
      <c r="C1414" s="50" t="s">
        <v>9242</v>
      </c>
      <c r="D1414" t="s">
        <v>7</v>
      </c>
    </row>
    <row r="1415" spans="1:4">
      <c r="A1415" t="s">
        <v>6246</v>
      </c>
      <c r="B1415" t="s">
        <v>3001</v>
      </c>
      <c r="C1415" s="50" t="s">
        <v>9242</v>
      </c>
      <c r="D1415" t="s">
        <v>7</v>
      </c>
    </row>
    <row r="1416" spans="1:4">
      <c r="A1416" t="s">
        <v>5374</v>
      </c>
      <c r="B1416" t="s">
        <v>2145</v>
      </c>
      <c r="C1416" s="50" t="s">
        <v>9654</v>
      </c>
      <c r="D1416" t="s">
        <v>28</v>
      </c>
    </row>
    <row r="1417" spans="1:4">
      <c r="A1417" t="s">
        <v>7687</v>
      </c>
      <c r="B1417" t="s">
        <v>3421</v>
      </c>
      <c r="C1417" s="50" t="s">
        <v>9242</v>
      </c>
      <c r="D1417" t="s">
        <v>7</v>
      </c>
    </row>
    <row r="1418" spans="1:4">
      <c r="A1418" t="s">
        <v>5305</v>
      </c>
      <c r="B1418" t="s">
        <v>3003</v>
      </c>
      <c r="C1418" s="50" t="s">
        <v>9242</v>
      </c>
      <c r="D1418" t="s">
        <v>7</v>
      </c>
    </row>
    <row r="1419" spans="1:4">
      <c r="A1419" t="s">
        <v>7688</v>
      </c>
      <c r="B1419" t="s">
        <v>4321</v>
      </c>
      <c r="C1419" s="50" t="s">
        <v>9242</v>
      </c>
      <c r="D1419" t="s">
        <v>7</v>
      </c>
    </row>
    <row r="1420" spans="1:4">
      <c r="A1420" t="s">
        <v>6256</v>
      </c>
      <c r="B1420" t="s">
        <v>3004</v>
      </c>
      <c r="C1420" s="50" t="s">
        <v>9242</v>
      </c>
      <c r="D1420" t="s">
        <v>7</v>
      </c>
    </row>
    <row r="1421" spans="1:4">
      <c r="A1421" t="s">
        <v>5840</v>
      </c>
      <c r="B1421" t="s">
        <v>2147</v>
      </c>
      <c r="C1421" s="50" t="s">
        <v>9628</v>
      </c>
      <c r="D1421" t="s">
        <v>52</v>
      </c>
    </row>
    <row r="1422" spans="1:4">
      <c r="A1422" t="s">
        <v>7689</v>
      </c>
      <c r="B1422" t="s">
        <v>3402</v>
      </c>
      <c r="C1422" s="50" t="s">
        <v>9242</v>
      </c>
      <c r="D1422" t="s">
        <v>7</v>
      </c>
    </row>
    <row r="1423" spans="1:4">
      <c r="A1423" t="s">
        <v>6370</v>
      </c>
      <c r="B1423" t="s">
        <v>3005</v>
      </c>
      <c r="C1423" s="50" t="s">
        <v>9242</v>
      </c>
      <c r="D1423" t="s">
        <v>7</v>
      </c>
    </row>
    <row r="1424" spans="1:4">
      <c r="A1424" t="s">
        <v>5785</v>
      </c>
      <c r="B1424" t="s">
        <v>3006</v>
      </c>
      <c r="C1424" s="50" t="s">
        <v>9242</v>
      </c>
      <c r="D1424" t="s">
        <v>7</v>
      </c>
    </row>
    <row r="1425" spans="1:4">
      <c r="A1425" t="s">
        <v>7690</v>
      </c>
      <c r="B1425" t="s">
        <v>3401</v>
      </c>
      <c r="C1425" s="50" t="s">
        <v>9242</v>
      </c>
      <c r="D1425" t="s">
        <v>7</v>
      </c>
    </row>
    <row r="1426" spans="1:4">
      <c r="A1426" t="s">
        <v>5833</v>
      </c>
      <c r="B1426" t="s">
        <v>2148</v>
      </c>
      <c r="C1426" s="50" t="s">
        <v>9655</v>
      </c>
      <c r="D1426" t="s">
        <v>38</v>
      </c>
    </row>
    <row r="1427" spans="1:4">
      <c r="A1427" t="s">
        <v>6255</v>
      </c>
      <c r="B1427" t="s">
        <v>3007</v>
      </c>
      <c r="C1427" s="50" t="s">
        <v>9242</v>
      </c>
      <c r="D1427" t="s">
        <v>7</v>
      </c>
    </row>
    <row r="1428" spans="1:4">
      <c r="A1428" t="s">
        <v>6247</v>
      </c>
      <c r="B1428" t="s">
        <v>3008</v>
      </c>
      <c r="C1428" s="50" t="s">
        <v>9242</v>
      </c>
      <c r="D1428" t="s">
        <v>7</v>
      </c>
    </row>
    <row r="1429" spans="1:4">
      <c r="A1429" t="s">
        <v>5277</v>
      </c>
      <c r="B1429" t="s">
        <v>2149</v>
      </c>
      <c r="C1429" s="50" t="s">
        <v>9656</v>
      </c>
      <c r="D1429" t="s">
        <v>38</v>
      </c>
    </row>
    <row r="1430" spans="1:4">
      <c r="A1430" t="s">
        <v>5712</v>
      </c>
      <c r="B1430" t="s">
        <v>3009</v>
      </c>
      <c r="C1430" s="50" t="s">
        <v>9242</v>
      </c>
      <c r="D1430" t="s">
        <v>7</v>
      </c>
    </row>
    <row r="1431" spans="1:4">
      <c r="A1431" t="s">
        <v>5306</v>
      </c>
      <c r="B1431" t="s">
        <v>3010</v>
      </c>
      <c r="C1431" s="50" t="s">
        <v>9242</v>
      </c>
      <c r="D1431" t="s">
        <v>7</v>
      </c>
    </row>
    <row r="1432" spans="1:4">
      <c r="A1432" t="s">
        <v>5941</v>
      </c>
      <c r="B1432" t="s">
        <v>2150</v>
      </c>
      <c r="C1432" s="50" t="s">
        <v>9628</v>
      </c>
      <c r="D1432" t="s">
        <v>52</v>
      </c>
    </row>
    <row r="1433" spans="1:4">
      <c r="A1433" t="s">
        <v>7691</v>
      </c>
      <c r="B1433" t="s">
        <v>1427</v>
      </c>
      <c r="C1433" s="50" t="s">
        <v>9657</v>
      </c>
      <c r="D1433" t="s">
        <v>59</v>
      </c>
    </row>
    <row r="1434" spans="1:4">
      <c r="A1434" t="s">
        <v>6654</v>
      </c>
      <c r="B1434" t="s">
        <v>3011</v>
      </c>
      <c r="C1434" s="50" t="s">
        <v>9242</v>
      </c>
      <c r="D1434" t="s">
        <v>7</v>
      </c>
    </row>
    <row r="1435" spans="1:4">
      <c r="A1435" t="s">
        <v>6375</v>
      </c>
      <c r="B1435" t="s">
        <v>3012</v>
      </c>
      <c r="C1435" s="50" t="s">
        <v>9242</v>
      </c>
      <c r="D1435" t="s">
        <v>7</v>
      </c>
    </row>
    <row r="1436" spans="1:4">
      <c r="A1436" t="s">
        <v>6663</v>
      </c>
      <c r="B1436" t="s">
        <v>2151</v>
      </c>
      <c r="C1436" s="50" t="s">
        <v>9584</v>
      </c>
      <c r="D1436" t="s">
        <v>38</v>
      </c>
    </row>
    <row r="1437" spans="1:4">
      <c r="A1437" t="s">
        <v>6610</v>
      </c>
      <c r="B1437" t="s">
        <v>3014</v>
      </c>
      <c r="C1437" s="50" t="s">
        <v>9242</v>
      </c>
      <c r="D1437" t="s">
        <v>7</v>
      </c>
    </row>
    <row r="1438" spans="1:4">
      <c r="A1438" t="s">
        <v>6376</v>
      </c>
      <c r="B1438" t="s">
        <v>3015</v>
      </c>
      <c r="C1438" s="50" t="s">
        <v>9242</v>
      </c>
      <c r="D1438" t="s">
        <v>7</v>
      </c>
    </row>
    <row r="1439" spans="1:4">
      <c r="A1439" t="s">
        <v>6613</v>
      </c>
      <c r="B1439" t="s">
        <v>3462</v>
      </c>
      <c r="C1439" s="50" t="s">
        <v>9242</v>
      </c>
      <c r="D1439" t="s">
        <v>7</v>
      </c>
    </row>
    <row r="1440" spans="1:4">
      <c r="A1440" t="s">
        <v>5373</v>
      </c>
      <c r="B1440" t="s">
        <v>2140</v>
      </c>
      <c r="C1440" s="50" t="s">
        <v>9658</v>
      </c>
      <c r="D1440" t="s">
        <v>38</v>
      </c>
    </row>
    <row r="1441" spans="1:4">
      <c r="A1441" t="s">
        <v>7692</v>
      </c>
      <c r="B1441" t="s">
        <v>4327</v>
      </c>
      <c r="C1441" s="50" t="s">
        <v>9242</v>
      </c>
      <c r="D1441" t="s">
        <v>7</v>
      </c>
    </row>
    <row r="1442" spans="1:4">
      <c r="A1442" t="s">
        <v>6251</v>
      </c>
      <c r="B1442" t="s">
        <v>3136</v>
      </c>
      <c r="C1442" s="50" t="s">
        <v>9242</v>
      </c>
      <c r="D1442" t="s">
        <v>7</v>
      </c>
    </row>
    <row r="1443" spans="1:4">
      <c r="A1443" t="s">
        <v>7693</v>
      </c>
      <c r="B1443" t="s">
        <v>3397</v>
      </c>
      <c r="C1443" s="50" t="s">
        <v>9242</v>
      </c>
      <c r="D1443" t="s">
        <v>7</v>
      </c>
    </row>
    <row r="1444" spans="1:4">
      <c r="A1444" t="s">
        <v>7694</v>
      </c>
      <c r="B1444" t="s">
        <v>3400</v>
      </c>
      <c r="C1444" s="50" t="s">
        <v>9242</v>
      </c>
      <c r="D1444" t="s">
        <v>7</v>
      </c>
    </row>
    <row r="1445" spans="1:4">
      <c r="A1445" t="s">
        <v>7695</v>
      </c>
      <c r="B1445" t="s">
        <v>4322</v>
      </c>
      <c r="C1445" s="50" t="s">
        <v>9242</v>
      </c>
      <c r="D1445" t="s">
        <v>7</v>
      </c>
    </row>
    <row r="1446" spans="1:4">
      <c r="A1446" t="s">
        <v>6483</v>
      </c>
      <c r="B1446" t="s">
        <v>8933</v>
      </c>
      <c r="C1446" s="50" t="s">
        <v>9659</v>
      </c>
      <c r="D1446" t="s">
        <v>148</v>
      </c>
    </row>
    <row r="1447" spans="1:4">
      <c r="A1447" t="s">
        <v>5479</v>
      </c>
      <c r="B1447" t="s">
        <v>2139</v>
      </c>
      <c r="C1447" s="50" t="s">
        <v>9591</v>
      </c>
      <c r="D1447" t="s">
        <v>109</v>
      </c>
    </row>
    <row r="1448" spans="1:4">
      <c r="A1448" t="s">
        <v>7696</v>
      </c>
      <c r="B1448" t="s">
        <v>4307</v>
      </c>
      <c r="C1448" s="50" t="s">
        <v>9242</v>
      </c>
      <c r="D1448" t="s">
        <v>7</v>
      </c>
    </row>
    <row r="1449" spans="1:4">
      <c r="A1449" t="s">
        <v>7697</v>
      </c>
      <c r="B1449" t="s">
        <v>2067</v>
      </c>
      <c r="C1449" s="50" t="s">
        <v>9090</v>
      </c>
      <c r="D1449" t="s">
        <v>30</v>
      </c>
    </row>
    <row r="1450" spans="1:4">
      <c r="A1450" t="s">
        <v>7698</v>
      </c>
      <c r="B1450" t="s">
        <v>4266</v>
      </c>
      <c r="C1450" s="50" t="s">
        <v>9242</v>
      </c>
      <c r="D1450" t="s">
        <v>7</v>
      </c>
    </row>
    <row r="1451" spans="1:4">
      <c r="A1451" t="s">
        <v>5940</v>
      </c>
      <c r="B1451" t="s">
        <v>8934</v>
      </c>
      <c r="C1451" s="50" t="s">
        <v>9591</v>
      </c>
      <c r="D1451" t="s">
        <v>15</v>
      </c>
    </row>
    <row r="1452" spans="1:4">
      <c r="A1452" t="s">
        <v>7699</v>
      </c>
      <c r="B1452" t="s">
        <v>3403</v>
      </c>
      <c r="C1452" s="50" t="s">
        <v>9242</v>
      </c>
      <c r="D1452" t="s">
        <v>7</v>
      </c>
    </row>
    <row r="1453" spans="1:4">
      <c r="A1453" t="s">
        <v>7700</v>
      </c>
      <c r="B1453" t="s">
        <v>4328</v>
      </c>
      <c r="C1453" s="50" t="s">
        <v>9242</v>
      </c>
      <c r="D1453" t="s">
        <v>7</v>
      </c>
    </row>
    <row r="1454" spans="1:4">
      <c r="A1454" t="s">
        <v>7701</v>
      </c>
      <c r="B1454" t="s">
        <v>2234</v>
      </c>
      <c r="C1454" s="50" t="s">
        <v>9090</v>
      </c>
      <c r="D1454" t="s">
        <v>21</v>
      </c>
    </row>
    <row r="1455" spans="1:4">
      <c r="A1455" t="s">
        <v>5708</v>
      </c>
      <c r="B1455" t="s">
        <v>8935</v>
      </c>
      <c r="C1455" s="50" t="s">
        <v>9628</v>
      </c>
      <c r="D1455" t="s">
        <v>52</v>
      </c>
    </row>
    <row r="1456" spans="1:4">
      <c r="A1456" t="s">
        <v>7702</v>
      </c>
      <c r="B1456" t="s">
        <v>4304</v>
      </c>
      <c r="C1456" s="50" t="s">
        <v>9242</v>
      </c>
      <c r="D1456" t="s">
        <v>7</v>
      </c>
    </row>
    <row r="1457" spans="1:4">
      <c r="A1457" t="s">
        <v>7703</v>
      </c>
      <c r="B1457" t="s">
        <v>4319</v>
      </c>
      <c r="C1457" s="50" t="s">
        <v>9242</v>
      </c>
      <c r="D1457" t="s">
        <v>7</v>
      </c>
    </row>
    <row r="1458" spans="1:4">
      <c r="A1458" t="s">
        <v>5401</v>
      </c>
      <c r="B1458" t="s">
        <v>2131</v>
      </c>
      <c r="C1458" s="50" t="s">
        <v>9660</v>
      </c>
      <c r="D1458" t="s">
        <v>38</v>
      </c>
    </row>
    <row r="1459" spans="1:4">
      <c r="A1459" t="s">
        <v>7704</v>
      </c>
      <c r="B1459" t="s">
        <v>3272</v>
      </c>
      <c r="C1459" s="50" t="s">
        <v>9242</v>
      </c>
      <c r="D1459" t="s">
        <v>7</v>
      </c>
    </row>
    <row r="1460" spans="1:4">
      <c r="A1460" t="s">
        <v>7705</v>
      </c>
      <c r="B1460" t="s">
        <v>4218</v>
      </c>
      <c r="C1460" s="50" t="s">
        <v>9242</v>
      </c>
      <c r="D1460" t="s">
        <v>7</v>
      </c>
    </row>
    <row r="1461" spans="1:4">
      <c r="A1461" t="s">
        <v>5400</v>
      </c>
      <c r="B1461" t="s">
        <v>2100</v>
      </c>
      <c r="C1461" s="50" t="s">
        <v>9661</v>
      </c>
      <c r="D1461" t="s">
        <v>38</v>
      </c>
    </row>
    <row r="1462" spans="1:4">
      <c r="A1462" t="s">
        <v>7706</v>
      </c>
      <c r="B1462" t="s">
        <v>3398</v>
      </c>
      <c r="C1462" s="50" t="s">
        <v>9242</v>
      </c>
      <c r="D1462" t="s">
        <v>7</v>
      </c>
    </row>
    <row r="1463" spans="1:4">
      <c r="A1463" t="s">
        <v>5700</v>
      </c>
      <c r="B1463" t="s">
        <v>2138</v>
      </c>
      <c r="C1463" s="50" t="s">
        <v>9605</v>
      </c>
      <c r="D1463" t="s">
        <v>38</v>
      </c>
    </row>
    <row r="1464" spans="1:4">
      <c r="A1464" t="s">
        <v>7707</v>
      </c>
      <c r="B1464" t="s">
        <v>1402</v>
      </c>
      <c r="C1464" s="50" t="s">
        <v>9096</v>
      </c>
      <c r="D1464" t="s">
        <v>200</v>
      </c>
    </row>
    <row r="1465" spans="1:4">
      <c r="A1465" t="s">
        <v>7708</v>
      </c>
      <c r="B1465" t="s">
        <v>4330</v>
      </c>
      <c r="C1465" s="50" t="s">
        <v>9242</v>
      </c>
      <c r="D1465" t="s">
        <v>7</v>
      </c>
    </row>
    <row r="1466" spans="1:4">
      <c r="A1466" t="s">
        <v>6440</v>
      </c>
      <c r="B1466" t="s">
        <v>2141</v>
      </c>
      <c r="C1466" s="50" t="s">
        <v>9662</v>
      </c>
      <c r="D1466" t="s">
        <v>38</v>
      </c>
    </row>
    <row r="1467" spans="1:4">
      <c r="A1467" t="s">
        <v>7709</v>
      </c>
      <c r="B1467" t="s">
        <v>4331</v>
      </c>
      <c r="C1467" s="50" t="s">
        <v>9242</v>
      </c>
      <c r="D1467" t="s">
        <v>7</v>
      </c>
    </row>
    <row r="1468" spans="1:4">
      <c r="A1468" t="s">
        <v>7710</v>
      </c>
      <c r="B1468" t="s">
        <v>3407</v>
      </c>
      <c r="C1468" s="50" t="s">
        <v>9242</v>
      </c>
      <c r="D1468" t="s">
        <v>7</v>
      </c>
    </row>
    <row r="1469" spans="1:4">
      <c r="A1469" t="s">
        <v>5975</v>
      </c>
      <c r="B1469" t="s">
        <v>2299</v>
      </c>
      <c r="C1469" s="50" t="s">
        <v>9663</v>
      </c>
      <c r="D1469" t="s">
        <v>546</v>
      </c>
    </row>
    <row r="1470" spans="1:4">
      <c r="A1470" t="s">
        <v>6905</v>
      </c>
      <c r="B1470" t="s">
        <v>2362</v>
      </c>
      <c r="C1470" s="50" t="s">
        <v>9664</v>
      </c>
      <c r="D1470" t="s">
        <v>10</v>
      </c>
    </row>
    <row r="1471" spans="1:4">
      <c r="A1471" t="s">
        <v>7711</v>
      </c>
      <c r="B1471" t="s">
        <v>8936</v>
      </c>
      <c r="C1471" s="50" t="s">
        <v>9242</v>
      </c>
      <c r="D1471" t="s">
        <v>7</v>
      </c>
    </row>
    <row r="1472" spans="1:4">
      <c r="A1472" t="s">
        <v>7712</v>
      </c>
      <c r="B1472" t="s">
        <v>3392</v>
      </c>
      <c r="C1472" s="50" t="s">
        <v>9242</v>
      </c>
      <c r="D1472" t="s">
        <v>7</v>
      </c>
    </row>
    <row r="1473" spans="1:4">
      <c r="A1473" t="s">
        <v>7713</v>
      </c>
      <c r="B1473" t="s">
        <v>3270</v>
      </c>
      <c r="C1473" s="50" t="s">
        <v>9242</v>
      </c>
      <c r="D1473" t="s">
        <v>7</v>
      </c>
    </row>
    <row r="1474" spans="1:4">
      <c r="A1474" t="s">
        <v>6637</v>
      </c>
      <c r="B1474" t="s">
        <v>2298</v>
      </c>
      <c r="C1474" s="50" t="s">
        <v>9591</v>
      </c>
      <c r="D1474" t="s">
        <v>109</v>
      </c>
    </row>
    <row r="1475" spans="1:4">
      <c r="A1475" t="s">
        <v>7714</v>
      </c>
      <c r="B1475" t="s">
        <v>3271</v>
      </c>
      <c r="C1475" s="50" t="s">
        <v>9242</v>
      </c>
      <c r="D1475" t="s">
        <v>7</v>
      </c>
    </row>
    <row r="1476" spans="1:4">
      <c r="A1476" t="s">
        <v>7715</v>
      </c>
      <c r="B1476" t="s">
        <v>8937</v>
      </c>
      <c r="C1476" s="50" t="s">
        <v>9242</v>
      </c>
      <c r="D1476" t="s">
        <v>7</v>
      </c>
    </row>
    <row r="1477" spans="1:4">
      <c r="A1477" t="s">
        <v>6066</v>
      </c>
      <c r="B1477" t="s">
        <v>2300</v>
      </c>
      <c r="C1477" s="50" t="s">
        <v>9587</v>
      </c>
      <c r="D1477" t="s">
        <v>15</v>
      </c>
    </row>
    <row r="1478" spans="1:4">
      <c r="A1478" t="s">
        <v>7716</v>
      </c>
      <c r="B1478" t="s">
        <v>4320</v>
      </c>
      <c r="C1478" s="50" t="s">
        <v>9242</v>
      </c>
      <c r="D1478" t="s">
        <v>7</v>
      </c>
    </row>
    <row r="1479" spans="1:4">
      <c r="A1479" t="s">
        <v>6428</v>
      </c>
      <c r="B1479" t="s">
        <v>2143</v>
      </c>
      <c r="C1479" s="50" t="s">
        <v>9665</v>
      </c>
      <c r="D1479" t="s">
        <v>38</v>
      </c>
    </row>
    <row r="1480" spans="1:4">
      <c r="A1480" t="s">
        <v>5410</v>
      </c>
      <c r="B1480" t="s">
        <v>2135</v>
      </c>
      <c r="C1480" s="50" t="s">
        <v>9666</v>
      </c>
      <c r="D1480" t="s">
        <v>52</v>
      </c>
    </row>
    <row r="1481" spans="1:4">
      <c r="A1481" t="s">
        <v>6795</v>
      </c>
      <c r="B1481" t="s">
        <v>1665</v>
      </c>
      <c r="C1481" s="50" t="s">
        <v>9667</v>
      </c>
      <c r="D1481" t="s">
        <v>16</v>
      </c>
    </row>
    <row r="1482" spans="1:4">
      <c r="A1482" t="s">
        <v>5645</v>
      </c>
      <c r="B1482" t="s">
        <v>2134</v>
      </c>
      <c r="C1482" s="50" t="s">
        <v>9612</v>
      </c>
      <c r="D1482" t="s">
        <v>38</v>
      </c>
    </row>
    <row r="1483" spans="1:4">
      <c r="A1483" t="s">
        <v>7717</v>
      </c>
      <c r="B1483" t="s">
        <v>8938</v>
      </c>
      <c r="C1483" s="50" t="s">
        <v>9668</v>
      </c>
      <c r="D1483" t="s">
        <v>148</v>
      </c>
    </row>
    <row r="1484" spans="1:4">
      <c r="A1484" t="s">
        <v>5522</v>
      </c>
      <c r="B1484" t="s">
        <v>2144</v>
      </c>
      <c r="C1484" s="50" t="s">
        <v>9669</v>
      </c>
      <c r="D1484" t="s">
        <v>52</v>
      </c>
    </row>
    <row r="1485" spans="1:4">
      <c r="A1485" t="s">
        <v>5973</v>
      </c>
      <c r="B1485" t="s">
        <v>1791</v>
      </c>
      <c r="C1485" s="50" t="s">
        <v>9670</v>
      </c>
      <c r="D1485" t="s">
        <v>25</v>
      </c>
    </row>
    <row r="1486" spans="1:4">
      <c r="A1486" t="s">
        <v>6249</v>
      </c>
      <c r="B1486" t="s">
        <v>1260</v>
      </c>
      <c r="C1486" s="50" t="s">
        <v>9572</v>
      </c>
      <c r="D1486" t="s">
        <v>12</v>
      </c>
    </row>
    <row r="1487" spans="1:4">
      <c r="A1487" t="s">
        <v>6070</v>
      </c>
      <c r="B1487" t="s">
        <v>2301</v>
      </c>
      <c r="C1487" s="50" t="s">
        <v>9671</v>
      </c>
      <c r="D1487" t="s">
        <v>11</v>
      </c>
    </row>
    <row r="1488" spans="1:4">
      <c r="A1488" t="s">
        <v>5534</v>
      </c>
      <c r="B1488" t="s">
        <v>2159</v>
      </c>
      <c r="C1488" s="50" t="s">
        <v>9672</v>
      </c>
      <c r="D1488" t="s">
        <v>52</v>
      </c>
    </row>
    <row r="1489" spans="1:4">
      <c r="A1489" t="s">
        <v>6605</v>
      </c>
      <c r="B1489" t="s">
        <v>2158</v>
      </c>
      <c r="C1489" s="50" t="s">
        <v>9673</v>
      </c>
      <c r="D1489" t="s">
        <v>38</v>
      </c>
    </row>
    <row r="1490" spans="1:4">
      <c r="A1490" t="s">
        <v>6906</v>
      </c>
      <c r="B1490" t="s">
        <v>2153</v>
      </c>
      <c r="C1490" s="50" t="s">
        <v>9628</v>
      </c>
      <c r="D1490" t="s">
        <v>52</v>
      </c>
    </row>
    <row r="1491" spans="1:4">
      <c r="A1491" t="s">
        <v>5358</v>
      </c>
      <c r="B1491" t="s">
        <v>2294</v>
      </c>
      <c r="C1491" s="50" t="s">
        <v>9674</v>
      </c>
      <c r="D1491" t="s">
        <v>38</v>
      </c>
    </row>
    <row r="1492" spans="1:4">
      <c r="A1492" t="s">
        <v>6148</v>
      </c>
      <c r="B1492" t="s">
        <v>2155</v>
      </c>
      <c r="C1492" s="50" t="s">
        <v>9675</v>
      </c>
      <c r="D1492" t="s">
        <v>15</v>
      </c>
    </row>
    <row r="1493" spans="1:4">
      <c r="A1493" t="s">
        <v>7718</v>
      </c>
      <c r="B1493" t="s">
        <v>2104</v>
      </c>
      <c r="C1493" s="50" t="s">
        <v>9676</v>
      </c>
      <c r="D1493" t="s">
        <v>38</v>
      </c>
    </row>
    <row r="1494" spans="1:4">
      <c r="A1494" t="s">
        <v>7719</v>
      </c>
      <c r="B1494" t="s">
        <v>3840</v>
      </c>
      <c r="C1494" s="50" t="s">
        <v>9078</v>
      </c>
      <c r="D1494" t="s">
        <v>7</v>
      </c>
    </row>
    <row r="1495" spans="1:4">
      <c r="A1495" t="s">
        <v>7720</v>
      </c>
      <c r="B1495" t="s">
        <v>2389</v>
      </c>
      <c r="C1495" s="50" t="s">
        <v>9677</v>
      </c>
      <c r="D1495" t="s">
        <v>10</v>
      </c>
    </row>
    <row r="1496" spans="1:4">
      <c r="A1496" t="s">
        <v>7721</v>
      </c>
      <c r="B1496" t="s">
        <v>3887</v>
      </c>
      <c r="C1496" s="50" t="s">
        <v>9078</v>
      </c>
      <c r="D1496" t="s">
        <v>7</v>
      </c>
    </row>
    <row r="1497" spans="1:4">
      <c r="A1497" t="s">
        <v>7722</v>
      </c>
      <c r="B1497" t="s">
        <v>3839</v>
      </c>
      <c r="C1497" s="50" t="s">
        <v>9078</v>
      </c>
      <c r="D1497" t="s">
        <v>7</v>
      </c>
    </row>
    <row r="1498" spans="1:4">
      <c r="A1498" t="s">
        <v>7118</v>
      </c>
      <c r="B1498" t="s">
        <v>2637</v>
      </c>
      <c r="C1498" s="50" t="s">
        <v>9678</v>
      </c>
      <c r="D1498" t="s">
        <v>38</v>
      </c>
    </row>
    <row r="1499" spans="1:4">
      <c r="A1499" t="s">
        <v>7723</v>
      </c>
      <c r="B1499" t="s">
        <v>1745</v>
      </c>
      <c r="C1499" s="50" t="s">
        <v>9679</v>
      </c>
      <c r="D1499" t="s">
        <v>53</v>
      </c>
    </row>
    <row r="1500" spans="1:4">
      <c r="A1500" t="s">
        <v>7724</v>
      </c>
      <c r="B1500" t="s">
        <v>3886</v>
      </c>
      <c r="C1500" s="50" t="s">
        <v>9078</v>
      </c>
      <c r="D1500" t="s">
        <v>7</v>
      </c>
    </row>
    <row r="1501" spans="1:4">
      <c r="A1501" t="s">
        <v>7725</v>
      </c>
      <c r="B1501" t="s">
        <v>2297</v>
      </c>
      <c r="C1501" s="50" t="s">
        <v>9680</v>
      </c>
      <c r="D1501" t="s">
        <v>42</v>
      </c>
    </row>
    <row r="1502" spans="1:4">
      <c r="A1502" t="s">
        <v>7726</v>
      </c>
      <c r="B1502" t="s">
        <v>1742</v>
      </c>
      <c r="C1502" s="50" t="s">
        <v>9681</v>
      </c>
      <c r="D1502" t="s">
        <v>11</v>
      </c>
    </row>
    <row r="1503" spans="1:4">
      <c r="A1503" t="s">
        <v>7727</v>
      </c>
      <c r="B1503" t="s">
        <v>2277</v>
      </c>
      <c r="C1503" s="50" t="s">
        <v>9078</v>
      </c>
      <c r="D1503" t="s">
        <v>7</v>
      </c>
    </row>
    <row r="1504" spans="1:4">
      <c r="A1504" t="s">
        <v>7728</v>
      </c>
      <c r="B1504" t="s">
        <v>1741</v>
      </c>
      <c r="C1504" s="50" t="s">
        <v>9682</v>
      </c>
      <c r="D1504" t="s">
        <v>11</v>
      </c>
    </row>
    <row r="1505" spans="1:4">
      <c r="A1505" t="s">
        <v>6336</v>
      </c>
      <c r="B1505" t="s">
        <v>8939</v>
      </c>
      <c r="C1505" s="50" t="s">
        <v>9683</v>
      </c>
      <c r="D1505" t="s">
        <v>109</v>
      </c>
    </row>
    <row r="1506" spans="1:4">
      <c r="A1506" t="s">
        <v>7729</v>
      </c>
      <c r="B1506" t="s">
        <v>1251</v>
      </c>
      <c r="C1506" s="50" t="s">
        <v>9078</v>
      </c>
      <c r="D1506" t="s">
        <v>7</v>
      </c>
    </row>
    <row r="1507" spans="1:4">
      <c r="A1507" t="s">
        <v>7730</v>
      </c>
      <c r="B1507" t="s">
        <v>1739</v>
      </c>
      <c r="C1507" s="50" t="s">
        <v>9684</v>
      </c>
      <c r="D1507" t="s">
        <v>11</v>
      </c>
    </row>
    <row r="1508" spans="1:4">
      <c r="A1508" t="s">
        <v>7731</v>
      </c>
      <c r="B1508" t="s">
        <v>3841</v>
      </c>
      <c r="C1508" s="50" t="s">
        <v>9078</v>
      </c>
      <c r="D1508" t="s">
        <v>7</v>
      </c>
    </row>
    <row r="1509" spans="1:4">
      <c r="A1509" t="s">
        <v>7732</v>
      </c>
      <c r="B1509" t="s">
        <v>2926</v>
      </c>
      <c r="C1509" s="50" t="s">
        <v>9685</v>
      </c>
      <c r="D1509" t="s">
        <v>21</v>
      </c>
    </row>
    <row r="1510" spans="1:4">
      <c r="A1510" t="s">
        <v>7733</v>
      </c>
      <c r="B1510" t="s">
        <v>2276</v>
      </c>
      <c r="C1510" s="50" t="s">
        <v>9078</v>
      </c>
      <c r="D1510" t="s">
        <v>7</v>
      </c>
    </row>
    <row r="1511" spans="1:4">
      <c r="A1511" t="s">
        <v>7734</v>
      </c>
      <c r="B1511" t="s">
        <v>2272</v>
      </c>
      <c r="C1511" s="50" t="s">
        <v>9686</v>
      </c>
      <c r="D1511" t="s">
        <v>88</v>
      </c>
    </row>
    <row r="1512" spans="1:4">
      <c r="A1512" t="s">
        <v>7735</v>
      </c>
      <c r="B1512" t="s">
        <v>3888</v>
      </c>
      <c r="C1512" s="50" t="s">
        <v>9078</v>
      </c>
      <c r="D1512" t="s">
        <v>7</v>
      </c>
    </row>
    <row r="1513" spans="1:4">
      <c r="A1513" t="s">
        <v>7736</v>
      </c>
      <c r="B1513" t="s">
        <v>1735</v>
      </c>
      <c r="C1513" s="50" t="s">
        <v>9687</v>
      </c>
      <c r="D1513" t="s">
        <v>7</v>
      </c>
    </row>
    <row r="1514" spans="1:4">
      <c r="A1514" t="s">
        <v>7737</v>
      </c>
      <c r="B1514" t="s">
        <v>2583</v>
      </c>
      <c r="C1514" s="50" t="s">
        <v>9688</v>
      </c>
      <c r="D1514" t="s">
        <v>561</v>
      </c>
    </row>
    <row r="1515" spans="1:4">
      <c r="A1515" t="s">
        <v>7108</v>
      </c>
      <c r="B1515" t="s">
        <v>2163</v>
      </c>
      <c r="C1515" s="50" t="s">
        <v>9689</v>
      </c>
      <c r="D1515" t="s">
        <v>25</v>
      </c>
    </row>
    <row r="1516" spans="1:4">
      <c r="A1516" t="s">
        <v>6129</v>
      </c>
      <c r="B1516" t="s">
        <v>1259</v>
      </c>
      <c r="C1516" s="50" t="s">
        <v>9577</v>
      </c>
      <c r="D1516" t="s">
        <v>10</v>
      </c>
    </row>
    <row r="1517" spans="1:4">
      <c r="A1517" t="s">
        <v>7738</v>
      </c>
      <c r="B1517" t="s">
        <v>3647</v>
      </c>
      <c r="C1517" s="50" t="s">
        <v>9194</v>
      </c>
      <c r="D1517" t="s">
        <v>21</v>
      </c>
    </row>
    <row r="1518" spans="1:4">
      <c r="A1518" t="s">
        <v>7739</v>
      </c>
      <c r="B1518" t="s">
        <v>8940</v>
      </c>
      <c r="C1518" s="50" t="s">
        <v>9135</v>
      </c>
      <c r="D1518" t="s">
        <v>15</v>
      </c>
    </row>
    <row r="1519" spans="1:4">
      <c r="A1519" t="s">
        <v>7740</v>
      </c>
      <c r="B1519" t="s">
        <v>3266</v>
      </c>
      <c r="C1519" s="50" t="s">
        <v>9690</v>
      </c>
      <c r="D1519" t="s">
        <v>15</v>
      </c>
    </row>
    <row r="1520" spans="1:4">
      <c r="A1520" t="s">
        <v>7741</v>
      </c>
      <c r="B1520" t="s">
        <v>1015</v>
      </c>
      <c r="C1520" s="50" t="s">
        <v>9242</v>
      </c>
      <c r="D1520" t="s">
        <v>7</v>
      </c>
    </row>
    <row r="1521" spans="1:4">
      <c r="A1521" t="s">
        <v>7742</v>
      </c>
      <c r="B1521" t="s">
        <v>1188</v>
      </c>
      <c r="C1521" s="50" t="s">
        <v>9135</v>
      </c>
      <c r="D1521" t="s">
        <v>15</v>
      </c>
    </row>
    <row r="1522" spans="1:4">
      <c r="A1522" t="s">
        <v>7743</v>
      </c>
      <c r="B1522" t="s">
        <v>3467</v>
      </c>
      <c r="C1522" s="50" t="s">
        <v>9135</v>
      </c>
      <c r="D1522" t="s">
        <v>15</v>
      </c>
    </row>
    <row r="1523" spans="1:4">
      <c r="A1523" t="s">
        <v>7744</v>
      </c>
      <c r="B1523" t="s">
        <v>4333</v>
      </c>
      <c r="C1523" s="50" t="s">
        <v>9691</v>
      </c>
      <c r="D1523" t="s">
        <v>15</v>
      </c>
    </row>
    <row r="1524" spans="1:4">
      <c r="A1524" t="s">
        <v>7745</v>
      </c>
      <c r="B1524" t="s">
        <v>3394</v>
      </c>
      <c r="C1524" s="50" t="s">
        <v>9692</v>
      </c>
      <c r="D1524" t="s">
        <v>21</v>
      </c>
    </row>
    <row r="1525" spans="1:4">
      <c r="A1525" t="s">
        <v>7746</v>
      </c>
      <c r="B1525" t="s">
        <v>3411</v>
      </c>
      <c r="C1525" s="50" t="s">
        <v>9135</v>
      </c>
      <c r="D1525" t="s">
        <v>15</v>
      </c>
    </row>
    <row r="1526" spans="1:4">
      <c r="A1526" t="s">
        <v>7747</v>
      </c>
      <c r="B1526" t="s">
        <v>3464</v>
      </c>
      <c r="C1526" s="50" t="s">
        <v>9135</v>
      </c>
      <c r="D1526" t="s">
        <v>15</v>
      </c>
    </row>
    <row r="1527" spans="1:4">
      <c r="A1527" t="s">
        <v>7748</v>
      </c>
      <c r="B1527" t="s">
        <v>3466</v>
      </c>
      <c r="C1527" s="50" t="s">
        <v>9570</v>
      </c>
      <c r="D1527" t="s">
        <v>15</v>
      </c>
    </row>
    <row r="1528" spans="1:4">
      <c r="A1528" t="s">
        <v>7749</v>
      </c>
      <c r="B1528" t="s">
        <v>3436</v>
      </c>
      <c r="C1528" s="50" t="s">
        <v>9691</v>
      </c>
      <c r="D1528" t="s">
        <v>21</v>
      </c>
    </row>
    <row r="1529" spans="1:4">
      <c r="A1529" t="s">
        <v>7750</v>
      </c>
      <c r="B1529" t="s">
        <v>3437</v>
      </c>
      <c r="C1529" s="50" t="s">
        <v>9135</v>
      </c>
      <c r="D1529" t="s">
        <v>15</v>
      </c>
    </row>
    <row r="1530" spans="1:4">
      <c r="A1530" t="s">
        <v>7751</v>
      </c>
      <c r="B1530" t="s">
        <v>3409</v>
      </c>
      <c r="C1530" s="50" t="s">
        <v>9570</v>
      </c>
      <c r="D1530" t="s">
        <v>15</v>
      </c>
    </row>
    <row r="1531" spans="1:4">
      <c r="A1531" t="s">
        <v>7752</v>
      </c>
      <c r="B1531" t="s">
        <v>3824</v>
      </c>
      <c r="C1531" s="50" t="s">
        <v>9242</v>
      </c>
      <c r="D1531" t="s">
        <v>7</v>
      </c>
    </row>
    <row r="1532" spans="1:4">
      <c r="A1532" t="s">
        <v>7753</v>
      </c>
      <c r="B1532" t="s">
        <v>1702</v>
      </c>
      <c r="C1532" s="50" t="s">
        <v>9242</v>
      </c>
      <c r="D1532" t="s">
        <v>7</v>
      </c>
    </row>
    <row r="1533" spans="1:4">
      <c r="A1533" t="s">
        <v>7754</v>
      </c>
      <c r="B1533" t="s">
        <v>3453</v>
      </c>
      <c r="C1533" s="50" t="s">
        <v>9135</v>
      </c>
      <c r="D1533" t="s">
        <v>15</v>
      </c>
    </row>
    <row r="1534" spans="1:4">
      <c r="A1534" t="s">
        <v>7755</v>
      </c>
      <c r="B1534" t="s">
        <v>3901</v>
      </c>
      <c r="C1534" s="50" t="s">
        <v>9242</v>
      </c>
      <c r="D1534" t="s">
        <v>7</v>
      </c>
    </row>
    <row r="1535" spans="1:4">
      <c r="A1535" t="s">
        <v>7756</v>
      </c>
      <c r="B1535" t="s">
        <v>3265</v>
      </c>
      <c r="C1535" s="50" t="s">
        <v>9135</v>
      </c>
      <c r="D1535" t="s">
        <v>15</v>
      </c>
    </row>
    <row r="1536" spans="1:4">
      <c r="A1536" t="s">
        <v>7757</v>
      </c>
      <c r="B1536" t="s">
        <v>3902</v>
      </c>
      <c r="C1536" s="50" t="s">
        <v>9242</v>
      </c>
      <c r="D1536" t="s">
        <v>7</v>
      </c>
    </row>
    <row r="1537" spans="1:4">
      <c r="A1537" t="s">
        <v>7758</v>
      </c>
      <c r="B1537" t="s">
        <v>1115</v>
      </c>
      <c r="C1537" s="50" t="s">
        <v>9242</v>
      </c>
      <c r="D1537" t="s">
        <v>7</v>
      </c>
    </row>
    <row r="1538" spans="1:4">
      <c r="A1538" t="s">
        <v>7759</v>
      </c>
      <c r="B1538" t="s">
        <v>3822</v>
      </c>
      <c r="C1538" s="50" t="s">
        <v>9242</v>
      </c>
      <c r="D1538" t="s">
        <v>7</v>
      </c>
    </row>
    <row r="1539" spans="1:4">
      <c r="A1539" t="s">
        <v>7760</v>
      </c>
      <c r="B1539" t="s">
        <v>8941</v>
      </c>
      <c r="C1539" s="50" t="s">
        <v>9386</v>
      </c>
      <c r="D1539" t="s">
        <v>15</v>
      </c>
    </row>
    <row r="1540" spans="1:4">
      <c r="A1540" t="s">
        <v>7761</v>
      </c>
      <c r="B1540" t="s">
        <v>3823</v>
      </c>
      <c r="C1540" s="50" t="s">
        <v>9242</v>
      </c>
      <c r="D1540" t="s">
        <v>7</v>
      </c>
    </row>
    <row r="1541" spans="1:4">
      <c r="A1541" t="s">
        <v>7762</v>
      </c>
      <c r="B1541" t="s">
        <v>2697</v>
      </c>
      <c r="C1541" s="50" t="s">
        <v>9570</v>
      </c>
      <c r="D1541" t="s">
        <v>15</v>
      </c>
    </row>
    <row r="1542" spans="1:4">
      <c r="A1542" t="s">
        <v>7763</v>
      </c>
      <c r="B1542" t="s">
        <v>1116</v>
      </c>
      <c r="C1542" s="50" t="s">
        <v>9242</v>
      </c>
      <c r="D1542" t="s">
        <v>7</v>
      </c>
    </row>
    <row r="1543" spans="1:4">
      <c r="A1543" t="s">
        <v>7764</v>
      </c>
      <c r="B1543" t="s">
        <v>3829</v>
      </c>
      <c r="C1543" s="50" t="s">
        <v>9242</v>
      </c>
      <c r="D1543" t="s">
        <v>7</v>
      </c>
    </row>
    <row r="1544" spans="1:4">
      <c r="A1544" t="s">
        <v>7765</v>
      </c>
      <c r="B1544" t="s">
        <v>4311</v>
      </c>
      <c r="C1544" s="50" t="s">
        <v>9691</v>
      </c>
      <c r="D1544" t="s">
        <v>15</v>
      </c>
    </row>
    <row r="1545" spans="1:4">
      <c r="A1545" t="s">
        <v>7766</v>
      </c>
      <c r="B1545" t="s">
        <v>1218</v>
      </c>
      <c r="C1545" s="50" t="s">
        <v>9242</v>
      </c>
      <c r="D1545" t="s">
        <v>7</v>
      </c>
    </row>
    <row r="1546" spans="1:4">
      <c r="A1546" t="s">
        <v>7767</v>
      </c>
      <c r="B1546" t="s">
        <v>4318</v>
      </c>
      <c r="C1546" s="50" t="s">
        <v>9386</v>
      </c>
      <c r="D1546" t="s">
        <v>15</v>
      </c>
    </row>
    <row r="1547" spans="1:4">
      <c r="A1547" t="s">
        <v>7768</v>
      </c>
      <c r="B1547" t="s">
        <v>1701</v>
      </c>
      <c r="C1547" s="50" t="s">
        <v>9242</v>
      </c>
      <c r="D1547" t="s">
        <v>7</v>
      </c>
    </row>
    <row r="1548" spans="1:4">
      <c r="A1548" t="s">
        <v>7769</v>
      </c>
      <c r="B1548" t="s">
        <v>3455</v>
      </c>
      <c r="C1548" s="50" t="s">
        <v>9135</v>
      </c>
      <c r="D1548" t="s">
        <v>15</v>
      </c>
    </row>
    <row r="1549" spans="1:4">
      <c r="A1549" t="s">
        <v>7770</v>
      </c>
      <c r="B1549" t="s">
        <v>3826</v>
      </c>
      <c r="C1549" s="50" t="s">
        <v>9242</v>
      </c>
      <c r="D1549" t="s">
        <v>7</v>
      </c>
    </row>
    <row r="1550" spans="1:4">
      <c r="A1550" t="s">
        <v>7771</v>
      </c>
      <c r="B1550" t="s">
        <v>3420</v>
      </c>
      <c r="C1550" s="50" t="s">
        <v>9135</v>
      </c>
      <c r="D1550" t="s">
        <v>15</v>
      </c>
    </row>
    <row r="1551" spans="1:4">
      <c r="A1551" t="s">
        <v>7772</v>
      </c>
      <c r="B1551" t="s">
        <v>3827</v>
      </c>
      <c r="C1551" s="50" t="s">
        <v>9242</v>
      </c>
      <c r="D1551" t="s">
        <v>7</v>
      </c>
    </row>
    <row r="1552" spans="1:4">
      <c r="A1552" t="s">
        <v>7773</v>
      </c>
      <c r="B1552" t="s">
        <v>8942</v>
      </c>
      <c r="C1552" s="50" t="s">
        <v>9691</v>
      </c>
      <c r="D1552" t="s">
        <v>15</v>
      </c>
    </row>
    <row r="1553" spans="1:4">
      <c r="A1553" t="s">
        <v>7774</v>
      </c>
      <c r="B1553" t="s">
        <v>3422</v>
      </c>
      <c r="C1553" s="50" t="s">
        <v>9691</v>
      </c>
      <c r="D1553" t="s">
        <v>15</v>
      </c>
    </row>
    <row r="1554" spans="1:4">
      <c r="A1554" t="s">
        <v>7775</v>
      </c>
      <c r="B1554" t="s">
        <v>2699</v>
      </c>
      <c r="C1554" s="50" t="s">
        <v>9570</v>
      </c>
      <c r="D1554" t="s">
        <v>15</v>
      </c>
    </row>
    <row r="1555" spans="1:4">
      <c r="A1555" t="s">
        <v>7776</v>
      </c>
      <c r="B1555" t="s">
        <v>3456</v>
      </c>
      <c r="C1555" s="50" t="s">
        <v>9691</v>
      </c>
      <c r="D1555" t="s">
        <v>15</v>
      </c>
    </row>
    <row r="1556" spans="1:4">
      <c r="A1556" t="s">
        <v>7777</v>
      </c>
      <c r="B1556" t="s">
        <v>3457</v>
      </c>
      <c r="C1556" s="50" t="s">
        <v>9691</v>
      </c>
      <c r="D1556" t="s">
        <v>15</v>
      </c>
    </row>
    <row r="1557" spans="1:4">
      <c r="A1557" t="s">
        <v>7778</v>
      </c>
      <c r="B1557" t="s">
        <v>1184</v>
      </c>
      <c r="C1557" s="50" t="s">
        <v>9691</v>
      </c>
      <c r="D1557" t="s">
        <v>15</v>
      </c>
    </row>
    <row r="1558" spans="1:4">
      <c r="A1558" t="s">
        <v>7779</v>
      </c>
      <c r="B1558" t="s">
        <v>981</v>
      </c>
      <c r="C1558" s="50" t="s">
        <v>9512</v>
      </c>
      <c r="D1558" t="s">
        <v>15</v>
      </c>
    </row>
    <row r="1559" spans="1:4">
      <c r="A1559" t="s">
        <v>7780</v>
      </c>
      <c r="B1559" t="s">
        <v>3424</v>
      </c>
      <c r="C1559" s="50" t="s">
        <v>9135</v>
      </c>
      <c r="D1559" t="s">
        <v>15</v>
      </c>
    </row>
    <row r="1560" spans="1:4">
      <c r="A1560" t="s">
        <v>7781</v>
      </c>
      <c r="B1560" t="s">
        <v>1088</v>
      </c>
      <c r="C1560" s="50" t="s">
        <v>9180</v>
      </c>
      <c r="D1560" t="s">
        <v>15</v>
      </c>
    </row>
    <row r="1561" spans="1:4">
      <c r="A1561" t="s">
        <v>7782</v>
      </c>
      <c r="B1561" t="s">
        <v>1104</v>
      </c>
      <c r="C1561" s="50" t="s">
        <v>9512</v>
      </c>
      <c r="D1561" t="s">
        <v>15</v>
      </c>
    </row>
    <row r="1562" spans="1:4">
      <c r="A1562" t="s">
        <v>7783</v>
      </c>
      <c r="B1562" t="s">
        <v>3869</v>
      </c>
      <c r="C1562" s="50" t="s">
        <v>9512</v>
      </c>
      <c r="D1562" t="s">
        <v>15</v>
      </c>
    </row>
    <row r="1563" spans="1:4">
      <c r="A1563" t="s">
        <v>7784</v>
      </c>
      <c r="B1563" t="s">
        <v>1692</v>
      </c>
      <c r="C1563" s="50" t="s">
        <v>9512</v>
      </c>
      <c r="D1563" t="s">
        <v>15</v>
      </c>
    </row>
    <row r="1564" spans="1:4">
      <c r="A1564" t="s">
        <v>7785</v>
      </c>
      <c r="B1564" t="s">
        <v>8943</v>
      </c>
      <c r="C1564" s="50" t="s">
        <v>9570</v>
      </c>
      <c r="D1564" t="s">
        <v>15</v>
      </c>
    </row>
    <row r="1565" spans="1:4">
      <c r="A1565" t="s">
        <v>7786</v>
      </c>
      <c r="B1565" t="s">
        <v>3263</v>
      </c>
      <c r="C1565" s="50" t="s">
        <v>9135</v>
      </c>
      <c r="D1565" t="s">
        <v>15</v>
      </c>
    </row>
    <row r="1566" spans="1:4">
      <c r="A1566" t="s">
        <v>7787</v>
      </c>
      <c r="B1566" t="s">
        <v>3414</v>
      </c>
      <c r="C1566" s="50" t="s">
        <v>9135</v>
      </c>
      <c r="D1566" t="s">
        <v>15</v>
      </c>
    </row>
    <row r="1567" spans="1:4">
      <c r="A1567" t="s">
        <v>7788</v>
      </c>
      <c r="B1567" t="s">
        <v>983</v>
      </c>
      <c r="C1567" s="50" t="s">
        <v>9693</v>
      </c>
      <c r="D1567" t="s">
        <v>15</v>
      </c>
    </row>
    <row r="1568" spans="1:4">
      <c r="A1568" t="s">
        <v>7789</v>
      </c>
      <c r="B1568" t="s">
        <v>3439</v>
      </c>
      <c r="C1568" s="50" t="s">
        <v>9135</v>
      </c>
      <c r="D1568" t="s">
        <v>15</v>
      </c>
    </row>
    <row r="1569" spans="1:4">
      <c r="A1569" t="s">
        <v>7790</v>
      </c>
      <c r="B1569" t="s">
        <v>3419</v>
      </c>
      <c r="C1569" s="50" t="s">
        <v>9386</v>
      </c>
      <c r="D1569" t="s">
        <v>15</v>
      </c>
    </row>
    <row r="1570" spans="1:4">
      <c r="A1570" t="s">
        <v>7272</v>
      </c>
      <c r="B1570" t="s">
        <v>3648</v>
      </c>
      <c r="C1570" s="50" t="s">
        <v>9180</v>
      </c>
      <c r="D1570" t="s">
        <v>15</v>
      </c>
    </row>
    <row r="1571" spans="1:4">
      <c r="A1571" t="s">
        <v>7791</v>
      </c>
      <c r="B1571" t="s">
        <v>4313</v>
      </c>
      <c r="C1571" s="50" t="s">
        <v>9386</v>
      </c>
      <c r="D1571" t="s">
        <v>15</v>
      </c>
    </row>
    <row r="1572" spans="1:4">
      <c r="A1572" t="s">
        <v>7792</v>
      </c>
      <c r="B1572" t="s">
        <v>3649</v>
      </c>
      <c r="C1572" s="50" t="s">
        <v>9188</v>
      </c>
      <c r="D1572" t="s">
        <v>21</v>
      </c>
    </row>
    <row r="1573" spans="1:4">
      <c r="A1573" t="s">
        <v>7793</v>
      </c>
      <c r="B1573" t="s">
        <v>3447</v>
      </c>
      <c r="C1573" s="50" t="s">
        <v>9386</v>
      </c>
      <c r="D1573" t="s">
        <v>15</v>
      </c>
    </row>
    <row r="1574" spans="1:4">
      <c r="A1574" t="s">
        <v>7257</v>
      </c>
      <c r="B1574" t="s">
        <v>3650</v>
      </c>
      <c r="C1574" s="50" t="s">
        <v>9534</v>
      </c>
      <c r="D1574" t="s">
        <v>15</v>
      </c>
    </row>
    <row r="1575" spans="1:4">
      <c r="A1575" t="s">
        <v>7794</v>
      </c>
      <c r="B1575" t="s">
        <v>3452</v>
      </c>
      <c r="C1575" s="50" t="s">
        <v>9386</v>
      </c>
      <c r="D1575" t="s">
        <v>15</v>
      </c>
    </row>
    <row r="1576" spans="1:4">
      <c r="A1576" t="s">
        <v>7795</v>
      </c>
      <c r="B1576" t="s">
        <v>3651</v>
      </c>
      <c r="C1576" s="50" t="s">
        <v>9534</v>
      </c>
      <c r="D1576" t="s">
        <v>15</v>
      </c>
    </row>
    <row r="1577" spans="1:4">
      <c r="A1577" t="s">
        <v>7796</v>
      </c>
      <c r="B1577" t="s">
        <v>3264</v>
      </c>
      <c r="C1577" s="50" t="s">
        <v>9386</v>
      </c>
      <c r="D1577" t="s">
        <v>15</v>
      </c>
    </row>
    <row r="1578" spans="1:4">
      <c r="A1578" t="s">
        <v>7797</v>
      </c>
      <c r="B1578" t="s">
        <v>3652</v>
      </c>
      <c r="C1578" s="50" t="s">
        <v>9167</v>
      </c>
      <c r="D1578" t="s">
        <v>21</v>
      </c>
    </row>
    <row r="1579" spans="1:4">
      <c r="A1579" t="s">
        <v>7798</v>
      </c>
      <c r="B1579" t="s">
        <v>8944</v>
      </c>
      <c r="C1579" s="50" t="s">
        <v>9570</v>
      </c>
      <c r="D1579" t="s">
        <v>15</v>
      </c>
    </row>
    <row r="1580" spans="1:4">
      <c r="A1580" t="s">
        <v>7799</v>
      </c>
      <c r="B1580" t="s">
        <v>971</v>
      </c>
      <c r="C1580" s="50" t="s">
        <v>9180</v>
      </c>
      <c r="D1580" t="s">
        <v>15</v>
      </c>
    </row>
    <row r="1581" spans="1:4">
      <c r="A1581" t="s">
        <v>7246</v>
      </c>
      <c r="B1581" t="s">
        <v>2235</v>
      </c>
      <c r="C1581" s="50" t="s">
        <v>9694</v>
      </c>
      <c r="D1581" t="s">
        <v>53</v>
      </c>
    </row>
    <row r="1582" spans="1:4">
      <c r="A1582" t="s">
        <v>7800</v>
      </c>
      <c r="B1582" t="s">
        <v>3653</v>
      </c>
      <c r="C1582" s="50" t="s">
        <v>9167</v>
      </c>
      <c r="D1582" t="s">
        <v>15</v>
      </c>
    </row>
    <row r="1583" spans="1:4">
      <c r="A1583" t="s">
        <v>7801</v>
      </c>
      <c r="B1583" t="s">
        <v>1121</v>
      </c>
      <c r="C1583" s="50" t="s">
        <v>9180</v>
      </c>
      <c r="D1583" t="s">
        <v>15</v>
      </c>
    </row>
    <row r="1584" spans="1:4">
      <c r="A1584" t="s">
        <v>7140</v>
      </c>
      <c r="B1584" t="s">
        <v>3654</v>
      </c>
      <c r="C1584" s="50" t="s">
        <v>9559</v>
      </c>
      <c r="D1584" t="s">
        <v>21</v>
      </c>
    </row>
    <row r="1585" spans="1:4">
      <c r="A1585" t="s">
        <v>7802</v>
      </c>
      <c r="B1585" t="s">
        <v>1390</v>
      </c>
      <c r="C1585" s="50" t="s">
        <v>9695</v>
      </c>
      <c r="D1585" t="s">
        <v>10</v>
      </c>
    </row>
    <row r="1586" spans="1:4">
      <c r="A1586" t="s">
        <v>7803</v>
      </c>
      <c r="B1586" t="s">
        <v>1119</v>
      </c>
      <c r="C1586" s="50" t="s">
        <v>9180</v>
      </c>
      <c r="D1586" t="s">
        <v>15</v>
      </c>
    </row>
    <row r="1587" spans="1:4">
      <c r="A1587" t="s">
        <v>7137</v>
      </c>
      <c r="B1587" t="s">
        <v>8945</v>
      </c>
      <c r="C1587" s="50" t="s">
        <v>9184</v>
      </c>
      <c r="D1587" t="s">
        <v>15</v>
      </c>
    </row>
    <row r="1588" spans="1:4">
      <c r="A1588" t="s">
        <v>7804</v>
      </c>
      <c r="B1588" t="s">
        <v>1393</v>
      </c>
      <c r="C1588" s="50" t="s">
        <v>9696</v>
      </c>
      <c r="D1588" t="s">
        <v>10</v>
      </c>
    </row>
    <row r="1589" spans="1:4">
      <c r="A1589" t="s">
        <v>7805</v>
      </c>
      <c r="B1589" t="s">
        <v>4312</v>
      </c>
      <c r="C1589" s="50" t="s">
        <v>9691</v>
      </c>
      <c r="D1589" t="s">
        <v>15</v>
      </c>
    </row>
    <row r="1590" spans="1:4">
      <c r="A1590" t="s">
        <v>7138</v>
      </c>
      <c r="B1590" t="s">
        <v>3655</v>
      </c>
      <c r="C1590" s="50" t="s">
        <v>9144</v>
      </c>
      <c r="D1590" t="s">
        <v>21</v>
      </c>
    </row>
    <row r="1591" spans="1:4">
      <c r="A1591" t="s">
        <v>7806</v>
      </c>
      <c r="B1591" t="s">
        <v>973</v>
      </c>
      <c r="C1591" s="50" t="s">
        <v>9693</v>
      </c>
      <c r="D1591" t="s">
        <v>15</v>
      </c>
    </row>
    <row r="1592" spans="1:4">
      <c r="A1592" t="s">
        <v>7273</v>
      </c>
      <c r="B1592" t="s">
        <v>3643</v>
      </c>
      <c r="C1592" s="50" t="s">
        <v>9185</v>
      </c>
      <c r="D1592" t="s">
        <v>15</v>
      </c>
    </row>
    <row r="1593" spans="1:4">
      <c r="A1593" t="s">
        <v>7807</v>
      </c>
      <c r="B1593" t="s">
        <v>3426</v>
      </c>
      <c r="C1593" s="50" t="s">
        <v>9691</v>
      </c>
      <c r="D1593" t="s">
        <v>15</v>
      </c>
    </row>
    <row r="1594" spans="1:4">
      <c r="A1594" t="s">
        <v>7254</v>
      </c>
      <c r="B1594" t="s">
        <v>3644</v>
      </c>
      <c r="C1594" s="50" t="s">
        <v>9697</v>
      </c>
      <c r="D1594" t="s">
        <v>15</v>
      </c>
    </row>
    <row r="1595" spans="1:4">
      <c r="A1595" t="s">
        <v>7808</v>
      </c>
      <c r="B1595" t="s">
        <v>2176</v>
      </c>
      <c r="C1595" s="50" t="s">
        <v>9698</v>
      </c>
      <c r="D1595" t="s">
        <v>10</v>
      </c>
    </row>
    <row r="1596" spans="1:4">
      <c r="A1596" t="s">
        <v>7809</v>
      </c>
      <c r="B1596" t="s">
        <v>3427</v>
      </c>
      <c r="C1596" s="50" t="s">
        <v>9691</v>
      </c>
      <c r="D1596" t="s">
        <v>15</v>
      </c>
    </row>
    <row r="1597" spans="1:4">
      <c r="A1597" t="s">
        <v>7810</v>
      </c>
      <c r="B1597" t="s">
        <v>3656</v>
      </c>
      <c r="C1597" s="50" t="s">
        <v>9512</v>
      </c>
      <c r="D1597" t="s">
        <v>15</v>
      </c>
    </row>
    <row r="1598" spans="1:4">
      <c r="A1598" t="s">
        <v>7811</v>
      </c>
      <c r="B1598" t="s">
        <v>3868</v>
      </c>
      <c r="C1598" s="50" t="s">
        <v>9512</v>
      </c>
      <c r="D1598" t="s">
        <v>15</v>
      </c>
    </row>
    <row r="1599" spans="1:4">
      <c r="A1599" t="s">
        <v>7812</v>
      </c>
      <c r="B1599" t="s">
        <v>3430</v>
      </c>
      <c r="C1599" s="50" t="s">
        <v>9691</v>
      </c>
      <c r="D1599" t="s">
        <v>15</v>
      </c>
    </row>
    <row r="1600" spans="1:4">
      <c r="A1600" t="s">
        <v>7139</v>
      </c>
      <c r="B1600" t="s">
        <v>3657</v>
      </c>
      <c r="C1600" s="50" t="s">
        <v>9699</v>
      </c>
      <c r="D1600" t="s">
        <v>34</v>
      </c>
    </row>
    <row r="1601" spans="1:4">
      <c r="A1601" t="s">
        <v>7813</v>
      </c>
      <c r="B1601" t="s">
        <v>1740</v>
      </c>
      <c r="C1601" s="50" t="s">
        <v>9700</v>
      </c>
      <c r="D1601" t="s">
        <v>138</v>
      </c>
    </row>
    <row r="1602" spans="1:4">
      <c r="A1602" t="s">
        <v>7247</v>
      </c>
      <c r="B1602" t="s">
        <v>2969</v>
      </c>
      <c r="C1602" s="50" t="s">
        <v>9701</v>
      </c>
      <c r="D1602" t="s">
        <v>30</v>
      </c>
    </row>
    <row r="1603" spans="1:4">
      <c r="A1603" t="s">
        <v>6163</v>
      </c>
      <c r="B1603" t="s">
        <v>1880</v>
      </c>
      <c r="C1603" s="50" t="s">
        <v>9702</v>
      </c>
      <c r="D1603" t="s">
        <v>122</v>
      </c>
    </row>
    <row r="1604" spans="1:4">
      <c r="A1604" t="s">
        <v>7205</v>
      </c>
      <c r="B1604" t="s">
        <v>4171</v>
      </c>
      <c r="C1604" s="50" t="s">
        <v>9703</v>
      </c>
      <c r="D1604" t="s">
        <v>15</v>
      </c>
    </row>
    <row r="1605" spans="1:4">
      <c r="A1605" t="s">
        <v>7814</v>
      </c>
      <c r="B1605" t="s">
        <v>1187</v>
      </c>
      <c r="C1605" s="50" t="s">
        <v>9135</v>
      </c>
      <c r="D1605" t="s">
        <v>15</v>
      </c>
    </row>
    <row r="1606" spans="1:4">
      <c r="A1606" t="s">
        <v>7190</v>
      </c>
      <c r="B1606" t="s">
        <v>3281</v>
      </c>
      <c r="C1606" s="50" t="s">
        <v>9184</v>
      </c>
      <c r="D1606" t="s">
        <v>15</v>
      </c>
    </row>
    <row r="1607" spans="1:4">
      <c r="A1607" t="s">
        <v>7815</v>
      </c>
      <c r="B1607" t="s">
        <v>2675</v>
      </c>
      <c r="C1607" s="50" t="s">
        <v>9704</v>
      </c>
      <c r="D1607" t="s">
        <v>191</v>
      </c>
    </row>
    <row r="1608" spans="1:4">
      <c r="A1608" t="s">
        <v>7256</v>
      </c>
      <c r="B1608" t="s">
        <v>3079</v>
      </c>
      <c r="C1608" s="50" t="s">
        <v>9135</v>
      </c>
      <c r="D1608" t="s">
        <v>15</v>
      </c>
    </row>
    <row r="1609" spans="1:4">
      <c r="A1609" t="s">
        <v>7816</v>
      </c>
      <c r="B1609" t="s">
        <v>3431</v>
      </c>
      <c r="C1609" s="50" t="s">
        <v>9691</v>
      </c>
      <c r="D1609" t="s">
        <v>15</v>
      </c>
    </row>
    <row r="1610" spans="1:4">
      <c r="A1610" t="s">
        <v>7817</v>
      </c>
      <c r="B1610" t="s">
        <v>1016</v>
      </c>
      <c r="C1610" s="50" t="s">
        <v>9153</v>
      </c>
      <c r="D1610" t="s">
        <v>15</v>
      </c>
    </row>
    <row r="1611" spans="1:4">
      <c r="A1611" t="s">
        <v>7204</v>
      </c>
      <c r="B1611" t="s">
        <v>1180</v>
      </c>
      <c r="C1611" s="50" t="s">
        <v>9705</v>
      </c>
      <c r="D1611" t="s">
        <v>15</v>
      </c>
    </row>
    <row r="1612" spans="1:4">
      <c r="A1612" t="s">
        <v>7818</v>
      </c>
      <c r="B1612" t="s">
        <v>3261</v>
      </c>
      <c r="C1612" s="50" t="s">
        <v>9691</v>
      </c>
      <c r="D1612" t="s">
        <v>15</v>
      </c>
    </row>
    <row r="1613" spans="1:4">
      <c r="A1613" t="s">
        <v>7210</v>
      </c>
      <c r="B1613" t="s">
        <v>3701</v>
      </c>
      <c r="C1613" s="50" t="s">
        <v>9184</v>
      </c>
      <c r="D1613" t="s">
        <v>15</v>
      </c>
    </row>
    <row r="1614" spans="1:4">
      <c r="A1614" t="s">
        <v>7255</v>
      </c>
      <c r="B1614" t="s">
        <v>3819</v>
      </c>
      <c r="C1614" s="50" t="s">
        <v>9135</v>
      </c>
      <c r="D1614" t="s">
        <v>15</v>
      </c>
    </row>
    <row r="1615" spans="1:4">
      <c r="A1615" t="s">
        <v>7819</v>
      </c>
      <c r="B1615" t="s">
        <v>3432</v>
      </c>
      <c r="C1615" s="50" t="s">
        <v>9386</v>
      </c>
      <c r="D1615" t="s">
        <v>15</v>
      </c>
    </row>
    <row r="1616" spans="1:4">
      <c r="A1616" t="s">
        <v>7820</v>
      </c>
      <c r="B1616" t="s">
        <v>3433</v>
      </c>
      <c r="C1616" s="50" t="s">
        <v>9691</v>
      </c>
      <c r="D1616" t="s">
        <v>15</v>
      </c>
    </row>
    <row r="1617" spans="1:4">
      <c r="A1617" t="s">
        <v>7821</v>
      </c>
      <c r="B1617" t="s">
        <v>4310</v>
      </c>
      <c r="C1617" s="50" t="s">
        <v>9691</v>
      </c>
      <c r="D1617" t="s">
        <v>15</v>
      </c>
    </row>
    <row r="1618" spans="1:4">
      <c r="A1618" t="s">
        <v>7253</v>
      </c>
      <c r="B1618" t="s">
        <v>3820</v>
      </c>
      <c r="C1618" s="50" t="s">
        <v>9706</v>
      </c>
      <c r="D1618" t="s">
        <v>15</v>
      </c>
    </row>
    <row r="1619" spans="1:4">
      <c r="A1619" t="s">
        <v>7822</v>
      </c>
      <c r="B1619" t="s">
        <v>2700</v>
      </c>
      <c r="C1619" s="50" t="s">
        <v>9692</v>
      </c>
      <c r="D1619" t="s">
        <v>15</v>
      </c>
    </row>
    <row r="1620" spans="1:4">
      <c r="A1620" t="s">
        <v>7823</v>
      </c>
      <c r="B1620" t="s">
        <v>2278</v>
      </c>
      <c r="C1620" s="50" t="s">
        <v>9570</v>
      </c>
      <c r="D1620" t="s">
        <v>15</v>
      </c>
    </row>
    <row r="1621" spans="1:4">
      <c r="A1621" t="s">
        <v>5442</v>
      </c>
      <c r="B1621" t="s">
        <v>2242</v>
      </c>
      <c r="C1621" s="50" t="s">
        <v>9707</v>
      </c>
      <c r="D1621" t="s">
        <v>34</v>
      </c>
    </row>
    <row r="1622" spans="1:4">
      <c r="A1622" t="s">
        <v>6998</v>
      </c>
      <c r="B1622" t="s">
        <v>1726</v>
      </c>
      <c r="C1622" s="50" t="s">
        <v>9708</v>
      </c>
      <c r="D1622" t="s">
        <v>29</v>
      </c>
    </row>
    <row r="1623" spans="1:4">
      <c r="A1623" t="s">
        <v>5369</v>
      </c>
      <c r="B1623" t="s">
        <v>1852</v>
      </c>
      <c r="C1623" s="50" t="s">
        <v>9709</v>
      </c>
      <c r="D1623" t="s">
        <v>11</v>
      </c>
    </row>
    <row r="1624" spans="1:4">
      <c r="A1624" t="s">
        <v>6382</v>
      </c>
      <c r="B1624" t="s">
        <v>2240</v>
      </c>
      <c r="C1624" s="50" t="s">
        <v>9710</v>
      </c>
      <c r="D1624" t="s">
        <v>34</v>
      </c>
    </row>
    <row r="1625" spans="1:4">
      <c r="A1625" t="s">
        <v>5447</v>
      </c>
      <c r="B1625" t="s">
        <v>2243</v>
      </c>
      <c r="C1625" s="50" t="s">
        <v>9710</v>
      </c>
      <c r="D1625" t="s">
        <v>34</v>
      </c>
    </row>
    <row r="1626" spans="1:4">
      <c r="A1626" t="s">
        <v>5621</v>
      </c>
      <c r="B1626" t="s">
        <v>1695</v>
      </c>
      <c r="C1626" s="50" t="s">
        <v>9711</v>
      </c>
      <c r="D1626" t="s">
        <v>88</v>
      </c>
    </row>
    <row r="1627" spans="1:4">
      <c r="A1627" t="s">
        <v>6065</v>
      </c>
      <c r="B1627" t="s">
        <v>1723</v>
      </c>
      <c r="C1627" s="50" t="s">
        <v>9708</v>
      </c>
      <c r="D1627" t="s">
        <v>88</v>
      </c>
    </row>
    <row r="1628" spans="1:4">
      <c r="A1628" t="s">
        <v>6491</v>
      </c>
      <c r="B1628" t="s">
        <v>2087</v>
      </c>
      <c r="C1628" s="50" t="s">
        <v>9712</v>
      </c>
      <c r="D1628" t="s">
        <v>200</v>
      </c>
    </row>
    <row r="1629" spans="1:4">
      <c r="A1629" t="s">
        <v>5297</v>
      </c>
      <c r="B1629" t="s">
        <v>2267</v>
      </c>
      <c r="C1629" s="50" t="s">
        <v>9713</v>
      </c>
      <c r="D1629" t="s">
        <v>21</v>
      </c>
    </row>
    <row r="1630" spans="1:4">
      <c r="A1630" t="s">
        <v>7824</v>
      </c>
      <c r="B1630" t="s">
        <v>1095</v>
      </c>
      <c r="C1630" s="50" t="s">
        <v>9512</v>
      </c>
      <c r="D1630" t="s">
        <v>15</v>
      </c>
    </row>
    <row r="1631" spans="1:4">
      <c r="A1631" t="s">
        <v>6592</v>
      </c>
      <c r="B1631" t="s">
        <v>2053</v>
      </c>
      <c r="C1631" s="50" t="s">
        <v>9305</v>
      </c>
      <c r="D1631" t="s">
        <v>15</v>
      </c>
    </row>
    <row r="1632" spans="1:4">
      <c r="A1632" t="s">
        <v>7825</v>
      </c>
      <c r="B1632" t="s">
        <v>3872</v>
      </c>
      <c r="C1632" s="50" t="s">
        <v>9512</v>
      </c>
      <c r="D1632" t="s">
        <v>15</v>
      </c>
    </row>
    <row r="1633" spans="1:4">
      <c r="A1633" t="s">
        <v>7826</v>
      </c>
      <c r="B1633" t="s">
        <v>8946</v>
      </c>
      <c r="C1633" s="50" t="s">
        <v>9310</v>
      </c>
      <c r="D1633" t="s">
        <v>34</v>
      </c>
    </row>
    <row r="1634" spans="1:4">
      <c r="A1634" t="s">
        <v>6339</v>
      </c>
      <c r="B1634" t="s">
        <v>1465</v>
      </c>
      <c r="C1634" s="50" t="s">
        <v>9244</v>
      </c>
      <c r="D1634" t="s">
        <v>7</v>
      </c>
    </row>
    <row r="1635" spans="1:4">
      <c r="A1635" t="s">
        <v>6341</v>
      </c>
      <c r="B1635" t="s">
        <v>3159</v>
      </c>
      <c r="C1635" s="50" t="s">
        <v>9714</v>
      </c>
      <c r="D1635" t="s">
        <v>7</v>
      </c>
    </row>
    <row r="1636" spans="1:4">
      <c r="A1636" t="s">
        <v>5520</v>
      </c>
      <c r="B1636" t="s">
        <v>3153</v>
      </c>
      <c r="C1636" s="50" t="s">
        <v>9715</v>
      </c>
      <c r="D1636" t="s">
        <v>7</v>
      </c>
    </row>
    <row r="1637" spans="1:4">
      <c r="A1637" t="s">
        <v>7827</v>
      </c>
      <c r="B1637" t="s">
        <v>1322</v>
      </c>
      <c r="C1637" s="50" t="s">
        <v>9716</v>
      </c>
      <c r="D1637" t="s">
        <v>10</v>
      </c>
    </row>
    <row r="1638" spans="1:4">
      <c r="A1638" t="s">
        <v>7828</v>
      </c>
      <c r="B1638" t="s">
        <v>4336</v>
      </c>
      <c r="C1638" s="50" t="s">
        <v>9386</v>
      </c>
      <c r="D1638" t="s">
        <v>15</v>
      </c>
    </row>
    <row r="1639" spans="1:4">
      <c r="A1639" t="s">
        <v>5519</v>
      </c>
      <c r="B1639" t="s">
        <v>3151</v>
      </c>
      <c r="C1639" s="50" t="s">
        <v>9717</v>
      </c>
      <c r="D1639" t="s">
        <v>7</v>
      </c>
    </row>
    <row r="1640" spans="1:4">
      <c r="A1640" t="s">
        <v>7829</v>
      </c>
      <c r="B1640" t="s">
        <v>3441</v>
      </c>
      <c r="C1640" s="50" t="s">
        <v>9135</v>
      </c>
      <c r="D1640" t="s">
        <v>15</v>
      </c>
    </row>
    <row r="1641" spans="1:4">
      <c r="A1641" t="s">
        <v>5427</v>
      </c>
      <c r="B1641" t="s">
        <v>1743</v>
      </c>
      <c r="C1641" s="50" t="s">
        <v>9718</v>
      </c>
      <c r="D1641" t="s">
        <v>7</v>
      </c>
    </row>
    <row r="1642" spans="1:4">
      <c r="A1642" t="s">
        <v>7830</v>
      </c>
      <c r="B1642" t="s">
        <v>4308</v>
      </c>
      <c r="C1642" s="50" t="s">
        <v>9135</v>
      </c>
      <c r="D1642" t="s">
        <v>15</v>
      </c>
    </row>
    <row r="1643" spans="1:4">
      <c r="A1643" t="s">
        <v>7831</v>
      </c>
      <c r="B1643" t="s">
        <v>4269</v>
      </c>
      <c r="C1643" s="50" t="s">
        <v>9135</v>
      </c>
      <c r="D1643" t="s">
        <v>15</v>
      </c>
    </row>
    <row r="1644" spans="1:4">
      <c r="A1644" t="s">
        <v>7832</v>
      </c>
      <c r="B1644" t="s">
        <v>2229</v>
      </c>
      <c r="C1644" s="50" t="s">
        <v>9719</v>
      </c>
      <c r="D1644" t="s">
        <v>30</v>
      </c>
    </row>
    <row r="1645" spans="1:4">
      <c r="A1645" t="s">
        <v>7833</v>
      </c>
      <c r="B1645" t="s">
        <v>3258</v>
      </c>
      <c r="C1645" s="50" t="s">
        <v>9691</v>
      </c>
      <c r="D1645" t="s">
        <v>15</v>
      </c>
    </row>
    <row r="1646" spans="1:4">
      <c r="A1646" t="s">
        <v>5490</v>
      </c>
      <c r="B1646" t="s">
        <v>3809</v>
      </c>
      <c r="C1646" s="50" t="s">
        <v>9720</v>
      </c>
      <c r="D1646" t="s">
        <v>94</v>
      </c>
    </row>
    <row r="1647" spans="1:4">
      <c r="A1647" t="s">
        <v>7834</v>
      </c>
      <c r="B1647" t="s">
        <v>3257</v>
      </c>
      <c r="C1647" s="50" t="s">
        <v>9135</v>
      </c>
      <c r="D1647" t="s">
        <v>15</v>
      </c>
    </row>
    <row r="1648" spans="1:4">
      <c r="A1648" t="s">
        <v>7835</v>
      </c>
      <c r="B1648" t="s">
        <v>8947</v>
      </c>
      <c r="C1648" s="50" t="s">
        <v>9691</v>
      </c>
      <c r="D1648" t="s">
        <v>15</v>
      </c>
    </row>
    <row r="1649" spans="1:4">
      <c r="A1649" t="s">
        <v>7836</v>
      </c>
      <c r="B1649" t="s">
        <v>2441</v>
      </c>
      <c r="C1649" s="50" t="s">
        <v>9721</v>
      </c>
      <c r="D1649" t="s">
        <v>122</v>
      </c>
    </row>
    <row r="1650" spans="1:4">
      <c r="A1650" t="s">
        <v>7837</v>
      </c>
      <c r="B1650" t="s">
        <v>3448</v>
      </c>
      <c r="C1650" s="50" t="s">
        <v>9691</v>
      </c>
      <c r="D1650" t="s">
        <v>15</v>
      </c>
    </row>
    <row r="1651" spans="1:4">
      <c r="A1651" t="s">
        <v>7838</v>
      </c>
      <c r="B1651" t="s">
        <v>4334</v>
      </c>
      <c r="C1651" s="50" t="s">
        <v>9386</v>
      </c>
      <c r="D1651" t="s">
        <v>15</v>
      </c>
    </row>
    <row r="1652" spans="1:4">
      <c r="A1652" t="s">
        <v>7839</v>
      </c>
      <c r="B1652" t="s">
        <v>3435</v>
      </c>
      <c r="C1652" s="50" t="s">
        <v>9386</v>
      </c>
      <c r="D1652" t="s">
        <v>15</v>
      </c>
    </row>
    <row r="1653" spans="1:4">
      <c r="A1653" t="s">
        <v>7840</v>
      </c>
      <c r="B1653" t="s">
        <v>3804</v>
      </c>
      <c r="C1653" s="50" t="s">
        <v>9503</v>
      </c>
      <c r="D1653" t="s">
        <v>94</v>
      </c>
    </row>
    <row r="1654" spans="1:4">
      <c r="A1654" t="s">
        <v>7841</v>
      </c>
      <c r="B1654" t="s">
        <v>2241</v>
      </c>
      <c r="C1654" s="50" t="s">
        <v>9722</v>
      </c>
      <c r="D1654" t="s">
        <v>16</v>
      </c>
    </row>
    <row r="1655" spans="1:4">
      <c r="A1655" t="s">
        <v>7842</v>
      </c>
      <c r="B1655" t="s">
        <v>3438</v>
      </c>
      <c r="C1655" s="50" t="s">
        <v>9386</v>
      </c>
      <c r="D1655" t="s">
        <v>15</v>
      </c>
    </row>
    <row r="1656" spans="1:4">
      <c r="A1656" t="s">
        <v>7843</v>
      </c>
      <c r="B1656" t="s">
        <v>3443</v>
      </c>
      <c r="C1656" s="50" t="s">
        <v>9386</v>
      </c>
      <c r="D1656" t="s">
        <v>15</v>
      </c>
    </row>
    <row r="1657" spans="1:4">
      <c r="A1657" t="s">
        <v>7844</v>
      </c>
      <c r="B1657" t="s">
        <v>4325</v>
      </c>
      <c r="C1657" s="50" t="s">
        <v>9691</v>
      </c>
      <c r="D1657" t="s">
        <v>15</v>
      </c>
    </row>
    <row r="1658" spans="1:4">
      <c r="A1658" t="s">
        <v>6627</v>
      </c>
      <c r="B1658" t="s">
        <v>3797</v>
      </c>
      <c r="C1658" s="50" t="s">
        <v>9482</v>
      </c>
      <c r="D1658" t="s">
        <v>94</v>
      </c>
    </row>
    <row r="1659" spans="1:4">
      <c r="A1659" t="s">
        <v>6682</v>
      </c>
      <c r="B1659" t="s">
        <v>1920</v>
      </c>
      <c r="C1659" s="50" t="s">
        <v>9723</v>
      </c>
      <c r="D1659" t="s">
        <v>11</v>
      </c>
    </row>
    <row r="1660" spans="1:4">
      <c r="A1660" t="s">
        <v>7845</v>
      </c>
      <c r="B1660" t="s">
        <v>4270</v>
      </c>
      <c r="C1660" s="50" t="s">
        <v>9386</v>
      </c>
      <c r="D1660" t="s">
        <v>15</v>
      </c>
    </row>
    <row r="1661" spans="1:4">
      <c r="A1661" t="s">
        <v>7846</v>
      </c>
      <c r="B1661" t="s">
        <v>3410</v>
      </c>
      <c r="C1661" s="50" t="s">
        <v>9386</v>
      </c>
      <c r="D1661" t="s">
        <v>15</v>
      </c>
    </row>
    <row r="1662" spans="1:4">
      <c r="A1662" t="s">
        <v>5624</v>
      </c>
      <c r="B1662" t="s">
        <v>1688</v>
      </c>
      <c r="C1662" s="50" t="s">
        <v>9724</v>
      </c>
      <c r="D1662" t="s">
        <v>74</v>
      </c>
    </row>
    <row r="1663" spans="1:4">
      <c r="A1663" t="s">
        <v>7847</v>
      </c>
      <c r="B1663" t="s">
        <v>2166</v>
      </c>
      <c r="C1663" s="50" t="s">
        <v>9725</v>
      </c>
      <c r="D1663" t="s">
        <v>200</v>
      </c>
    </row>
    <row r="1664" spans="1:4">
      <c r="A1664" t="s">
        <v>7848</v>
      </c>
      <c r="B1664" t="s">
        <v>8948</v>
      </c>
      <c r="C1664" s="50" t="s">
        <v>9570</v>
      </c>
      <c r="D1664" t="s">
        <v>15</v>
      </c>
    </row>
    <row r="1665" spans="1:4">
      <c r="A1665" t="s">
        <v>7849</v>
      </c>
      <c r="B1665" t="s">
        <v>3413</v>
      </c>
      <c r="C1665" s="50" t="s">
        <v>9135</v>
      </c>
      <c r="D1665" t="s">
        <v>15</v>
      </c>
    </row>
    <row r="1666" spans="1:4">
      <c r="A1666" t="s">
        <v>5680</v>
      </c>
      <c r="B1666" t="s">
        <v>2126</v>
      </c>
      <c r="C1666" s="50" t="s">
        <v>9674</v>
      </c>
      <c r="D1666" t="s">
        <v>38</v>
      </c>
    </row>
    <row r="1667" spans="1:4">
      <c r="A1667" t="s">
        <v>5531</v>
      </c>
      <c r="B1667" t="s">
        <v>2121</v>
      </c>
      <c r="C1667" s="50" t="s">
        <v>9674</v>
      </c>
      <c r="D1667" t="s">
        <v>38</v>
      </c>
    </row>
    <row r="1668" spans="1:4">
      <c r="A1668" t="s">
        <v>6230</v>
      </c>
      <c r="B1668" t="s">
        <v>1308</v>
      </c>
      <c r="C1668" s="50" t="s">
        <v>9726</v>
      </c>
      <c r="D1668" t="s">
        <v>74</v>
      </c>
    </row>
    <row r="1669" spans="1:4">
      <c r="A1669" t="s">
        <v>7120</v>
      </c>
      <c r="B1669" t="s">
        <v>2132</v>
      </c>
      <c r="C1669" s="50" t="s">
        <v>9727</v>
      </c>
      <c r="D1669" t="s">
        <v>52</v>
      </c>
    </row>
    <row r="1670" spans="1:4">
      <c r="A1670" t="s">
        <v>7850</v>
      </c>
      <c r="B1670" t="s">
        <v>2398</v>
      </c>
      <c r="C1670" s="50" t="s">
        <v>9728</v>
      </c>
      <c r="D1670" t="s">
        <v>53</v>
      </c>
    </row>
    <row r="1671" spans="1:4">
      <c r="A1671" t="s">
        <v>6945</v>
      </c>
      <c r="B1671" t="s">
        <v>1339</v>
      </c>
      <c r="C1671" s="50" t="s">
        <v>9729</v>
      </c>
      <c r="D1671" t="s">
        <v>21</v>
      </c>
    </row>
    <row r="1672" spans="1:4">
      <c r="A1672" t="s">
        <v>5375</v>
      </c>
      <c r="B1672" t="s">
        <v>2064</v>
      </c>
      <c r="C1672" s="50" t="s">
        <v>9730</v>
      </c>
      <c r="D1672" t="s">
        <v>15</v>
      </c>
    </row>
    <row r="1673" spans="1:4">
      <c r="A1673" t="s">
        <v>7851</v>
      </c>
      <c r="B1673" t="s">
        <v>2888</v>
      </c>
      <c r="C1673" s="50" t="s">
        <v>9725</v>
      </c>
      <c r="D1673" t="s">
        <v>200</v>
      </c>
    </row>
    <row r="1674" spans="1:4">
      <c r="A1674" t="s">
        <v>5368</v>
      </c>
      <c r="B1674" t="s">
        <v>1856</v>
      </c>
      <c r="C1674" s="50" t="s">
        <v>9731</v>
      </c>
      <c r="D1674" t="s">
        <v>21</v>
      </c>
    </row>
    <row r="1675" spans="1:4">
      <c r="A1675" t="s">
        <v>7852</v>
      </c>
      <c r="B1675" t="s">
        <v>3778</v>
      </c>
      <c r="C1675" s="50" t="s">
        <v>9507</v>
      </c>
      <c r="D1675" t="s">
        <v>12</v>
      </c>
    </row>
    <row r="1676" spans="1:4">
      <c r="A1676" t="s">
        <v>5901</v>
      </c>
      <c r="B1676" t="s">
        <v>2213</v>
      </c>
      <c r="C1676" s="50" t="s">
        <v>9732</v>
      </c>
      <c r="D1676" t="s">
        <v>32</v>
      </c>
    </row>
    <row r="1677" spans="1:4">
      <c r="A1677" t="s">
        <v>6204</v>
      </c>
      <c r="B1677" t="s">
        <v>3779</v>
      </c>
      <c r="C1677" s="50" t="s">
        <v>9733</v>
      </c>
      <c r="D1677" t="s">
        <v>30</v>
      </c>
    </row>
    <row r="1678" spans="1:4">
      <c r="A1678" t="s">
        <v>5511</v>
      </c>
      <c r="B1678" t="s">
        <v>2435</v>
      </c>
      <c r="C1678" s="50" t="s">
        <v>9724</v>
      </c>
      <c r="D1678" t="s">
        <v>59</v>
      </c>
    </row>
    <row r="1679" spans="1:4">
      <c r="A1679" t="s">
        <v>6220</v>
      </c>
      <c r="B1679" t="s">
        <v>2109</v>
      </c>
      <c r="C1679" s="50" t="s">
        <v>9734</v>
      </c>
      <c r="D1679" t="s">
        <v>109</v>
      </c>
    </row>
    <row r="1680" spans="1:4">
      <c r="A1680" t="s">
        <v>7853</v>
      </c>
      <c r="B1680" t="s">
        <v>2078</v>
      </c>
      <c r="C1680" s="50" t="s">
        <v>9735</v>
      </c>
      <c r="D1680" t="s">
        <v>200</v>
      </c>
    </row>
    <row r="1681" spans="1:4">
      <c r="A1681" t="s">
        <v>6099</v>
      </c>
      <c r="B1681" t="s">
        <v>2469</v>
      </c>
      <c r="C1681" s="50" t="s">
        <v>9724</v>
      </c>
      <c r="D1681" t="s">
        <v>148</v>
      </c>
    </row>
    <row r="1682" spans="1:4">
      <c r="A1682" t="s">
        <v>7127</v>
      </c>
      <c r="B1682" t="s">
        <v>1752</v>
      </c>
      <c r="C1682" s="50" t="s">
        <v>9724</v>
      </c>
      <c r="D1682" t="s">
        <v>30</v>
      </c>
    </row>
    <row r="1683" spans="1:4">
      <c r="A1683" t="s">
        <v>7854</v>
      </c>
      <c r="B1683" t="s">
        <v>1280</v>
      </c>
      <c r="C1683" s="50" t="s">
        <v>9736</v>
      </c>
      <c r="D1683" t="s">
        <v>12</v>
      </c>
    </row>
    <row r="1684" spans="1:4">
      <c r="A1684" t="s">
        <v>6093</v>
      </c>
      <c r="B1684" t="s">
        <v>2156</v>
      </c>
      <c r="C1684" s="50" t="s">
        <v>9737</v>
      </c>
      <c r="D1684" t="s">
        <v>38</v>
      </c>
    </row>
    <row r="1685" spans="1:4">
      <c r="A1685" t="s">
        <v>6349</v>
      </c>
      <c r="B1685" t="s">
        <v>1724</v>
      </c>
      <c r="C1685" s="50" t="s">
        <v>9724</v>
      </c>
      <c r="D1685" t="s">
        <v>29</v>
      </c>
    </row>
    <row r="1686" spans="1:4">
      <c r="A1686" t="s">
        <v>5381</v>
      </c>
      <c r="B1686" t="s">
        <v>1355</v>
      </c>
      <c r="C1686" s="50" t="s">
        <v>9738</v>
      </c>
      <c r="D1686" t="s">
        <v>629</v>
      </c>
    </row>
    <row r="1687" spans="1:4">
      <c r="A1687" t="s">
        <v>6895</v>
      </c>
      <c r="B1687" t="s">
        <v>1722</v>
      </c>
      <c r="C1687" s="50" t="s">
        <v>9724</v>
      </c>
      <c r="D1687" t="s">
        <v>11</v>
      </c>
    </row>
    <row r="1688" spans="1:4">
      <c r="A1688" t="s">
        <v>6660</v>
      </c>
      <c r="B1688" t="s">
        <v>1733</v>
      </c>
      <c r="C1688" s="50" t="s">
        <v>9724</v>
      </c>
      <c r="D1688" t="s">
        <v>67</v>
      </c>
    </row>
    <row r="1689" spans="1:4">
      <c r="A1689" t="s">
        <v>5463</v>
      </c>
      <c r="B1689" t="s">
        <v>2658</v>
      </c>
      <c r="C1689" s="50" t="s">
        <v>9739</v>
      </c>
      <c r="D1689" t="s">
        <v>34</v>
      </c>
    </row>
    <row r="1690" spans="1:4">
      <c r="A1690" t="s">
        <v>5728</v>
      </c>
      <c r="B1690" t="s">
        <v>1737</v>
      </c>
      <c r="C1690" s="50" t="s">
        <v>9724</v>
      </c>
      <c r="D1690" t="s">
        <v>11</v>
      </c>
    </row>
    <row r="1691" spans="1:4">
      <c r="A1691" t="s">
        <v>5883</v>
      </c>
      <c r="B1691" t="s">
        <v>2154</v>
      </c>
      <c r="C1691" s="50" t="s">
        <v>9740</v>
      </c>
      <c r="D1691" t="s">
        <v>38</v>
      </c>
    </row>
    <row r="1692" spans="1:4">
      <c r="A1692" t="s">
        <v>5910</v>
      </c>
      <c r="B1692" t="s">
        <v>1744</v>
      </c>
      <c r="C1692" s="50" t="s">
        <v>9724</v>
      </c>
      <c r="D1692" t="s">
        <v>67</v>
      </c>
    </row>
    <row r="1693" spans="1:4">
      <c r="A1693" t="s">
        <v>6257</v>
      </c>
      <c r="B1693" t="s">
        <v>2142</v>
      </c>
      <c r="C1693" s="50" t="s">
        <v>9741</v>
      </c>
      <c r="D1693" t="s">
        <v>85</v>
      </c>
    </row>
    <row r="1694" spans="1:4">
      <c r="A1694" t="s">
        <v>7855</v>
      </c>
      <c r="B1694" t="s">
        <v>1426</v>
      </c>
      <c r="C1694" s="50" t="s">
        <v>9742</v>
      </c>
      <c r="D1694" t="s">
        <v>53</v>
      </c>
    </row>
    <row r="1695" spans="1:4">
      <c r="A1695" t="s">
        <v>7856</v>
      </c>
      <c r="B1695" t="s">
        <v>2260</v>
      </c>
      <c r="C1695" s="50" t="s">
        <v>9743</v>
      </c>
      <c r="D1695" t="s">
        <v>200</v>
      </c>
    </row>
    <row r="1696" spans="1:4">
      <c r="A1696" t="s">
        <v>6045</v>
      </c>
      <c r="B1696" t="s">
        <v>1748</v>
      </c>
      <c r="C1696" s="50" t="s">
        <v>9724</v>
      </c>
      <c r="D1696" t="s">
        <v>11</v>
      </c>
    </row>
    <row r="1697" spans="1:4">
      <c r="A1697" t="s">
        <v>6944</v>
      </c>
      <c r="B1697" t="s">
        <v>2136</v>
      </c>
      <c r="C1697" s="50" t="s">
        <v>9744</v>
      </c>
      <c r="D1697" t="s">
        <v>38</v>
      </c>
    </row>
    <row r="1698" spans="1:4">
      <c r="A1698" t="s">
        <v>5595</v>
      </c>
      <c r="B1698" t="s">
        <v>1853</v>
      </c>
      <c r="C1698" s="50" t="s">
        <v>9724</v>
      </c>
      <c r="D1698" t="s">
        <v>67</v>
      </c>
    </row>
    <row r="1699" spans="1:4">
      <c r="A1699" t="s">
        <v>5370</v>
      </c>
      <c r="B1699" t="s">
        <v>2152</v>
      </c>
      <c r="C1699" s="50" t="s">
        <v>9745</v>
      </c>
      <c r="D1699" t="s">
        <v>38</v>
      </c>
    </row>
    <row r="1700" spans="1:4">
      <c r="A1700" t="s">
        <v>5376</v>
      </c>
      <c r="B1700" t="s">
        <v>1854</v>
      </c>
      <c r="C1700" s="50" t="s">
        <v>9724</v>
      </c>
      <c r="D1700" t="s">
        <v>641</v>
      </c>
    </row>
    <row r="1701" spans="1:4">
      <c r="A1701" t="s">
        <v>6023</v>
      </c>
      <c r="B1701" t="s">
        <v>1323</v>
      </c>
      <c r="C1701" s="50" t="s">
        <v>9724</v>
      </c>
      <c r="D1701" t="s">
        <v>67</v>
      </c>
    </row>
    <row r="1702" spans="1:4">
      <c r="A1702" t="s">
        <v>6492</v>
      </c>
      <c r="B1702" t="s">
        <v>3918</v>
      </c>
      <c r="C1702" s="50" t="s">
        <v>9724</v>
      </c>
      <c r="D1702" t="s">
        <v>11</v>
      </c>
    </row>
    <row r="1703" spans="1:4">
      <c r="A1703" t="s">
        <v>5622</v>
      </c>
      <c r="B1703" t="s">
        <v>2640</v>
      </c>
      <c r="C1703" s="50" t="s">
        <v>9724</v>
      </c>
      <c r="D1703" t="s">
        <v>67</v>
      </c>
    </row>
    <row r="1704" spans="1:4">
      <c r="A1704" t="s">
        <v>7857</v>
      </c>
      <c r="B1704" t="s">
        <v>2467</v>
      </c>
      <c r="C1704" s="50" t="s">
        <v>9096</v>
      </c>
      <c r="D1704" t="s">
        <v>200</v>
      </c>
    </row>
    <row r="1705" spans="1:4">
      <c r="A1705" t="s">
        <v>6298</v>
      </c>
      <c r="B1705" t="s">
        <v>2388</v>
      </c>
      <c r="C1705" s="50" t="s">
        <v>9708</v>
      </c>
      <c r="D1705" t="s">
        <v>15</v>
      </c>
    </row>
    <row r="1706" spans="1:4">
      <c r="A1706" t="s">
        <v>5827</v>
      </c>
      <c r="B1706" t="s">
        <v>2361</v>
      </c>
      <c r="C1706" s="50" t="s">
        <v>9746</v>
      </c>
      <c r="D1706" t="s">
        <v>29</v>
      </c>
    </row>
    <row r="1707" spans="1:4">
      <c r="A1707" t="s">
        <v>5927</v>
      </c>
      <c r="B1707" t="s">
        <v>1389</v>
      </c>
      <c r="C1707" s="50" t="s">
        <v>9724</v>
      </c>
      <c r="D1707" t="s">
        <v>34</v>
      </c>
    </row>
    <row r="1708" spans="1:4">
      <c r="A1708" t="s">
        <v>6364</v>
      </c>
      <c r="B1708" t="s">
        <v>1261</v>
      </c>
      <c r="C1708" s="50" t="s">
        <v>9747</v>
      </c>
      <c r="D1708" t="s">
        <v>34</v>
      </c>
    </row>
    <row r="1709" spans="1:4">
      <c r="A1709" t="s">
        <v>7858</v>
      </c>
      <c r="B1709" t="s">
        <v>1375</v>
      </c>
      <c r="C1709" s="50" t="s">
        <v>9748</v>
      </c>
      <c r="D1709" t="s">
        <v>665</v>
      </c>
    </row>
    <row r="1710" spans="1:4">
      <c r="A1710" t="s">
        <v>6399</v>
      </c>
      <c r="B1710" t="s">
        <v>1315</v>
      </c>
      <c r="C1710" s="50" t="s">
        <v>9749</v>
      </c>
      <c r="D1710" t="s">
        <v>15</v>
      </c>
    </row>
    <row r="1711" spans="1:4">
      <c r="A1711" t="s">
        <v>6092</v>
      </c>
      <c r="B1711" t="s">
        <v>1423</v>
      </c>
      <c r="C1711" s="50" t="s">
        <v>9750</v>
      </c>
      <c r="D1711" t="s">
        <v>32</v>
      </c>
    </row>
    <row r="1712" spans="1:4">
      <c r="A1712" t="s">
        <v>7859</v>
      </c>
      <c r="B1712" t="s">
        <v>3423</v>
      </c>
      <c r="C1712" s="50" t="s">
        <v>9564</v>
      </c>
      <c r="D1712" t="s">
        <v>21</v>
      </c>
    </row>
    <row r="1713" spans="1:4">
      <c r="A1713" t="s">
        <v>6526</v>
      </c>
      <c r="B1713" t="s">
        <v>1253</v>
      </c>
      <c r="C1713" s="50" t="s">
        <v>9751</v>
      </c>
      <c r="D1713" t="s">
        <v>131</v>
      </c>
    </row>
    <row r="1714" spans="1:4">
      <c r="A1714" t="s">
        <v>7860</v>
      </c>
      <c r="B1714" t="s">
        <v>4018</v>
      </c>
      <c r="C1714" s="50" t="s">
        <v>9752</v>
      </c>
      <c r="D1714" t="s">
        <v>15</v>
      </c>
    </row>
    <row r="1715" spans="1:4">
      <c r="A1715" t="s">
        <v>7861</v>
      </c>
      <c r="B1715" t="s">
        <v>3434</v>
      </c>
      <c r="C1715" s="50" t="s">
        <v>9690</v>
      </c>
      <c r="D1715" t="s">
        <v>21</v>
      </c>
    </row>
    <row r="1716" spans="1:4">
      <c r="A1716" t="s">
        <v>7862</v>
      </c>
      <c r="B1716" t="s">
        <v>974</v>
      </c>
      <c r="C1716" s="50" t="s">
        <v>9180</v>
      </c>
      <c r="D1716" t="s">
        <v>15</v>
      </c>
    </row>
    <row r="1717" spans="1:4">
      <c r="A1717" t="s">
        <v>7863</v>
      </c>
      <c r="B1717" t="s">
        <v>3449</v>
      </c>
      <c r="C1717" s="50" t="s">
        <v>9753</v>
      </c>
      <c r="D1717" t="s">
        <v>21</v>
      </c>
    </row>
    <row r="1718" spans="1:4">
      <c r="A1718" t="s">
        <v>6528</v>
      </c>
      <c r="B1718" t="s">
        <v>2309</v>
      </c>
      <c r="C1718" s="50" t="s">
        <v>9754</v>
      </c>
      <c r="D1718" t="s">
        <v>15</v>
      </c>
    </row>
    <row r="1719" spans="1:4">
      <c r="A1719" t="s">
        <v>5428</v>
      </c>
      <c r="B1719" t="s">
        <v>2292</v>
      </c>
      <c r="C1719" s="50" t="s">
        <v>9089</v>
      </c>
      <c r="D1719" t="s">
        <v>40</v>
      </c>
    </row>
    <row r="1720" spans="1:4">
      <c r="A1720" t="s">
        <v>5581</v>
      </c>
      <c r="B1720" t="s">
        <v>2621</v>
      </c>
      <c r="C1720" s="50" t="s">
        <v>9755</v>
      </c>
      <c r="D1720" t="s">
        <v>15</v>
      </c>
    </row>
    <row r="1721" spans="1:4">
      <c r="A1721" t="s">
        <v>7864</v>
      </c>
      <c r="B1721" t="s">
        <v>3454</v>
      </c>
      <c r="C1721" s="50" t="s">
        <v>9512</v>
      </c>
      <c r="D1721" t="s">
        <v>15</v>
      </c>
    </row>
    <row r="1722" spans="1:4">
      <c r="A1722" t="s">
        <v>7865</v>
      </c>
      <c r="B1722" t="s">
        <v>3458</v>
      </c>
      <c r="C1722" s="50" t="s">
        <v>9756</v>
      </c>
      <c r="D1722" t="s">
        <v>15</v>
      </c>
    </row>
    <row r="1723" spans="1:4">
      <c r="A1723" t="s">
        <v>7866</v>
      </c>
      <c r="B1723" t="s">
        <v>972</v>
      </c>
      <c r="C1723" s="50" t="s">
        <v>9512</v>
      </c>
      <c r="D1723" t="s">
        <v>15</v>
      </c>
    </row>
    <row r="1724" spans="1:4">
      <c r="A1724" t="s">
        <v>7867</v>
      </c>
      <c r="B1724" t="s">
        <v>1117</v>
      </c>
      <c r="C1724" s="50" t="s">
        <v>9693</v>
      </c>
      <c r="D1724" t="s">
        <v>15</v>
      </c>
    </row>
    <row r="1725" spans="1:4">
      <c r="A1725" t="s">
        <v>7868</v>
      </c>
      <c r="B1725" t="s">
        <v>4220</v>
      </c>
      <c r="C1725" s="50" t="s">
        <v>9756</v>
      </c>
      <c r="D1725" t="s">
        <v>21</v>
      </c>
    </row>
    <row r="1726" spans="1:4">
      <c r="A1726" t="s">
        <v>7869</v>
      </c>
      <c r="B1726" t="s">
        <v>1091</v>
      </c>
      <c r="C1726" s="50" t="s">
        <v>9512</v>
      </c>
      <c r="D1726" t="s">
        <v>15</v>
      </c>
    </row>
    <row r="1727" spans="1:4">
      <c r="A1727" t="s">
        <v>7870</v>
      </c>
      <c r="B1727" t="s">
        <v>980</v>
      </c>
      <c r="C1727" s="50" t="s">
        <v>9512</v>
      </c>
      <c r="D1727" t="s">
        <v>15</v>
      </c>
    </row>
    <row r="1728" spans="1:4">
      <c r="A1728" t="s">
        <v>7871</v>
      </c>
      <c r="B1728" t="s">
        <v>3460</v>
      </c>
      <c r="C1728" s="50" t="s">
        <v>9194</v>
      </c>
      <c r="D1728" t="s">
        <v>15</v>
      </c>
    </row>
    <row r="1729" spans="1:4">
      <c r="A1729" t="s">
        <v>7872</v>
      </c>
      <c r="B1729" t="s">
        <v>3786</v>
      </c>
      <c r="C1729" s="50" t="s">
        <v>9244</v>
      </c>
      <c r="D1729" t="s">
        <v>40</v>
      </c>
    </row>
    <row r="1730" spans="1:4">
      <c r="A1730" t="s">
        <v>7873</v>
      </c>
      <c r="B1730" t="s">
        <v>3874</v>
      </c>
      <c r="C1730" s="50" t="s">
        <v>9512</v>
      </c>
      <c r="D1730" t="s">
        <v>15</v>
      </c>
    </row>
    <row r="1731" spans="1:4">
      <c r="A1731" t="s">
        <v>5343</v>
      </c>
      <c r="B1731" t="s">
        <v>1697</v>
      </c>
      <c r="C1731" s="50" t="s">
        <v>9757</v>
      </c>
      <c r="D1731" t="s">
        <v>21</v>
      </c>
    </row>
    <row r="1732" spans="1:4">
      <c r="A1732" t="s">
        <v>7874</v>
      </c>
      <c r="B1732" t="s">
        <v>3876</v>
      </c>
      <c r="C1732" s="50" t="s">
        <v>9512</v>
      </c>
      <c r="D1732" t="s">
        <v>15</v>
      </c>
    </row>
    <row r="1733" spans="1:4">
      <c r="A1733" t="s">
        <v>7875</v>
      </c>
      <c r="B1733" t="s">
        <v>4120</v>
      </c>
      <c r="C1733" s="50" t="s">
        <v>9758</v>
      </c>
      <c r="D1733" t="s">
        <v>29</v>
      </c>
    </row>
    <row r="1734" spans="1:4">
      <c r="A1734" t="s">
        <v>7876</v>
      </c>
      <c r="B1734" t="s">
        <v>3468</v>
      </c>
      <c r="C1734" s="50" t="s">
        <v>9697</v>
      </c>
      <c r="D1734" t="s">
        <v>21</v>
      </c>
    </row>
    <row r="1735" spans="1:4">
      <c r="A1735" t="s">
        <v>7877</v>
      </c>
      <c r="B1735" t="s">
        <v>1089</v>
      </c>
      <c r="C1735" s="50" t="s">
        <v>9174</v>
      </c>
      <c r="D1735" t="s">
        <v>15</v>
      </c>
    </row>
    <row r="1736" spans="1:4">
      <c r="A1736" t="s">
        <v>7878</v>
      </c>
      <c r="B1736" t="s">
        <v>3903</v>
      </c>
      <c r="C1736" s="50" t="s">
        <v>9135</v>
      </c>
      <c r="D1736" t="s">
        <v>21</v>
      </c>
    </row>
    <row r="1737" spans="1:4">
      <c r="A1737" t="s">
        <v>7879</v>
      </c>
      <c r="B1737" t="s">
        <v>3469</v>
      </c>
      <c r="C1737" s="50" t="s">
        <v>9759</v>
      </c>
      <c r="D1737" t="s">
        <v>94</v>
      </c>
    </row>
    <row r="1738" spans="1:4">
      <c r="A1738" t="s">
        <v>7880</v>
      </c>
      <c r="B1738" t="s">
        <v>3176</v>
      </c>
      <c r="C1738" s="50" t="s">
        <v>9482</v>
      </c>
      <c r="D1738" t="s">
        <v>94</v>
      </c>
    </row>
    <row r="1739" spans="1:4">
      <c r="A1739" t="s">
        <v>7881</v>
      </c>
      <c r="B1739" t="s">
        <v>3463</v>
      </c>
      <c r="C1739" s="50" t="s">
        <v>9570</v>
      </c>
      <c r="D1739" t="s">
        <v>15</v>
      </c>
    </row>
    <row r="1740" spans="1:4">
      <c r="A1740" t="s">
        <v>7882</v>
      </c>
      <c r="B1740" t="s">
        <v>1126</v>
      </c>
      <c r="C1740" s="50" t="s">
        <v>9512</v>
      </c>
      <c r="D1740" t="s">
        <v>15</v>
      </c>
    </row>
    <row r="1741" spans="1:4">
      <c r="A1741" t="s">
        <v>7883</v>
      </c>
      <c r="B1741" t="s">
        <v>3465</v>
      </c>
      <c r="C1741" s="50" t="s">
        <v>9570</v>
      </c>
      <c r="D1741" t="s">
        <v>21</v>
      </c>
    </row>
    <row r="1742" spans="1:4">
      <c r="A1742" t="s">
        <v>6482</v>
      </c>
      <c r="B1742" t="s">
        <v>1698</v>
      </c>
      <c r="C1742" s="50" t="s">
        <v>9757</v>
      </c>
      <c r="D1742" t="s">
        <v>21</v>
      </c>
    </row>
    <row r="1743" spans="1:4">
      <c r="A1743" t="s">
        <v>7884</v>
      </c>
      <c r="B1743" t="s">
        <v>3866</v>
      </c>
      <c r="C1743" s="50" t="s">
        <v>9752</v>
      </c>
      <c r="D1743" t="s">
        <v>15</v>
      </c>
    </row>
    <row r="1744" spans="1:4">
      <c r="A1744" t="s">
        <v>5480</v>
      </c>
      <c r="B1744" t="s">
        <v>1209</v>
      </c>
      <c r="C1744" s="50" t="s">
        <v>9760</v>
      </c>
      <c r="D1744" t="s">
        <v>21</v>
      </c>
    </row>
    <row r="1745" spans="1:4">
      <c r="A1745" t="s">
        <v>7885</v>
      </c>
      <c r="B1745" t="s">
        <v>3459</v>
      </c>
      <c r="C1745" s="50" t="s">
        <v>9761</v>
      </c>
      <c r="D1745" t="s">
        <v>15</v>
      </c>
    </row>
    <row r="1746" spans="1:4">
      <c r="A1746" t="s">
        <v>6946</v>
      </c>
      <c r="B1746" t="s">
        <v>1320</v>
      </c>
      <c r="C1746" s="50" t="s">
        <v>9762</v>
      </c>
      <c r="D1746" t="s">
        <v>12</v>
      </c>
    </row>
    <row r="1747" spans="1:4">
      <c r="A1747" t="s">
        <v>7886</v>
      </c>
      <c r="B1747" t="s">
        <v>3461</v>
      </c>
      <c r="C1747" s="50" t="s">
        <v>9386</v>
      </c>
      <c r="D1747" t="s">
        <v>15</v>
      </c>
    </row>
    <row r="1748" spans="1:4">
      <c r="A1748" t="s">
        <v>7054</v>
      </c>
      <c r="B1748" t="s">
        <v>1721</v>
      </c>
      <c r="C1748" s="50" t="s">
        <v>9763</v>
      </c>
      <c r="D1748" t="s">
        <v>21</v>
      </c>
    </row>
    <row r="1749" spans="1:4">
      <c r="A1749" t="s">
        <v>7887</v>
      </c>
      <c r="B1749" t="s">
        <v>3867</v>
      </c>
      <c r="C1749" s="50" t="s">
        <v>9135</v>
      </c>
      <c r="D1749" t="s">
        <v>15</v>
      </c>
    </row>
    <row r="1750" spans="1:4">
      <c r="A1750" t="s">
        <v>7888</v>
      </c>
      <c r="B1750" t="s">
        <v>4335</v>
      </c>
      <c r="C1750" s="50" t="s">
        <v>9692</v>
      </c>
      <c r="D1750" t="s">
        <v>21</v>
      </c>
    </row>
    <row r="1751" spans="1:4">
      <c r="A1751" t="s">
        <v>7889</v>
      </c>
      <c r="B1751" t="s">
        <v>1198</v>
      </c>
      <c r="C1751" s="50" t="s">
        <v>9764</v>
      </c>
      <c r="D1751" t="s">
        <v>21</v>
      </c>
    </row>
    <row r="1752" spans="1:4">
      <c r="A1752" t="s">
        <v>6900</v>
      </c>
      <c r="B1752" t="s">
        <v>1719</v>
      </c>
      <c r="C1752" s="50" t="s">
        <v>9765</v>
      </c>
      <c r="D1752" t="s">
        <v>88</v>
      </c>
    </row>
    <row r="1753" spans="1:4">
      <c r="A1753" t="s">
        <v>5342</v>
      </c>
      <c r="B1753" t="s">
        <v>2264</v>
      </c>
      <c r="C1753" s="50" t="s">
        <v>9766</v>
      </c>
      <c r="D1753" t="s">
        <v>12</v>
      </c>
    </row>
    <row r="1754" spans="1:4">
      <c r="A1754" t="s">
        <v>7890</v>
      </c>
      <c r="B1754" t="s">
        <v>4317</v>
      </c>
      <c r="C1754" s="50" t="s">
        <v>9135</v>
      </c>
      <c r="D1754" t="s">
        <v>15</v>
      </c>
    </row>
    <row r="1755" spans="1:4">
      <c r="A1755" t="s">
        <v>7891</v>
      </c>
      <c r="B1755" t="s">
        <v>1700</v>
      </c>
      <c r="C1755" s="50" t="s">
        <v>9174</v>
      </c>
      <c r="D1755" t="s">
        <v>15</v>
      </c>
    </row>
    <row r="1756" spans="1:4">
      <c r="A1756" t="s">
        <v>7892</v>
      </c>
      <c r="B1756" t="s">
        <v>982</v>
      </c>
      <c r="C1756" s="50" t="s">
        <v>9693</v>
      </c>
      <c r="D1756" t="s">
        <v>15</v>
      </c>
    </row>
    <row r="1757" spans="1:4">
      <c r="A1757" t="s">
        <v>7893</v>
      </c>
      <c r="B1757" t="s">
        <v>3821</v>
      </c>
      <c r="C1757" s="50" t="s">
        <v>9174</v>
      </c>
      <c r="D1757" t="s">
        <v>15</v>
      </c>
    </row>
    <row r="1758" spans="1:4">
      <c r="A1758" t="s">
        <v>7894</v>
      </c>
      <c r="B1758" t="s">
        <v>4071</v>
      </c>
      <c r="C1758" s="50" t="s">
        <v>9180</v>
      </c>
      <c r="D1758" t="s">
        <v>15</v>
      </c>
    </row>
    <row r="1759" spans="1:4">
      <c r="A1759" t="s">
        <v>7895</v>
      </c>
      <c r="B1759" t="s">
        <v>1392</v>
      </c>
      <c r="C1759" s="50" t="s">
        <v>9767</v>
      </c>
      <c r="D1759" t="s">
        <v>34</v>
      </c>
    </row>
    <row r="1760" spans="1:4">
      <c r="A1760" t="s">
        <v>7896</v>
      </c>
      <c r="B1760" t="s">
        <v>3442</v>
      </c>
      <c r="C1760" s="50" t="s">
        <v>9570</v>
      </c>
      <c r="D1760" t="s">
        <v>15</v>
      </c>
    </row>
    <row r="1761" spans="1:4">
      <c r="A1761" t="s">
        <v>6130</v>
      </c>
      <c r="B1761" t="s">
        <v>1710</v>
      </c>
      <c r="C1761" s="50" t="s">
        <v>9768</v>
      </c>
      <c r="D1761" t="s">
        <v>21</v>
      </c>
    </row>
    <row r="1762" spans="1:4">
      <c r="A1762" t="s">
        <v>7897</v>
      </c>
      <c r="B1762" t="s">
        <v>4217</v>
      </c>
      <c r="C1762" s="50" t="s">
        <v>9135</v>
      </c>
      <c r="D1762" t="s">
        <v>15</v>
      </c>
    </row>
    <row r="1763" spans="1:4">
      <c r="A1763" t="s">
        <v>7898</v>
      </c>
      <c r="B1763" t="s">
        <v>2352</v>
      </c>
      <c r="C1763" s="50" t="s">
        <v>9769</v>
      </c>
      <c r="D1763" t="s">
        <v>15</v>
      </c>
    </row>
    <row r="1764" spans="1:4">
      <c r="A1764" t="s">
        <v>7899</v>
      </c>
      <c r="B1764" t="s">
        <v>3259</v>
      </c>
      <c r="C1764" s="50" t="s">
        <v>9135</v>
      </c>
      <c r="D1764" t="s">
        <v>15</v>
      </c>
    </row>
    <row r="1765" spans="1:4">
      <c r="A1765" t="s">
        <v>7900</v>
      </c>
      <c r="B1765" t="s">
        <v>3842</v>
      </c>
      <c r="C1765" s="50" t="s">
        <v>9769</v>
      </c>
      <c r="D1765" t="s">
        <v>15</v>
      </c>
    </row>
    <row r="1766" spans="1:4">
      <c r="A1766" t="s">
        <v>7901</v>
      </c>
      <c r="B1766" t="s">
        <v>3488</v>
      </c>
      <c r="C1766" s="50" t="s">
        <v>9570</v>
      </c>
      <c r="D1766" t="s">
        <v>15</v>
      </c>
    </row>
    <row r="1767" spans="1:4">
      <c r="A1767" t="s">
        <v>7902</v>
      </c>
      <c r="B1767" t="s">
        <v>1691</v>
      </c>
      <c r="C1767" s="50" t="s">
        <v>9153</v>
      </c>
      <c r="D1767" t="s">
        <v>15</v>
      </c>
    </row>
    <row r="1768" spans="1:4">
      <c r="A1768" t="s">
        <v>7903</v>
      </c>
      <c r="B1768" t="s">
        <v>3415</v>
      </c>
      <c r="C1768" s="50" t="s">
        <v>9386</v>
      </c>
      <c r="D1768" t="s">
        <v>15</v>
      </c>
    </row>
    <row r="1769" spans="1:4">
      <c r="A1769" t="s">
        <v>7904</v>
      </c>
      <c r="B1769" t="s">
        <v>1690</v>
      </c>
      <c r="C1769" s="50" t="s">
        <v>9153</v>
      </c>
      <c r="D1769" t="s">
        <v>21</v>
      </c>
    </row>
    <row r="1770" spans="1:4">
      <c r="A1770" t="s">
        <v>7905</v>
      </c>
      <c r="B1770" t="s">
        <v>4306</v>
      </c>
      <c r="C1770" s="50" t="s">
        <v>9135</v>
      </c>
      <c r="D1770" t="s">
        <v>15</v>
      </c>
    </row>
    <row r="1771" spans="1:4">
      <c r="A1771" t="s">
        <v>5487</v>
      </c>
      <c r="B1771" t="s">
        <v>1289</v>
      </c>
      <c r="C1771" s="50" t="s">
        <v>9521</v>
      </c>
      <c r="D1771" t="s">
        <v>67</v>
      </c>
    </row>
    <row r="1772" spans="1:4">
      <c r="A1772" t="s">
        <v>7906</v>
      </c>
      <c r="B1772" t="s">
        <v>4207</v>
      </c>
      <c r="C1772" s="50" t="s">
        <v>9570</v>
      </c>
      <c r="D1772" t="s">
        <v>15</v>
      </c>
    </row>
    <row r="1773" spans="1:4">
      <c r="A1773" t="s">
        <v>5964</v>
      </c>
      <c r="B1773" t="s">
        <v>1693</v>
      </c>
      <c r="C1773" s="50" t="s">
        <v>9757</v>
      </c>
      <c r="D1773" t="s">
        <v>12</v>
      </c>
    </row>
    <row r="1774" spans="1:4">
      <c r="A1774" t="s">
        <v>7907</v>
      </c>
      <c r="B1774" t="s">
        <v>3428</v>
      </c>
      <c r="C1774" s="50" t="s">
        <v>9570</v>
      </c>
      <c r="D1774" t="s">
        <v>15</v>
      </c>
    </row>
    <row r="1775" spans="1:4">
      <c r="A1775" t="s">
        <v>5485</v>
      </c>
      <c r="B1775" t="s">
        <v>1274</v>
      </c>
      <c r="C1775" s="50" t="s">
        <v>9209</v>
      </c>
      <c r="D1775" t="s">
        <v>94</v>
      </c>
    </row>
    <row r="1776" spans="1:4">
      <c r="A1776" t="s">
        <v>7908</v>
      </c>
      <c r="B1776" t="s">
        <v>4258</v>
      </c>
      <c r="C1776" s="50" t="s">
        <v>9386</v>
      </c>
      <c r="D1776" t="s">
        <v>15</v>
      </c>
    </row>
    <row r="1777" spans="1:4">
      <c r="A1777" t="s">
        <v>7909</v>
      </c>
      <c r="B1777" t="s">
        <v>1694</v>
      </c>
      <c r="C1777" s="50" t="s">
        <v>9770</v>
      </c>
      <c r="D1777" t="s">
        <v>29</v>
      </c>
    </row>
    <row r="1778" spans="1:4">
      <c r="A1778" t="s">
        <v>7910</v>
      </c>
      <c r="B1778" t="s">
        <v>2438</v>
      </c>
      <c r="C1778" s="50" t="s">
        <v>9490</v>
      </c>
      <c r="D1778" t="s">
        <v>94</v>
      </c>
    </row>
    <row r="1779" spans="1:4">
      <c r="A1779" t="s">
        <v>7911</v>
      </c>
      <c r="B1779" t="s">
        <v>2281</v>
      </c>
      <c r="C1779" s="50" t="s">
        <v>9771</v>
      </c>
      <c r="D1779" t="s">
        <v>15</v>
      </c>
    </row>
    <row r="1780" spans="1:4">
      <c r="A1780" t="s">
        <v>7912</v>
      </c>
      <c r="B1780" t="s">
        <v>3870</v>
      </c>
      <c r="C1780" s="50" t="s">
        <v>9772</v>
      </c>
      <c r="D1780" t="s">
        <v>21</v>
      </c>
    </row>
    <row r="1781" spans="1:4">
      <c r="A1781" t="s">
        <v>7913</v>
      </c>
      <c r="B1781" t="s">
        <v>8949</v>
      </c>
      <c r="C1781" s="50" t="s">
        <v>9773</v>
      </c>
      <c r="D1781" t="s">
        <v>22</v>
      </c>
    </row>
    <row r="1782" spans="1:4">
      <c r="A1782" t="s">
        <v>7914</v>
      </c>
      <c r="B1782" t="s">
        <v>1096</v>
      </c>
      <c r="C1782" s="50" t="s">
        <v>9512</v>
      </c>
      <c r="D1782" t="s">
        <v>15</v>
      </c>
    </row>
    <row r="1783" spans="1:4">
      <c r="A1783" t="s">
        <v>7915</v>
      </c>
      <c r="B1783" t="s">
        <v>4314</v>
      </c>
      <c r="C1783" s="50" t="s">
        <v>9570</v>
      </c>
      <c r="D1783" t="s">
        <v>15</v>
      </c>
    </row>
    <row r="1784" spans="1:4">
      <c r="A1784" t="s">
        <v>7916</v>
      </c>
      <c r="B1784" t="s">
        <v>3262</v>
      </c>
      <c r="C1784" s="50" t="s">
        <v>9570</v>
      </c>
      <c r="D1784" t="s">
        <v>15</v>
      </c>
    </row>
    <row r="1785" spans="1:4">
      <c r="A1785" t="s">
        <v>7917</v>
      </c>
      <c r="B1785" t="s">
        <v>1696</v>
      </c>
      <c r="C1785" s="50" t="s">
        <v>9757</v>
      </c>
      <c r="D1785" t="s">
        <v>12</v>
      </c>
    </row>
    <row r="1786" spans="1:4">
      <c r="A1786" t="s">
        <v>7918</v>
      </c>
      <c r="B1786" t="s">
        <v>3260</v>
      </c>
      <c r="C1786" s="50" t="s">
        <v>9570</v>
      </c>
      <c r="D1786" t="s">
        <v>15</v>
      </c>
    </row>
    <row r="1787" spans="1:4">
      <c r="A1787" t="s">
        <v>7919</v>
      </c>
      <c r="B1787" t="s">
        <v>979</v>
      </c>
      <c r="C1787" s="50" t="s">
        <v>9512</v>
      </c>
      <c r="D1787" t="s">
        <v>15</v>
      </c>
    </row>
    <row r="1788" spans="1:4">
      <c r="A1788" t="s">
        <v>7920</v>
      </c>
      <c r="B1788" t="s">
        <v>3828</v>
      </c>
      <c r="C1788" s="50" t="s">
        <v>9180</v>
      </c>
      <c r="D1788" t="s">
        <v>21</v>
      </c>
    </row>
    <row r="1789" spans="1:4">
      <c r="A1789" t="s">
        <v>7921</v>
      </c>
      <c r="B1789" t="s">
        <v>1124</v>
      </c>
      <c r="C1789" s="50" t="s">
        <v>9180</v>
      </c>
      <c r="D1789" t="s">
        <v>15</v>
      </c>
    </row>
    <row r="1790" spans="1:4">
      <c r="A1790" t="s">
        <v>7922</v>
      </c>
      <c r="B1790" t="s">
        <v>1270</v>
      </c>
      <c r="C1790" s="50" t="s">
        <v>9490</v>
      </c>
      <c r="D1790" t="s">
        <v>94</v>
      </c>
    </row>
    <row r="1791" spans="1:4">
      <c r="A1791" t="s">
        <v>7923</v>
      </c>
      <c r="B1791" t="s">
        <v>3875</v>
      </c>
      <c r="C1791" s="50" t="s">
        <v>9769</v>
      </c>
      <c r="D1791" t="s">
        <v>15</v>
      </c>
    </row>
    <row r="1792" spans="1:4">
      <c r="A1792" t="s">
        <v>6188</v>
      </c>
      <c r="B1792" t="s">
        <v>1689</v>
      </c>
      <c r="C1792" s="50" t="s">
        <v>9757</v>
      </c>
      <c r="D1792" t="s">
        <v>12</v>
      </c>
    </row>
    <row r="1793" spans="1:4">
      <c r="A1793" t="s">
        <v>7924</v>
      </c>
      <c r="B1793" t="s">
        <v>978</v>
      </c>
      <c r="C1793" s="50" t="s">
        <v>9512</v>
      </c>
      <c r="D1793" t="s">
        <v>15</v>
      </c>
    </row>
    <row r="1794" spans="1:4">
      <c r="A1794" t="s">
        <v>7925</v>
      </c>
      <c r="B1794" t="s">
        <v>1272</v>
      </c>
      <c r="C1794" s="50" t="s">
        <v>9208</v>
      </c>
      <c r="D1794" t="s">
        <v>34</v>
      </c>
    </row>
    <row r="1795" spans="1:4">
      <c r="A1795" t="s">
        <v>7926</v>
      </c>
      <c r="B1795" t="s">
        <v>1294</v>
      </c>
      <c r="C1795" s="50" t="s">
        <v>9512</v>
      </c>
      <c r="D1795" t="s">
        <v>15</v>
      </c>
    </row>
    <row r="1796" spans="1:4">
      <c r="A1796" t="s">
        <v>6046</v>
      </c>
      <c r="B1796" t="s">
        <v>1319</v>
      </c>
      <c r="C1796" s="50" t="s">
        <v>9774</v>
      </c>
      <c r="D1796" t="s">
        <v>34</v>
      </c>
    </row>
    <row r="1797" spans="1:4">
      <c r="A1797" t="s">
        <v>7927</v>
      </c>
      <c r="B1797" t="s">
        <v>1123</v>
      </c>
      <c r="C1797" s="50" t="s">
        <v>9693</v>
      </c>
      <c r="D1797" t="s">
        <v>15</v>
      </c>
    </row>
    <row r="1798" spans="1:4">
      <c r="A1798" t="s">
        <v>7928</v>
      </c>
      <c r="B1798" t="s">
        <v>3801</v>
      </c>
      <c r="C1798" s="50" t="s">
        <v>9209</v>
      </c>
      <c r="D1798" t="s">
        <v>94</v>
      </c>
    </row>
    <row r="1799" spans="1:4">
      <c r="A1799" t="s">
        <v>7929</v>
      </c>
      <c r="B1799" t="s">
        <v>1122</v>
      </c>
      <c r="C1799" s="50" t="s">
        <v>9180</v>
      </c>
      <c r="D1799" t="s">
        <v>15</v>
      </c>
    </row>
    <row r="1800" spans="1:4">
      <c r="A1800" t="s">
        <v>7930</v>
      </c>
      <c r="B1800" t="s">
        <v>977</v>
      </c>
      <c r="C1800" s="50" t="s">
        <v>9512</v>
      </c>
      <c r="D1800" t="s">
        <v>15</v>
      </c>
    </row>
    <row r="1801" spans="1:4">
      <c r="A1801" t="s">
        <v>7931</v>
      </c>
      <c r="B1801" t="s">
        <v>3803</v>
      </c>
      <c r="C1801" s="50" t="s">
        <v>9209</v>
      </c>
      <c r="D1801" t="s">
        <v>94</v>
      </c>
    </row>
    <row r="1802" spans="1:4">
      <c r="A1802" t="s">
        <v>7932</v>
      </c>
      <c r="B1802" t="s">
        <v>1093</v>
      </c>
      <c r="C1802" s="50" t="s">
        <v>9180</v>
      </c>
      <c r="D1802" t="s">
        <v>15</v>
      </c>
    </row>
    <row r="1803" spans="1:4">
      <c r="A1803" t="s">
        <v>7933</v>
      </c>
      <c r="B1803" t="s">
        <v>3807</v>
      </c>
      <c r="C1803" s="50" t="s">
        <v>9209</v>
      </c>
      <c r="D1803" t="s">
        <v>94</v>
      </c>
    </row>
    <row r="1804" spans="1:4">
      <c r="A1804" t="s">
        <v>7934</v>
      </c>
      <c r="B1804" t="s">
        <v>1125</v>
      </c>
      <c r="C1804" s="50" t="s">
        <v>9174</v>
      </c>
      <c r="D1804" t="s">
        <v>15</v>
      </c>
    </row>
    <row r="1805" spans="1:4">
      <c r="A1805" t="s">
        <v>7935</v>
      </c>
      <c r="B1805" t="s">
        <v>4272</v>
      </c>
      <c r="C1805" s="50" t="s">
        <v>9242</v>
      </c>
      <c r="D1805" t="s">
        <v>7</v>
      </c>
    </row>
    <row r="1806" spans="1:4">
      <c r="A1806" t="s">
        <v>7936</v>
      </c>
      <c r="B1806" t="s">
        <v>1873</v>
      </c>
      <c r="C1806" s="50" t="s">
        <v>9736</v>
      </c>
      <c r="D1806" t="s">
        <v>15</v>
      </c>
    </row>
    <row r="1807" spans="1:4">
      <c r="A1807" t="s">
        <v>6442</v>
      </c>
      <c r="B1807" t="s">
        <v>2056</v>
      </c>
      <c r="C1807" s="50" t="s">
        <v>9775</v>
      </c>
      <c r="D1807" t="s">
        <v>53</v>
      </c>
    </row>
    <row r="1808" spans="1:4">
      <c r="A1808" t="s">
        <v>7937</v>
      </c>
      <c r="B1808" t="s">
        <v>3027</v>
      </c>
      <c r="C1808" s="50" t="s">
        <v>9242</v>
      </c>
      <c r="D1808" t="s">
        <v>7</v>
      </c>
    </row>
    <row r="1809" spans="1:4">
      <c r="A1809" t="s">
        <v>7938</v>
      </c>
      <c r="B1809" t="s">
        <v>4070</v>
      </c>
      <c r="C1809" s="50" t="s">
        <v>9180</v>
      </c>
      <c r="D1809" t="s">
        <v>15</v>
      </c>
    </row>
    <row r="1810" spans="1:4">
      <c r="A1810" t="s">
        <v>7939</v>
      </c>
      <c r="B1810" t="s">
        <v>2351</v>
      </c>
      <c r="C1810" s="50" t="s">
        <v>9512</v>
      </c>
      <c r="D1810" t="s">
        <v>15</v>
      </c>
    </row>
    <row r="1811" spans="1:4">
      <c r="A1811" t="s">
        <v>6091</v>
      </c>
      <c r="B1811" t="s">
        <v>2285</v>
      </c>
      <c r="C1811" s="50" t="s">
        <v>9776</v>
      </c>
      <c r="D1811" t="s">
        <v>30</v>
      </c>
    </row>
    <row r="1812" spans="1:4">
      <c r="A1812" t="s">
        <v>7940</v>
      </c>
      <c r="B1812" t="s">
        <v>4074</v>
      </c>
      <c r="C1812" s="50" t="s">
        <v>9693</v>
      </c>
      <c r="D1812" t="s">
        <v>21</v>
      </c>
    </row>
    <row r="1813" spans="1:4">
      <c r="A1813" t="s">
        <v>6530</v>
      </c>
      <c r="B1813" t="s">
        <v>3299</v>
      </c>
      <c r="C1813" s="50" t="s">
        <v>9777</v>
      </c>
      <c r="D1813" t="s">
        <v>21</v>
      </c>
    </row>
    <row r="1814" spans="1:4">
      <c r="A1814" t="s">
        <v>7941</v>
      </c>
      <c r="B1814" t="s">
        <v>975</v>
      </c>
      <c r="C1814" s="50" t="s">
        <v>9180</v>
      </c>
      <c r="D1814" t="s">
        <v>15</v>
      </c>
    </row>
    <row r="1815" spans="1:4">
      <c r="A1815" t="s">
        <v>6686</v>
      </c>
      <c r="B1815" t="s">
        <v>2244</v>
      </c>
      <c r="C1815" s="50" t="s">
        <v>9075</v>
      </c>
      <c r="D1815" t="s">
        <v>7</v>
      </c>
    </row>
    <row r="1816" spans="1:4">
      <c r="A1816" t="s">
        <v>7942</v>
      </c>
      <c r="B1816" t="s">
        <v>1172</v>
      </c>
      <c r="C1816" s="50" t="s">
        <v>9512</v>
      </c>
      <c r="D1816" t="s">
        <v>15</v>
      </c>
    </row>
    <row r="1817" spans="1:4">
      <c r="A1817" t="s">
        <v>7943</v>
      </c>
      <c r="B1817" t="s">
        <v>4213</v>
      </c>
      <c r="C1817" s="50" t="s">
        <v>9778</v>
      </c>
      <c r="D1817" t="s">
        <v>34</v>
      </c>
    </row>
    <row r="1818" spans="1:4">
      <c r="A1818" t="s">
        <v>6116</v>
      </c>
      <c r="B1818" t="s">
        <v>1324</v>
      </c>
      <c r="C1818" s="50" t="s">
        <v>9779</v>
      </c>
      <c r="D1818" t="s">
        <v>21</v>
      </c>
    </row>
    <row r="1819" spans="1:4">
      <c r="A1819" t="s">
        <v>7944</v>
      </c>
      <c r="B1819" t="s">
        <v>4267</v>
      </c>
      <c r="C1819" s="50" t="s">
        <v>9780</v>
      </c>
      <c r="D1819" t="s">
        <v>21</v>
      </c>
    </row>
    <row r="1820" spans="1:4">
      <c r="A1820" t="s">
        <v>7945</v>
      </c>
      <c r="B1820" t="s">
        <v>1120</v>
      </c>
      <c r="C1820" s="50" t="s">
        <v>9180</v>
      </c>
      <c r="D1820" t="s">
        <v>15</v>
      </c>
    </row>
    <row r="1821" spans="1:4">
      <c r="A1821" t="s">
        <v>7946</v>
      </c>
      <c r="B1821" t="s">
        <v>4080</v>
      </c>
      <c r="C1821" s="50" t="s">
        <v>9159</v>
      </c>
      <c r="D1821" t="s">
        <v>94</v>
      </c>
    </row>
    <row r="1822" spans="1:4">
      <c r="A1822" t="s">
        <v>7947</v>
      </c>
      <c r="B1822" t="s">
        <v>3877</v>
      </c>
      <c r="C1822" s="50" t="s">
        <v>9512</v>
      </c>
      <c r="D1822" t="s">
        <v>15</v>
      </c>
    </row>
    <row r="1823" spans="1:4">
      <c r="A1823" t="s">
        <v>7948</v>
      </c>
      <c r="B1823" t="s">
        <v>3445</v>
      </c>
      <c r="C1823" s="50" t="s">
        <v>9781</v>
      </c>
      <c r="D1823" t="s">
        <v>15</v>
      </c>
    </row>
    <row r="1824" spans="1:4">
      <c r="A1824" t="s">
        <v>6141</v>
      </c>
      <c r="B1824" t="s">
        <v>2268</v>
      </c>
      <c r="C1824" s="50" t="s">
        <v>9777</v>
      </c>
      <c r="D1824" t="s">
        <v>12</v>
      </c>
    </row>
    <row r="1825" spans="1:4">
      <c r="A1825" t="s">
        <v>5493</v>
      </c>
      <c r="B1825" t="s">
        <v>1166</v>
      </c>
      <c r="C1825" s="50" t="s">
        <v>9526</v>
      </c>
      <c r="D1825" t="s">
        <v>34</v>
      </c>
    </row>
    <row r="1826" spans="1:4">
      <c r="A1826" t="s">
        <v>7949</v>
      </c>
      <c r="B1826" t="s">
        <v>3425</v>
      </c>
      <c r="C1826" s="50" t="s">
        <v>9781</v>
      </c>
      <c r="D1826" t="s">
        <v>15</v>
      </c>
    </row>
    <row r="1827" spans="1:4">
      <c r="A1827" t="s">
        <v>5341</v>
      </c>
      <c r="B1827" t="s">
        <v>1278</v>
      </c>
      <c r="C1827" s="50" t="s">
        <v>9773</v>
      </c>
      <c r="D1827" t="s">
        <v>94</v>
      </c>
    </row>
    <row r="1828" spans="1:4">
      <c r="A1828" t="s">
        <v>7950</v>
      </c>
      <c r="B1828" t="s">
        <v>4338</v>
      </c>
      <c r="C1828" s="50" t="s">
        <v>9782</v>
      </c>
      <c r="D1828" t="s">
        <v>21</v>
      </c>
    </row>
    <row r="1829" spans="1:4">
      <c r="A1829" t="s">
        <v>7951</v>
      </c>
      <c r="B1829" t="s">
        <v>3873</v>
      </c>
      <c r="C1829" s="50" t="s">
        <v>9769</v>
      </c>
      <c r="D1829" t="s">
        <v>21</v>
      </c>
    </row>
    <row r="1830" spans="1:4">
      <c r="A1830" t="s">
        <v>6933</v>
      </c>
      <c r="B1830" t="s">
        <v>1884</v>
      </c>
      <c r="C1830" s="50" t="s">
        <v>9783</v>
      </c>
      <c r="D1830" t="s">
        <v>21</v>
      </c>
    </row>
    <row r="1831" spans="1:4">
      <c r="A1831" t="s">
        <v>7952</v>
      </c>
      <c r="B1831" t="s">
        <v>4019</v>
      </c>
      <c r="C1831" s="50" t="s">
        <v>9508</v>
      </c>
      <c r="D1831" t="s">
        <v>15</v>
      </c>
    </row>
    <row r="1832" spans="1:4">
      <c r="A1832" t="s">
        <v>7953</v>
      </c>
      <c r="B1832" t="s">
        <v>3302</v>
      </c>
      <c r="C1832" s="50" t="s">
        <v>9784</v>
      </c>
      <c r="D1832" t="s">
        <v>21</v>
      </c>
    </row>
    <row r="1833" spans="1:4">
      <c r="A1833" t="s">
        <v>6622</v>
      </c>
      <c r="B1833" t="s">
        <v>3152</v>
      </c>
      <c r="C1833" s="50" t="s">
        <v>9785</v>
      </c>
      <c r="D1833" t="s">
        <v>25</v>
      </c>
    </row>
    <row r="1834" spans="1:4">
      <c r="A1834" t="s">
        <v>6090</v>
      </c>
      <c r="B1834" t="s">
        <v>2265</v>
      </c>
      <c r="C1834" s="50" t="s">
        <v>9777</v>
      </c>
      <c r="D1834" t="s">
        <v>12</v>
      </c>
    </row>
    <row r="1835" spans="1:4">
      <c r="A1835" t="s">
        <v>5492</v>
      </c>
      <c r="B1835" t="s">
        <v>3175</v>
      </c>
      <c r="C1835" s="50" t="s">
        <v>9490</v>
      </c>
      <c r="D1835" t="s">
        <v>34</v>
      </c>
    </row>
    <row r="1836" spans="1:4">
      <c r="A1836" t="s">
        <v>5847</v>
      </c>
      <c r="B1836" t="s">
        <v>2636</v>
      </c>
      <c r="C1836" s="50" t="s">
        <v>9777</v>
      </c>
      <c r="D1836" t="s">
        <v>21</v>
      </c>
    </row>
    <row r="1837" spans="1:4">
      <c r="A1837" t="s">
        <v>7954</v>
      </c>
      <c r="B1837" t="s">
        <v>1405</v>
      </c>
      <c r="C1837" s="50" t="s">
        <v>9766</v>
      </c>
      <c r="D1837" t="s">
        <v>15</v>
      </c>
    </row>
    <row r="1838" spans="1:4">
      <c r="A1838" t="s">
        <v>7955</v>
      </c>
      <c r="B1838" t="s">
        <v>1412</v>
      </c>
      <c r="C1838" s="50" t="s">
        <v>9766</v>
      </c>
      <c r="D1838" t="s">
        <v>15</v>
      </c>
    </row>
    <row r="1839" spans="1:4">
      <c r="A1839" t="s">
        <v>7956</v>
      </c>
      <c r="B1839" t="s">
        <v>4215</v>
      </c>
      <c r="C1839" s="50" t="s">
        <v>9786</v>
      </c>
      <c r="D1839" t="s">
        <v>34</v>
      </c>
    </row>
    <row r="1840" spans="1:4">
      <c r="A1840" t="s">
        <v>7957</v>
      </c>
      <c r="B1840" t="s">
        <v>1459</v>
      </c>
      <c r="C1840" s="50" t="s">
        <v>9766</v>
      </c>
      <c r="D1840" t="s">
        <v>15</v>
      </c>
    </row>
    <row r="1841" spans="1:4">
      <c r="A1841" t="s">
        <v>7958</v>
      </c>
      <c r="B1841" t="s">
        <v>1420</v>
      </c>
      <c r="C1841" s="50" t="s">
        <v>9766</v>
      </c>
      <c r="D1841" t="s">
        <v>15</v>
      </c>
    </row>
    <row r="1842" spans="1:4">
      <c r="A1842" t="s">
        <v>7959</v>
      </c>
      <c r="B1842" t="s">
        <v>1330</v>
      </c>
      <c r="C1842" s="50" t="s">
        <v>9766</v>
      </c>
      <c r="D1842" t="s">
        <v>15</v>
      </c>
    </row>
    <row r="1843" spans="1:4">
      <c r="A1843" t="s">
        <v>7960</v>
      </c>
      <c r="B1843" t="s">
        <v>1458</v>
      </c>
      <c r="C1843" s="50" t="s">
        <v>9766</v>
      </c>
      <c r="D1843" t="s">
        <v>15</v>
      </c>
    </row>
    <row r="1844" spans="1:4">
      <c r="A1844" t="s">
        <v>6533</v>
      </c>
      <c r="B1844" t="s">
        <v>2245</v>
      </c>
      <c r="C1844" s="50" t="s">
        <v>9777</v>
      </c>
      <c r="D1844" t="s">
        <v>15</v>
      </c>
    </row>
    <row r="1845" spans="1:4">
      <c r="A1845" t="s">
        <v>7961</v>
      </c>
      <c r="B1845" t="s">
        <v>1430</v>
      </c>
      <c r="C1845" s="50" t="s">
        <v>9766</v>
      </c>
      <c r="D1845" t="s">
        <v>15</v>
      </c>
    </row>
    <row r="1846" spans="1:4">
      <c r="A1846" t="s">
        <v>7962</v>
      </c>
      <c r="B1846" t="s">
        <v>1385</v>
      </c>
      <c r="C1846" s="50" t="s">
        <v>9766</v>
      </c>
      <c r="D1846" t="s">
        <v>15</v>
      </c>
    </row>
    <row r="1847" spans="1:4">
      <c r="A1847" t="s">
        <v>7083</v>
      </c>
      <c r="B1847" t="s">
        <v>1309</v>
      </c>
      <c r="C1847" s="50" t="s">
        <v>9777</v>
      </c>
      <c r="D1847" t="s">
        <v>12</v>
      </c>
    </row>
    <row r="1848" spans="1:4">
      <c r="A1848" t="s">
        <v>7963</v>
      </c>
      <c r="B1848" t="s">
        <v>1912</v>
      </c>
      <c r="C1848" s="50" t="s">
        <v>9787</v>
      </c>
      <c r="D1848" t="s">
        <v>53</v>
      </c>
    </row>
    <row r="1849" spans="1:4">
      <c r="A1849" t="s">
        <v>6606</v>
      </c>
      <c r="B1849" t="s">
        <v>8950</v>
      </c>
      <c r="C1849" s="50" t="s">
        <v>9788</v>
      </c>
      <c r="D1849" t="s">
        <v>15</v>
      </c>
    </row>
    <row r="1850" spans="1:4">
      <c r="A1850" t="s">
        <v>7964</v>
      </c>
      <c r="B1850" t="s">
        <v>1277</v>
      </c>
      <c r="C1850" s="50" t="s">
        <v>9159</v>
      </c>
      <c r="D1850" t="s">
        <v>12</v>
      </c>
    </row>
    <row r="1851" spans="1:4">
      <c r="A1851" t="s">
        <v>7965</v>
      </c>
      <c r="B1851" t="s">
        <v>3028</v>
      </c>
      <c r="C1851" s="50" t="s">
        <v>9242</v>
      </c>
      <c r="D1851" t="s">
        <v>7</v>
      </c>
    </row>
    <row r="1852" spans="1:4">
      <c r="A1852" t="s">
        <v>7966</v>
      </c>
      <c r="B1852" t="s">
        <v>3029</v>
      </c>
      <c r="C1852" s="50" t="s">
        <v>9242</v>
      </c>
      <c r="D1852" t="s">
        <v>7</v>
      </c>
    </row>
    <row r="1853" spans="1:4">
      <c r="A1853" t="s">
        <v>7967</v>
      </c>
      <c r="B1853" t="s">
        <v>3030</v>
      </c>
      <c r="C1853" s="50" t="s">
        <v>9242</v>
      </c>
      <c r="D1853" t="s">
        <v>7</v>
      </c>
    </row>
    <row r="1854" spans="1:4">
      <c r="A1854" t="s">
        <v>6624</v>
      </c>
      <c r="B1854" t="s">
        <v>1273</v>
      </c>
      <c r="C1854" s="50" t="s">
        <v>9789</v>
      </c>
      <c r="D1854" t="s">
        <v>109</v>
      </c>
    </row>
    <row r="1855" spans="1:4">
      <c r="A1855" t="s">
        <v>5255</v>
      </c>
      <c r="B1855" t="s">
        <v>2404</v>
      </c>
      <c r="C1855" s="50" t="s">
        <v>9790</v>
      </c>
      <c r="D1855" t="s">
        <v>12</v>
      </c>
    </row>
    <row r="1856" spans="1:4">
      <c r="A1856" t="s">
        <v>7968</v>
      </c>
      <c r="B1856" t="s">
        <v>1173</v>
      </c>
      <c r="C1856" s="50" t="s">
        <v>9791</v>
      </c>
      <c r="D1856" t="s">
        <v>29</v>
      </c>
    </row>
    <row r="1857" spans="1:4">
      <c r="A1857" t="s">
        <v>6285</v>
      </c>
      <c r="B1857" t="s">
        <v>2286</v>
      </c>
      <c r="C1857" s="50" t="s">
        <v>9792</v>
      </c>
      <c r="D1857" t="s">
        <v>88</v>
      </c>
    </row>
    <row r="1858" spans="1:4">
      <c r="A1858" t="s">
        <v>7969</v>
      </c>
      <c r="B1858" t="s">
        <v>1872</v>
      </c>
      <c r="C1858" s="50" t="s">
        <v>9736</v>
      </c>
      <c r="D1858" t="s">
        <v>21</v>
      </c>
    </row>
    <row r="1859" spans="1:4">
      <c r="A1859" t="s">
        <v>7970</v>
      </c>
      <c r="B1859" t="s">
        <v>1871</v>
      </c>
      <c r="C1859" s="50" t="s">
        <v>9793</v>
      </c>
      <c r="D1859" t="s">
        <v>11</v>
      </c>
    </row>
    <row r="1860" spans="1:4">
      <c r="A1860" t="s">
        <v>7971</v>
      </c>
      <c r="B1860" t="s">
        <v>3293</v>
      </c>
      <c r="C1860" s="50" t="s">
        <v>9792</v>
      </c>
      <c r="D1860" t="s">
        <v>21</v>
      </c>
    </row>
    <row r="1861" spans="1:4">
      <c r="A1861" t="s">
        <v>7972</v>
      </c>
      <c r="B1861" t="s">
        <v>985</v>
      </c>
      <c r="C1861" s="50" t="s">
        <v>9514</v>
      </c>
      <c r="D1861" t="s">
        <v>29</v>
      </c>
    </row>
    <row r="1862" spans="1:4">
      <c r="A1862" t="s">
        <v>5705</v>
      </c>
      <c r="B1862" t="s">
        <v>2248</v>
      </c>
      <c r="C1862" s="50" t="s">
        <v>9794</v>
      </c>
      <c r="D1862" t="s">
        <v>15</v>
      </c>
    </row>
    <row r="1863" spans="1:4">
      <c r="A1863" t="s">
        <v>7973</v>
      </c>
      <c r="B1863" t="s">
        <v>1468</v>
      </c>
      <c r="C1863" s="50" t="s">
        <v>9317</v>
      </c>
      <c r="D1863" t="s">
        <v>15</v>
      </c>
    </row>
    <row r="1864" spans="1:4">
      <c r="A1864" t="s">
        <v>5582</v>
      </c>
      <c r="B1864" t="s">
        <v>2250</v>
      </c>
      <c r="C1864" s="50" t="s">
        <v>9795</v>
      </c>
      <c r="D1864" t="s">
        <v>34</v>
      </c>
    </row>
    <row r="1865" spans="1:4">
      <c r="A1865" t="s">
        <v>7974</v>
      </c>
      <c r="B1865" t="s">
        <v>3802</v>
      </c>
      <c r="C1865" s="50" t="s">
        <v>9773</v>
      </c>
      <c r="D1865" t="s">
        <v>22</v>
      </c>
    </row>
    <row r="1866" spans="1:4">
      <c r="A1866" t="s">
        <v>5258</v>
      </c>
      <c r="B1866" t="s">
        <v>2399</v>
      </c>
      <c r="C1866" s="50" t="s">
        <v>9796</v>
      </c>
      <c r="D1866" t="s">
        <v>30</v>
      </c>
    </row>
    <row r="1867" spans="1:4">
      <c r="A1867" t="s">
        <v>7975</v>
      </c>
      <c r="B1867" t="s">
        <v>3811</v>
      </c>
      <c r="C1867" s="50" t="s">
        <v>9250</v>
      </c>
      <c r="D1867" t="s">
        <v>29</v>
      </c>
    </row>
    <row r="1868" spans="1:4">
      <c r="A1868" t="s">
        <v>5607</v>
      </c>
      <c r="B1868" t="s">
        <v>1922</v>
      </c>
      <c r="C1868" s="50" t="s">
        <v>9797</v>
      </c>
      <c r="D1868" t="s">
        <v>10</v>
      </c>
    </row>
    <row r="1869" spans="1:4">
      <c r="A1869" t="s">
        <v>7976</v>
      </c>
      <c r="B1869" t="s">
        <v>1286</v>
      </c>
      <c r="C1869" s="50" t="s">
        <v>9317</v>
      </c>
      <c r="D1869" t="s">
        <v>15</v>
      </c>
    </row>
    <row r="1870" spans="1:4">
      <c r="A1870" t="s">
        <v>6855</v>
      </c>
      <c r="B1870" t="s">
        <v>2251</v>
      </c>
      <c r="C1870" s="50" t="s">
        <v>9798</v>
      </c>
      <c r="D1870" t="s">
        <v>15</v>
      </c>
    </row>
    <row r="1871" spans="1:4">
      <c r="A1871" t="s">
        <v>6495</v>
      </c>
      <c r="B1871" t="s">
        <v>2413</v>
      </c>
      <c r="C1871" s="50" t="s">
        <v>9799</v>
      </c>
      <c r="D1871" t="s">
        <v>25</v>
      </c>
    </row>
    <row r="1872" spans="1:4">
      <c r="A1872" t="s">
        <v>7977</v>
      </c>
      <c r="B1872" t="s">
        <v>3163</v>
      </c>
      <c r="C1872" s="50" t="s">
        <v>9244</v>
      </c>
      <c r="D1872" t="s">
        <v>15</v>
      </c>
    </row>
    <row r="1873" spans="1:4">
      <c r="A1873" t="s">
        <v>5402</v>
      </c>
      <c r="B1873" t="s">
        <v>2256</v>
      </c>
      <c r="C1873" s="50" t="s">
        <v>9798</v>
      </c>
      <c r="D1873" t="s">
        <v>34</v>
      </c>
    </row>
    <row r="1874" spans="1:4">
      <c r="A1874" t="s">
        <v>5414</v>
      </c>
      <c r="B1874" t="s">
        <v>2255</v>
      </c>
      <c r="C1874" s="50" t="s">
        <v>9800</v>
      </c>
      <c r="D1874" t="s">
        <v>34</v>
      </c>
    </row>
    <row r="1875" spans="1:4">
      <c r="A1875" t="s">
        <v>7978</v>
      </c>
      <c r="B1875" t="s">
        <v>4082</v>
      </c>
      <c r="C1875" s="50" t="s">
        <v>9159</v>
      </c>
      <c r="D1875" t="s">
        <v>40</v>
      </c>
    </row>
    <row r="1876" spans="1:4">
      <c r="A1876" t="s">
        <v>6566</v>
      </c>
      <c r="B1876" t="s">
        <v>2463</v>
      </c>
      <c r="C1876" s="50" t="s">
        <v>9801</v>
      </c>
      <c r="D1876" t="s">
        <v>122</v>
      </c>
    </row>
    <row r="1877" spans="1:4">
      <c r="A1877" t="s">
        <v>5411</v>
      </c>
      <c r="B1877" t="s">
        <v>2247</v>
      </c>
      <c r="C1877" s="50" t="s">
        <v>9798</v>
      </c>
      <c r="D1877" t="s">
        <v>15</v>
      </c>
    </row>
    <row r="1878" spans="1:4">
      <c r="A1878" t="s">
        <v>5820</v>
      </c>
      <c r="B1878" t="s">
        <v>2259</v>
      </c>
      <c r="C1878" s="50" t="s">
        <v>9802</v>
      </c>
      <c r="D1878" t="s">
        <v>21</v>
      </c>
    </row>
    <row r="1879" spans="1:4">
      <c r="A1879" t="s">
        <v>6864</v>
      </c>
      <c r="B1879" t="s">
        <v>2623</v>
      </c>
      <c r="C1879" s="50" t="s">
        <v>9803</v>
      </c>
      <c r="D1879" t="s">
        <v>7</v>
      </c>
    </row>
    <row r="1880" spans="1:4">
      <c r="A1880" t="s">
        <v>7979</v>
      </c>
      <c r="B1880" t="s">
        <v>2046</v>
      </c>
      <c r="C1880" s="50" t="s">
        <v>9804</v>
      </c>
      <c r="D1880" t="s">
        <v>15</v>
      </c>
    </row>
    <row r="1881" spans="1:4">
      <c r="A1881" t="s">
        <v>7002</v>
      </c>
      <c r="B1881" t="s">
        <v>1318</v>
      </c>
      <c r="C1881" s="50" t="s">
        <v>9805</v>
      </c>
      <c r="D1881" t="s">
        <v>12</v>
      </c>
    </row>
    <row r="1882" spans="1:4">
      <c r="A1882" t="s">
        <v>7980</v>
      </c>
      <c r="B1882" t="s">
        <v>3810</v>
      </c>
      <c r="C1882" s="50" t="s">
        <v>9806</v>
      </c>
      <c r="D1882" t="s">
        <v>94</v>
      </c>
    </row>
    <row r="1883" spans="1:4">
      <c r="A1883" t="s">
        <v>5486</v>
      </c>
      <c r="B1883" t="s">
        <v>3711</v>
      </c>
      <c r="C1883" s="50" t="s">
        <v>9807</v>
      </c>
      <c r="D1883" t="s">
        <v>12</v>
      </c>
    </row>
    <row r="1884" spans="1:4">
      <c r="A1884" t="s">
        <v>5822</v>
      </c>
      <c r="B1884" t="s">
        <v>2246</v>
      </c>
      <c r="C1884" s="50" t="s">
        <v>9808</v>
      </c>
      <c r="D1884" t="s">
        <v>15</v>
      </c>
    </row>
    <row r="1885" spans="1:4">
      <c r="A1885" t="s">
        <v>7192</v>
      </c>
      <c r="B1885" t="s">
        <v>1316</v>
      </c>
      <c r="C1885" s="50" t="s">
        <v>9809</v>
      </c>
      <c r="D1885" t="s">
        <v>30</v>
      </c>
    </row>
    <row r="1886" spans="1:4">
      <c r="A1886" t="s">
        <v>7981</v>
      </c>
      <c r="B1886" t="s">
        <v>3796</v>
      </c>
      <c r="C1886" s="50" t="s">
        <v>9810</v>
      </c>
      <c r="D1886" t="s">
        <v>34</v>
      </c>
    </row>
    <row r="1887" spans="1:4">
      <c r="A1887" t="s">
        <v>7081</v>
      </c>
      <c r="B1887" t="s">
        <v>2072</v>
      </c>
      <c r="C1887" s="50" t="s">
        <v>9807</v>
      </c>
      <c r="D1887" t="s">
        <v>34</v>
      </c>
    </row>
    <row r="1888" spans="1:4">
      <c r="A1888" t="s">
        <v>7982</v>
      </c>
      <c r="B1888" t="s">
        <v>3645</v>
      </c>
      <c r="C1888" s="50" t="s">
        <v>9078</v>
      </c>
      <c r="D1888" t="s">
        <v>7</v>
      </c>
    </row>
    <row r="1889" spans="1:4">
      <c r="A1889" t="s">
        <v>7983</v>
      </c>
      <c r="B1889" t="s">
        <v>2020</v>
      </c>
      <c r="C1889" s="50" t="s">
        <v>9811</v>
      </c>
      <c r="D1889" t="s">
        <v>29</v>
      </c>
    </row>
    <row r="1890" spans="1:4">
      <c r="A1890" t="s">
        <v>5662</v>
      </c>
      <c r="B1890" t="s">
        <v>2266</v>
      </c>
      <c r="C1890" s="50" t="s">
        <v>9798</v>
      </c>
      <c r="D1890" t="s">
        <v>15</v>
      </c>
    </row>
    <row r="1891" spans="1:4">
      <c r="A1891" t="s">
        <v>7984</v>
      </c>
      <c r="B1891" t="s">
        <v>2254</v>
      </c>
      <c r="C1891" s="50" t="s">
        <v>9812</v>
      </c>
      <c r="D1891" t="s">
        <v>25</v>
      </c>
    </row>
    <row r="1892" spans="1:4">
      <c r="A1892" t="s">
        <v>7985</v>
      </c>
      <c r="B1892" t="s">
        <v>3646</v>
      </c>
      <c r="C1892" s="50" t="s">
        <v>9078</v>
      </c>
      <c r="D1892" t="s">
        <v>7</v>
      </c>
    </row>
    <row r="1893" spans="1:4">
      <c r="A1893" t="s">
        <v>7986</v>
      </c>
      <c r="B1893" t="s">
        <v>3818</v>
      </c>
      <c r="C1893" s="50" t="s">
        <v>9078</v>
      </c>
      <c r="D1893" t="s">
        <v>7</v>
      </c>
    </row>
    <row r="1894" spans="1:4">
      <c r="A1894" t="s">
        <v>7987</v>
      </c>
      <c r="B1894" t="s">
        <v>1882</v>
      </c>
      <c r="C1894" s="50" t="s">
        <v>9529</v>
      </c>
      <c r="D1894" t="s">
        <v>12</v>
      </c>
    </row>
    <row r="1895" spans="1:4">
      <c r="A1895" t="s">
        <v>7988</v>
      </c>
      <c r="B1895" t="s">
        <v>3905</v>
      </c>
      <c r="C1895" s="50" t="s">
        <v>9078</v>
      </c>
      <c r="D1895" t="s">
        <v>7</v>
      </c>
    </row>
    <row r="1896" spans="1:4">
      <c r="A1896" t="s">
        <v>6194</v>
      </c>
      <c r="B1896" t="s">
        <v>3805</v>
      </c>
      <c r="C1896" s="50" t="s">
        <v>9789</v>
      </c>
      <c r="D1896" t="s">
        <v>22</v>
      </c>
    </row>
    <row r="1897" spans="1:4">
      <c r="A1897" t="s">
        <v>7989</v>
      </c>
      <c r="B1897" t="s">
        <v>1879</v>
      </c>
      <c r="C1897" s="50" t="s">
        <v>9209</v>
      </c>
      <c r="D1897" t="s">
        <v>34</v>
      </c>
    </row>
    <row r="1898" spans="1:4">
      <c r="A1898" t="s">
        <v>6548</v>
      </c>
      <c r="B1898" t="s">
        <v>1313</v>
      </c>
      <c r="C1898" s="50" t="s">
        <v>9813</v>
      </c>
      <c r="D1898" t="s">
        <v>12</v>
      </c>
    </row>
    <row r="1899" spans="1:4">
      <c r="A1899" t="s">
        <v>7990</v>
      </c>
      <c r="B1899" t="s">
        <v>2628</v>
      </c>
      <c r="C1899" s="50" t="s">
        <v>9507</v>
      </c>
      <c r="D1899" t="s">
        <v>21</v>
      </c>
    </row>
    <row r="1900" spans="1:4">
      <c r="A1900" t="s">
        <v>7991</v>
      </c>
      <c r="B1900" t="s">
        <v>3031</v>
      </c>
      <c r="C1900" s="50" t="s">
        <v>9242</v>
      </c>
      <c r="D1900" t="s">
        <v>7</v>
      </c>
    </row>
    <row r="1901" spans="1:4">
      <c r="A1901" t="s">
        <v>7992</v>
      </c>
      <c r="B1901" t="s">
        <v>3033</v>
      </c>
      <c r="C1901" s="50" t="s">
        <v>9242</v>
      </c>
      <c r="D1901" t="s">
        <v>7</v>
      </c>
    </row>
    <row r="1902" spans="1:4">
      <c r="A1902" t="s">
        <v>5403</v>
      </c>
      <c r="B1902" t="s">
        <v>1208</v>
      </c>
      <c r="C1902" s="50" t="s">
        <v>9814</v>
      </c>
      <c r="D1902" t="s">
        <v>34</v>
      </c>
    </row>
    <row r="1903" spans="1:4">
      <c r="A1903" t="s">
        <v>7993</v>
      </c>
      <c r="B1903" t="s">
        <v>3034</v>
      </c>
      <c r="C1903" s="50" t="s">
        <v>9242</v>
      </c>
      <c r="D1903" t="s">
        <v>7</v>
      </c>
    </row>
    <row r="1904" spans="1:4">
      <c r="A1904" t="s">
        <v>7994</v>
      </c>
      <c r="B1904" t="s">
        <v>3035</v>
      </c>
      <c r="C1904" s="50" t="s">
        <v>9242</v>
      </c>
      <c r="D1904" t="s">
        <v>7</v>
      </c>
    </row>
    <row r="1905" spans="1:4">
      <c r="A1905" t="s">
        <v>7995</v>
      </c>
      <c r="B1905" t="s">
        <v>3036</v>
      </c>
      <c r="C1905" s="50" t="s">
        <v>9242</v>
      </c>
      <c r="D1905" t="s">
        <v>7</v>
      </c>
    </row>
    <row r="1906" spans="1:4">
      <c r="A1906" t="s">
        <v>7996</v>
      </c>
      <c r="B1906" t="s">
        <v>3529</v>
      </c>
      <c r="C1906" s="50" t="s">
        <v>9815</v>
      </c>
      <c r="D1906" t="s">
        <v>15</v>
      </c>
    </row>
    <row r="1907" spans="1:4">
      <c r="A1907" t="s">
        <v>6290</v>
      </c>
      <c r="B1907" t="s">
        <v>8951</v>
      </c>
      <c r="C1907" s="50" t="s">
        <v>9816</v>
      </c>
      <c r="D1907" t="s">
        <v>30</v>
      </c>
    </row>
    <row r="1908" spans="1:4">
      <c r="A1908" t="s">
        <v>7997</v>
      </c>
      <c r="B1908" t="s">
        <v>3515</v>
      </c>
      <c r="C1908" s="50" t="s">
        <v>9180</v>
      </c>
      <c r="D1908" t="s">
        <v>15</v>
      </c>
    </row>
    <row r="1909" spans="1:4">
      <c r="A1909" t="s">
        <v>7998</v>
      </c>
      <c r="B1909" t="s">
        <v>3506</v>
      </c>
      <c r="C1909" s="50" t="s">
        <v>9135</v>
      </c>
      <c r="D1909" t="s">
        <v>15</v>
      </c>
    </row>
    <row r="1910" spans="1:4">
      <c r="A1910" t="s">
        <v>6739</v>
      </c>
      <c r="B1910" t="s">
        <v>8952</v>
      </c>
      <c r="C1910" s="50" t="s">
        <v>9174</v>
      </c>
      <c r="D1910" t="s">
        <v>15</v>
      </c>
    </row>
    <row r="1911" spans="1:4">
      <c r="A1911" t="s">
        <v>7999</v>
      </c>
      <c r="B1911" t="s">
        <v>3510</v>
      </c>
      <c r="C1911" s="50" t="s">
        <v>9174</v>
      </c>
      <c r="D1911" t="s">
        <v>15</v>
      </c>
    </row>
    <row r="1912" spans="1:4">
      <c r="A1912" t="s">
        <v>7011</v>
      </c>
      <c r="B1912" t="s">
        <v>2258</v>
      </c>
      <c r="C1912" s="50" t="s">
        <v>9795</v>
      </c>
      <c r="D1912" t="s">
        <v>15</v>
      </c>
    </row>
    <row r="1913" spans="1:4">
      <c r="A1913" t="s">
        <v>8000</v>
      </c>
      <c r="B1913" t="s">
        <v>3527</v>
      </c>
      <c r="C1913" s="50" t="s">
        <v>9512</v>
      </c>
      <c r="D1913" t="s">
        <v>15</v>
      </c>
    </row>
    <row r="1914" spans="1:4">
      <c r="A1914" t="s">
        <v>8001</v>
      </c>
      <c r="B1914" t="s">
        <v>3526</v>
      </c>
      <c r="C1914" s="50" t="s">
        <v>9815</v>
      </c>
      <c r="D1914" t="s">
        <v>15</v>
      </c>
    </row>
    <row r="1915" spans="1:4">
      <c r="A1915" t="s">
        <v>8002</v>
      </c>
      <c r="B1915" t="s">
        <v>3516</v>
      </c>
      <c r="C1915" s="50" t="s">
        <v>9180</v>
      </c>
      <c r="D1915" t="s">
        <v>15</v>
      </c>
    </row>
    <row r="1916" spans="1:4">
      <c r="A1916" t="s">
        <v>6208</v>
      </c>
      <c r="B1916" t="s">
        <v>2546</v>
      </c>
      <c r="C1916" s="50" t="s">
        <v>9795</v>
      </c>
      <c r="D1916" t="s">
        <v>12</v>
      </c>
    </row>
    <row r="1917" spans="1:4">
      <c r="A1917" t="s">
        <v>8003</v>
      </c>
      <c r="B1917" t="s">
        <v>3025</v>
      </c>
      <c r="C1917" s="50" t="s">
        <v>9135</v>
      </c>
      <c r="D1917" t="s">
        <v>15</v>
      </c>
    </row>
    <row r="1918" spans="1:4">
      <c r="A1918" t="s">
        <v>7225</v>
      </c>
      <c r="B1918" t="s">
        <v>1305</v>
      </c>
      <c r="C1918" s="50" t="s">
        <v>9817</v>
      </c>
      <c r="D1918" t="s">
        <v>11</v>
      </c>
    </row>
    <row r="1919" spans="1:4">
      <c r="A1919" t="s">
        <v>8004</v>
      </c>
      <c r="B1919" t="s">
        <v>3891</v>
      </c>
      <c r="C1919" s="50" t="s">
        <v>9206</v>
      </c>
      <c r="D1919" t="s">
        <v>15</v>
      </c>
    </row>
    <row r="1920" spans="1:4">
      <c r="A1920" t="s">
        <v>8005</v>
      </c>
      <c r="B1920" t="s">
        <v>3861</v>
      </c>
      <c r="C1920" s="50" t="s">
        <v>9815</v>
      </c>
      <c r="D1920" t="s">
        <v>15</v>
      </c>
    </row>
    <row r="1921" spans="1:4">
      <c r="A1921" t="s">
        <v>8006</v>
      </c>
      <c r="B1921" t="s">
        <v>3511</v>
      </c>
      <c r="C1921" s="50" t="s">
        <v>9174</v>
      </c>
      <c r="D1921" t="s">
        <v>15</v>
      </c>
    </row>
    <row r="1922" spans="1:4">
      <c r="A1922" t="s">
        <v>7133</v>
      </c>
      <c r="B1922" t="s">
        <v>2450</v>
      </c>
      <c r="C1922" s="50" t="s">
        <v>9818</v>
      </c>
      <c r="D1922" t="s">
        <v>21</v>
      </c>
    </row>
    <row r="1923" spans="1:4">
      <c r="A1923" t="s">
        <v>8007</v>
      </c>
      <c r="B1923" t="s">
        <v>3512</v>
      </c>
      <c r="C1923" s="50" t="s">
        <v>9174</v>
      </c>
      <c r="D1923" t="s">
        <v>15</v>
      </c>
    </row>
    <row r="1924" spans="1:4">
      <c r="A1924" t="s">
        <v>8008</v>
      </c>
      <c r="B1924" t="s">
        <v>3517</v>
      </c>
      <c r="C1924" s="50" t="s">
        <v>9819</v>
      </c>
      <c r="D1924" t="s">
        <v>109</v>
      </c>
    </row>
    <row r="1925" spans="1:4">
      <c r="A1925" t="s">
        <v>6088</v>
      </c>
      <c r="B1925" t="s">
        <v>1314</v>
      </c>
      <c r="C1925" s="50" t="s">
        <v>9820</v>
      </c>
      <c r="D1925" t="s">
        <v>29</v>
      </c>
    </row>
    <row r="1926" spans="1:4">
      <c r="A1926" t="s">
        <v>8009</v>
      </c>
      <c r="B1926" t="s">
        <v>3525</v>
      </c>
      <c r="C1926" s="50" t="s">
        <v>9185</v>
      </c>
      <c r="D1926" t="s">
        <v>15</v>
      </c>
    </row>
    <row r="1927" spans="1:4">
      <c r="A1927" t="s">
        <v>8010</v>
      </c>
      <c r="B1927" t="s">
        <v>3514</v>
      </c>
      <c r="C1927" s="50" t="s">
        <v>9174</v>
      </c>
      <c r="D1927" t="s">
        <v>15</v>
      </c>
    </row>
    <row r="1928" spans="1:4">
      <c r="A1928" t="s">
        <v>8011</v>
      </c>
      <c r="B1928" t="s">
        <v>3522</v>
      </c>
      <c r="C1928" s="50" t="s">
        <v>9706</v>
      </c>
      <c r="D1928" t="s">
        <v>15</v>
      </c>
    </row>
    <row r="1929" spans="1:4">
      <c r="A1929" t="s">
        <v>8012</v>
      </c>
      <c r="B1929" t="s">
        <v>3507</v>
      </c>
      <c r="C1929" s="50" t="s">
        <v>9135</v>
      </c>
      <c r="D1929" t="s">
        <v>15</v>
      </c>
    </row>
    <row r="1930" spans="1:4">
      <c r="A1930" t="s">
        <v>8013</v>
      </c>
      <c r="B1930" t="s">
        <v>3520</v>
      </c>
      <c r="C1930" s="50" t="s">
        <v>9815</v>
      </c>
      <c r="D1930" t="s">
        <v>15</v>
      </c>
    </row>
    <row r="1931" spans="1:4">
      <c r="A1931" t="s">
        <v>8014</v>
      </c>
      <c r="B1931" t="s">
        <v>3519</v>
      </c>
      <c r="C1931" s="50" t="s">
        <v>9815</v>
      </c>
      <c r="D1931" t="s">
        <v>15</v>
      </c>
    </row>
    <row r="1932" spans="1:4">
      <c r="A1932" t="s">
        <v>6562</v>
      </c>
      <c r="B1932" t="s">
        <v>1291</v>
      </c>
      <c r="C1932" s="50" t="s">
        <v>9821</v>
      </c>
      <c r="D1932" t="s">
        <v>30</v>
      </c>
    </row>
    <row r="1933" spans="1:4">
      <c r="A1933" t="s">
        <v>8015</v>
      </c>
      <c r="B1933" t="s">
        <v>3508</v>
      </c>
      <c r="C1933" s="50" t="s">
        <v>9135</v>
      </c>
      <c r="D1933" t="s">
        <v>15</v>
      </c>
    </row>
    <row r="1934" spans="1:4">
      <c r="A1934" t="s">
        <v>8016</v>
      </c>
      <c r="B1934" t="s">
        <v>3513</v>
      </c>
      <c r="C1934" s="50" t="s">
        <v>9174</v>
      </c>
      <c r="D1934" t="s">
        <v>15</v>
      </c>
    </row>
    <row r="1935" spans="1:4">
      <c r="A1935" t="s">
        <v>8017</v>
      </c>
      <c r="B1935" t="s">
        <v>3496</v>
      </c>
      <c r="C1935" s="50" t="s">
        <v>9189</v>
      </c>
      <c r="D1935" t="s">
        <v>15</v>
      </c>
    </row>
    <row r="1936" spans="1:4">
      <c r="A1936" t="s">
        <v>6940</v>
      </c>
      <c r="B1936" t="s">
        <v>1312</v>
      </c>
      <c r="C1936" s="50" t="s">
        <v>9822</v>
      </c>
      <c r="D1936" t="s">
        <v>34</v>
      </c>
    </row>
    <row r="1937" spans="1:4">
      <c r="A1937" t="s">
        <v>8018</v>
      </c>
      <c r="B1937" t="s">
        <v>3503</v>
      </c>
      <c r="C1937" s="50" t="s">
        <v>9706</v>
      </c>
      <c r="D1937" t="s">
        <v>15</v>
      </c>
    </row>
    <row r="1938" spans="1:4">
      <c r="A1938" t="s">
        <v>8019</v>
      </c>
      <c r="B1938" t="s">
        <v>3505</v>
      </c>
      <c r="C1938" s="50" t="s">
        <v>9135</v>
      </c>
      <c r="D1938" t="s">
        <v>15</v>
      </c>
    </row>
    <row r="1939" spans="1:4">
      <c r="A1939" t="s">
        <v>8020</v>
      </c>
      <c r="B1939" t="s">
        <v>3502</v>
      </c>
      <c r="C1939" s="50" t="s">
        <v>9815</v>
      </c>
      <c r="D1939" t="s">
        <v>15</v>
      </c>
    </row>
    <row r="1940" spans="1:4">
      <c r="A1940" t="s">
        <v>8021</v>
      </c>
      <c r="B1940" t="s">
        <v>3501</v>
      </c>
      <c r="C1940" s="50" t="s">
        <v>9512</v>
      </c>
      <c r="D1940" t="s">
        <v>15</v>
      </c>
    </row>
    <row r="1941" spans="1:4">
      <c r="A1941" t="s">
        <v>5963</v>
      </c>
      <c r="B1941" t="s">
        <v>1354</v>
      </c>
      <c r="C1941" s="50" t="s">
        <v>9820</v>
      </c>
      <c r="D1941" t="s">
        <v>30</v>
      </c>
    </row>
    <row r="1942" spans="1:4">
      <c r="A1942" t="s">
        <v>8022</v>
      </c>
      <c r="B1942" t="s">
        <v>3499</v>
      </c>
      <c r="C1942" s="50" t="s">
        <v>9184</v>
      </c>
      <c r="D1942" t="s">
        <v>15</v>
      </c>
    </row>
    <row r="1943" spans="1:4">
      <c r="A1943" t="s">
        <v>8023</v>
      </c>
      <c r="B1943" t="s">
        <v>3498</v>
      </c>
      <c r="C1943" s="50" t="s">
        <v>9706</v>
      </c>
      <c r="D1943" t="s">
        <v>15</v>
      </c>
    </row>
    <row r="1944" spans="1:4">
      <c r="A1944" t="s">
        <v>8024</v>
      </c>
      <c r="B1944" t="s">
        <v>3497</v>
      </c>
      <c r="C1944" s="50" t="s">
        <v>9706</v>
      </c>
      <c r="D1944" t="s">
        <v>15</v>
      </c>
    </row>
    <row r="1945" spans="1:4">
      <c r="A1945" t="s">
        <v>6767</v>
      </c>
      <c r="B1945" t="s">
        <v>1311</v>
      </c>
      <c r="C1945" s="50" t="s">
        <v>9823</v>
      </c>
      <c r="D1945" t="s">
        <v>74</v>
      </c>
    </row>
    <row r="1946" spans="1:4">
      <c r="A1946" t="s">
        <v>8025</v>
      </c>
      <c r="B1946" t="s">
        <v>4002</v>
      </c>
      <c r="C1946" s="50" t="s">
        <v>9242</v>
      </c>
      <c r="D1946" t="s">
        <v>7</v>
      </c>
    </row>
    <row r="1947" spans="1:4">
      <c r="A1947" t="s">
        <v>8026</v>
      </c>
      <c r="B1947" t="s">
        <v>3495</v>
      </c>
      <c r="C1947" s="50" t="s">
        <v>9185</v>
      </c>
      <c r="D1947" t="s">
        <v>15</v>
      </c>
    </row>
    <row r="1948" spans="1:4">
      <c r="A1948" t="s">
        <v>8027</v>
      </c>
      <c r="B1948" t="s">
        <v>3494</v>
      </c>
      <c r="C1948" s="50" t="s">
        <v>9824</v>
      </c>
      <c r="D1948" t="s">
        <v>15</v>
      </c>
    </row>
    <row r="1949" spans="1:4">
      <c r="A1949" t="s">
        <v>5924</v>
      </c>
      <c r="B1949" t="s">
        <v>2263</v>
      </c>
      <c r="C1949" s="50" t="s">
        <v>9825</v>
      </c>
      <c r="D1949" t="s">
        <v>21</v>
      </c>
    </row>
    <row r="1950" spans="1:4">
      <c r="A1950" t="s">
        <v>6574</v>
      </c>
      <c r="B1950" t="s">
        <v>2402</v>
      </c>
      <c r="C1950" s="50" t="s">
        <v>9826</v>
      </c>
      <c r="D1950" t="s">
        <v>15</v>
      </c>
    </row>
    <row r="1951" spans="1:4">
      <c r="A1951" t="s">
        <v>5592</v>
      </c>
      <c r="B1951" t="s">
        <v>2310</v>
      </c>
      <c r="C1951" s="50" t="s">
        <v>9827</v>
      </c>
      <c r="D1951" t="s">
        <v>34</v>
      </c>
    </row>
    <row r="1952" spans="1:4">
      <c r="A1952" t="s">
        <v>8028</v>
      </c>
      <c r="B1952" t="s">
        <v>3493</v>
      </c>
      <c r="C1952" s="50" t="s">
        <v>9581</v>
      </c>
      <c r="D1952" t="s">
        <v>21</v>
      </c>
    </row>
    <row r="1953" spans="1:4">
      <c r="A1953" t="s">
        <v>6862</v>
      </c>
      <c r="B1953" t="s">
        <v>2646</v>
      </c>
      <c r="C1953" s="50" t="s">
        <v>9795</v>
      </c>
      <c r="D1953" t="s">
        <v>94</v>
      </c>
    </row>
    <row r="1954" spans="1:4">
      <c r="A1954" t="s">
        <v>5733</v>
      </c>
      <c r="B1954" t="s">
        <v>2233</v>
      </c>
      <c r="C1954" s="50" t="s">
        <v>9795</v>
      </c>
      <c r="D1954" t="s">
        <v>15</v>
      </c>
    </row>
    <row r="1955" spans="1:4">
      <c r="A1955" t="s">
        <v>7262</v>
      </c>
      <c r="B1955" t="s">
        <v>4015</v>
      </c>
      <c r="C1955" s="50" t="s">
        <v>9795</v>
      </c>
      <c r="D1955" t="s">
        <v>15</v>
      </c>
    </row>
    <row r="1956" spans="1:4">
      <c r="A1956" t="s">
        <v>8029</v>
      </c>
      <c r="B1956" t="s">
        <v>3492</v>
      </c>
      <c r="C1956" s="50" t="s">
        <v>9144</v>
      </c>
      <c r="D1956" t="s">
        <v>21</v>
      </c>
    </row>
    <row r="1957" spans="1:4">
      <c r="A1957" t="s">
        <v>8030</v>
      </c>
      <c r="B1957" t="s">
        <v>3491</v>
      </c>
      <c r="C1957" s="50" t="s">
        <v>9559</v>
      </c>
      <c r="D1957" t="s">
        <v>21</v>
      </c>
    </row>
    <row r="1958" spans="1:4">
      <c r="A1958" t="s">
        <v>6515</v>
      </c>
      <c r="B1958" t="s">
        <v>2644</v>
      </c>
      <c r="C1958" s="50" t="s">
        <v>9828</v>
      </c>
      <c r="D1958" t="s">
        <v>94</v>
      </c>
    </row>
    <row r="1959" spans="1:4">
      <c r="A1959" t="s">
        <v>8031</v>
      </c>
      <c r="B1959" t="s">
        <v>8953</v>
      </c>
      <c r="C1959" s="50" t="s">
        <v>9180</v>
      </c>
      <c r="D1959" t="s">
        <v>15</v>
      </c>
    </row>
    <row r="1960" spans="1:4">
      <c r="A1960" t="s">
        <v>7316</v>
      </c>
      <c r="B1960" t="s">
        <v>1226</v>
      </c>
      <c r="C1960" s="50" t="s">
        <v>9829</v>
      </c>
      <c r="D1960" t="s">
        <v>12</v>
      </c>
    </row>
    <row r="1961" spans="1:4">
      <c r="A1961" t="s">
        <v>5419</v>
      </c>
      <c r="B1961" t="s">
        <v>2515</v>
      </c>
      <c r="C1961" s="50" t="s">
        <v>9830</v>
      </c>
      <c r="D1961" t="s">
        <v>42</v>
      </c>
    </row>
    <row r="1962" spans="1:4">
      <c r="A1962" t="s">
        <v>8032</v>
      </c>
      <c r="B1962" t="s">
        <v>1462</v>
      </c>
      <c r="C1962" s="50" t="s">
        <v>9831</v>
      </c>
      <c r="D1962" t="s">
        <v>10</v>
      </c>
    </row>
    <row r="1963" spans="1:4">
      <c r="A1963" t="s">
        <v>7005</v>
      </c>
      <c r="B1963" t="s">
        <v>3629</v>
      </c>
      <c r="C1963" s="50" t="s">
        <v>9832</v>
      </c>
      <c r="D1963" t="s">
        <v>42</v>
      </c>
    </row>
    <row r="1964" spans="1:4">
      <c r="A1964" t="s">
        <v>8033</v>
      </c>
      <c r="B1964" t="s">
        <v>1398</v>
      </c>
      <c r="C1964" s="50" t="s">
        <v>9832</v>
      </c>
      <c r="D1964" t="s">
        <v>25</v>
      </c>
    </row>
    <row r="1965" spans="1:4">
      <c r="A1965" t="s">
        <v>8034</v>
      </c>
      <c r="B1965" t="s">
        <v>8954</v>
      </c>
      <c r="C1965" s="50" t="s">
        <v>9833</v>
      </c>
      <c r="D1965" t="s">
        <v>74</v>
      </c>
    </row>
    <row r="1966" spans="1:4">
      <c r="A1966" t="s">
        <v>6788</v>
      </c>
      <c r="B1966" t="s">
        <v>993</v>
      </c>
      <c r="C1966" s="50" t="s">
        <v>9167</v>
      </c>
      <c r="D1966" t="s">
        <v>15</v>
      </c>
    </row>
    <row r="1967" spans="1:4">
      <c r="A1967" t="s">
        <v>6614</v>
      </c>
      <c r="B1967" t="s">
        <v>3363</v>
      </c>
      <c r="C1967" s="50" t="s">
        <v>9167</v>
      </c>
      <c r="D1967" t="s">
        <v>15</v>
      </c>
    </row>
    <row r="1968" spans="1:4">
      <c r="A1968" t="s">
        <v>6730</v>
      </c>
      <c r="B1968" t="s">
        <v>3364</v>
      </c>
      <c r="C1968" s="50" t="s">
        <v>9167</v>
      </c>
      <c r="D1968" t="s">
        <v>15</v>
      </c>
    </row>
    <row r="1969" spans="1:4">
      <c r="A1969" t="s">
        <v>6972</v>
      </c>
      <c r="B1969" t="s">
        <v>3351</v>
      </c>
      <c r="C1969" s="50" t="s">
        <v>9167</v>
      </c>
      <c r="D1969" t="s">
        <v>15</v>
      </c>
    </row>
    <row r="1970" spans="1:4">
      <c r="A1970" t="s">
        <v>7103</v>
      </c>
      <c r="B1970" t="s">
        <v>3352</v>
      </c>
      <c r="C1970" s="50" t="s">
        <v>9167</v>
      </c>
      <c r="D1970" t="s">
        <v>15</v>
      </c>
    </row>
    <row r="1971" spans="1:4">
      <c r="A1971" t="s">
        <v>6729</v>
      </c>
      <c r="B1971" t="s">
        <v>3353</v>
      </c>
      <c r="C1971" s="50" t="s">
        <v>9167</v>
      </c>
      <c r="D1971" t="s">
        <v>15</v>
      </c>
    </row>
    <row r="1972" spans="1:4">
      <c r="A1972" t="s">
        <v>6731</v>
      </c>
      <c r="B1972" t="s">
        <v>3359</v>
      </c>
      <c r="C1972" s="50" t="s">
        <v>9167</v>
      </c>
      <c r="D1972" t="s">
        <v>15</v>
      </c>
    </row>
    <row r="1973" spans="1:4">
      <c r="A1973" t="s">
        <v>6228</v>
      </c>
      <c r="B1973" t="s">
        <v>4150</v>
      </c>
      <c r="C1973" s="50" t="s">
        <v>9167</v>
      </c>
      <c r="D1973" t="s">
        <v>15</v>
      </c>
    </row>
    <row r="1974" spans="1:4">
      <c r="A1974" t="s">
        <v>6733</v>
      </c>
      <c r="B1974" t="s">
        <v>4152</v>
      </c>
      <c r="C1974" s="50" t="s">
        <v>9167</v>
      </c>
      <c r="D1974" t="s">
        <v>15</v>
      </c>
    </row>
    <row r="1975" spans="1:4">
      <c r="A1975" t="s">
        <v>5515</v>
      </c>
      <c r="B1975" t="s">
        <v>4156</v>
      </c>
      <c r="C1975" s="50" t="s">
        <v>9167</v>
      </c>
      <c r="D1975" t="s">
        <v>15</v>
      </c>
    </row>
    <row r="1976" spans="1:4">
      <c r="A1976" t="s">
        <v>5773</v>
      </c>
      <c r="B1976" t="s">
        <v>4158</v>
      </c>
      <c r="C1976" s="50" t="s">
        <v>9167</v>
      </c>
      <c r="D1976" t="s">
        <v>15</v>
      </c>
    </row>
    <row r="1977" spans="1:4">
      <c r="A1977" t="s">
        <v>5831</v>
      </c>
      <c r="B1977" t="s">
        <v>4160</v>
      </c>
      <c r="C1977" s="50" t="s">
        <v>9167</v>
      </c>
      <c r="D1977" t="s">
        <v>15</v>
      </c>
    </row>
    <row r="1978" spans="1:4">
      <c r="A1978" t="s">
        <v>6973</v>
      </c>
      <c r="B1978" t="s">
        <v>4165</v>
      </c>
      <c r="C1978" s="50" t="s">
        <v>9174</v>
      </c>
      <c r="D1978" t="s">
        <v>15</v>
      </c>
    </row>
    <row r="1979" spans="1:4">
      <c r="A1979" t="s">
        <v>6282</v>
      </c>
      <c r="B1979" t="s">
        <v>3908</v>
      </c>
      <c r="C1979" s="50" t="s">
        <v>9174</v>
      </c>
      <c r="D1979" t="s">
        <v>15</v>
      </c>
    </row>
    <row r="1980" spans="1:4">
      <c r="A1980" t="s">
        <v>6535</v>
      </c>
      <c r="B1980" t="s">
        <v>4161</v>
      </c>
      <c r="C1980" s="50" t="s">
        <v>9174</v>
      </c>
      <c r="D1980" t="s">
        <v>15</v>
      </c>
    </row>
    <row r="1981" spans="1:4">
      <c r="A1981" t="s">
        <v>5513</v>
      </c>
      <c r="B1981" t="s">
        <v>3973</v>
      </c>
      <c r="C1981" s="50" t="s">
        <v>9174</v>
      </c>
      <c r="D1981" t="s">
        <v>15</v>
      </c>
    </row>
    <row r="1982" spans="1:4">
      <c r="A1982" t="s">
        <v>6068</v>
      </c>
      <c r="B1982" t="s">
        <v>3910</v>
      </c>
      <c r="C1982" s="50" t="s">
        <v>9174</v>
      </c>
      <c r="D1982" t="s">
        <v>15</v>
      </c>
    </row>
    <row r="1983" spans="1:4">
      <c r="A1983" t="s">
        <v>6846</v>
      </c>
      <c r="B1983" t="s">
        <v>4154</v>
      </c>
      <c r="C1983" s="50" t="s">
        <v>9174</v>
      </c>
      <c r="D1983" t="s">
        <v>15</v>
      </c>
    </row>
    <row r="1984" spans="1:4">
      <c r="A1984" t="s">
        <v>6737</v>
      </c>
      <c r="B1984" t="s">
        <v>4163</v>
      </c>
      <c r="C1984" s="50" t="s">
        <v>9174</v>
      </c>
      <c r="D1984" t="s">
        <v>15</v>
      </c>
    </row>
    <row r="1985" spans="1:4">
      <c r="A1985" t="s">
        <v>6735</v>
      </c>
      <c r="B1985" t="s">
        <v>4149</v>
      </c>
      <c r="C1985" s="50" t="s">
        <v>9189</v>
      </c>
      <c r="D1985" t="s">
        <v>21</v>
      </c>
    </row>
    <row r="1986" spans="1:4">
      <c r="A1986" t="s">
        <v>6721</v>
      </c>
      <c r="B1986" t="s">
        <v>3362</v>
      </c>
      <c r="C1986" s="50" t="s">
        <v>9834</v>
      </c>
      <c r="D1986" t="s">
        <v>21</v>
      </c>
    </row>
    <row r="1987" spans="1:4">
      <c r="A1987" t="s">
        <v>5505</v>
      </c>
      <c r="B1987" t="s">
        <v>3349</v>
      </c>
      <c r="C1987" s="50" t="s">
        <v>9135</v>
      </c>
      <c r="D1987" t="s">
        <v>21</v>
      </c>
    </row>
    <row r="1988" spans="1:4">
      <c r="A1988" t="s">
        <v>6734</v>
      </c>
      <c r="B1988" t="s">
        <v>3911</v>
      </c>
      <c r="C1988" s="50" t="s">
        <v>9206</v>
      </c>
      <c r="D1988" t="s">
        <v>15</v>
      </c>
    </row>
    <row r="1989" spans="1:4">
      <c r="A1989" t="s">
        <v>7276</v>
      </c>
      <c r="B1989" t="s">
        <v>994</v>
      </c>
      <c r="C1989" s="50" t="s">
        <v>9206</v>
      </c>
      <c r="D1989" t="s">
        <v>94</v>
      </c>
    </row>
    <row r="1990" spans="1:4">
      <c r="A1990" t="s">
        <v>5852</v>
      </c>
      <c r="B1990" t="s">
        <v>3361</v>
      </c>
      <c r="C1990" s="50" t="s">
        <v>9153</v>
      </c>
      <c r="D1990" t="s">
        <v>15</v>
      </c>
    </row>
    <row r="1991" spans="1:4">
      <c r="A1991" t="s">
        <v>6722</v>
      </c>
      <c r="B1991" t="s">
        <v>3909</v>
      </c>
      <c r="C1991" s="50" t="s">
        <v>9185</v>
      </c>
      <c r="D1991" t="s">
        <v>15</v>
      </c>
    </row>
    <row r="1992" spans="1:4">
      <c r="A1992" t="s">
        <v>6724</v>
      </c>
      <c r="B1992" t="s">
        <v>2958</v>
      </c>
      <c r="C1992" s="50" t="s">
        <v>9559</v>
      </c>
      <c r="D1992" t="s">
        <v>21</v>
      </c>
    </row>
    <row r="1993" spans="1:4">
      <c r="A1993" t="s">
        <v>6053</v>
      </c>
      <c r="B1993" t="s">
        <v>4162</v>
      </c>
      <c r="C1993" s="50" t="s">
        <v>9144</v>
      </c>
      <c r="D1993" t="s">
        <v>21</v>
      </c>
    </row>
    <row r="1994" spans="1:4">
      <c r="A1994" t="s">
        <v>6728</v>
      </c>
      <c r="B1994" t="s">
        <v>3360</v>
      </c>
      <c r="C1994" s="50" t="s">
        <v>9194</v>
      </c>
      <c r="D1994" t="s">
        <v>21</v>
      </c>
    </row>
    <row r="1995" spans="1:4">
      <c r="A1995" t="s">
        <v>6725</v>
      </c>
      <c r="B1995" t="s">
        <v>3277</v>
      </c>
      <c r="C1995" s="50" t="s">
        <v>9144</v>
      </c>
      <c r="D1995" t="s">
        <v>21</v>
      </c>
    </row>
    <row r="1996" spans="1:4">
      <c r="A1996" t="s">
        <v>6384</v>
      </c>
      <c r="B1996" t="s">
        <v>3354</v>
      </c>
      <c r="C1996" s="50" t="s">
        <v>9135</v>
      </c>
      <c r="D1996" t="s">
        <v>15</v>
      </c>
    </row>
    <row r="1997" spans="1:4">
      <c r="A1997" t="s">
        <v>6727</v>
      </c>
      <c r="B1997" t="s">
        <v>3355</v>
      </c>
      <c r="C1997" s="50" t="s">
        <v>9135</v>
      </c>
      <c r="D1997" t="s">
        <v>15</v>
      </c>
    </row>
    <row r="1998" spans="1:4">
      <c r="A1998" t="s">
        <v>6608</v>
      </c>
      <c r="B1998" t="s">
        <v>3350</v>
      </c>
      <c r="C1998" s="50" t="s">
        <v>9188</v>
      </c>
      <c r="D1998" t="s">
        <v>21</v>
      </c>
    </row>
    <row r="1999" spans="1:4">
      <c r="A1999" t="s">
        <v>5495</v>
      </c>
      <c r="B1999" t="s">
        <v>3358</v>
      </c>
      <c r="C1999" s="50" t="s">
        <v>9194</v>
      </c>
      <c r="D1999" t="s">
        <v>21</v>
      </c>
    </row>
    <row r="2000" spans="1:4">
      <c r="A2000" t="s">
        <v>7046</v>
      </c>
      <c r="B2000" t="s">
        <v>2959</v>
      </c>
      <c r="C2000" s="50" t="s">
        <v>9379</v>
      </c>
      <c r="D2000" t="s">
        <v>15</v>
      </c>
    </row>
    <row r="2001" spans="1:4">
      <c r="A2001" t="s">
        <v>5715</v>
      </c>
      <c r="B2001" t="s">
        <v>2393</v>
      </c>
      <c r="C2001" s="50" t="s">
        <v>9766</v>
      </c>
      <c r="D2001" t="s">
        <v>7</v>
      </c>
    </row>
    <row r="2002" spans="1:4">
      <c r="A2002" t="s">
        <v>6488</v>
      </c>
      <c r="B2002" t="s">
        <v>1746</v>
      </c>
      <c r="C2002" s="50" t="s">
        <v>9835</v>
      </c>
      <c r="D2002" t="s">
        <v>12</v>
      </c>
    </row>
    <row r="2003" spans="1:4">
      <c r="A2003" t="s">
        <v>5817</v>
      </c>
      <c r="B2003" t="s">
        <v>1750</v>
      </c>
      <c r="C2003" s="50" t="s">
        <v>9836</v>
      </c>
      <c r="D2003" t="s">
        <v>21</v>
      </c>
    </row>
    <row r="2004" spans="1:4">
      <c r="A2004" t="s">
        <v>6987</v>
      </c>
      <c r="B2004" t="s">
        <v>8955</v>
      </c>
      <c r="C2004" s="50" t="s">
        <v>9837</v>
      </c>
      <c r="D2004" t="s">
        <v>29</v>
      </c>
    </row>
    <row r="2005" spans="1:4">
      <c r="A2005" t="s">
        <v>6984</v>
      </c>
      <c r="B2005" t="s">
        <v>1751</v>
      </c>
      <c r="C2005" s="50" t="s">
        <v>9838</v>
      </c>
      <c r="D2005" t="s">
        <v>21</v>
      </c>
    </row>
    <row r="2006" spans="1:4">
      <c r="A2006" t="s">
        <v>6168</v>
      </c>
      <c r="B2006" t="s">
        <v>1747</v>
      </c>
      <c r="C2006" s="50" t="s">
        <v>9839</v>
      </c>
      <c r="D2006" t="s">
        <v>25</v>
      </c>
    </row>
    <row r="2007" spans="1:4">
      <c r="A2007" t="s">
        <v>5264</v>
      </c>
      <c r="B2007" t="s">
        <v>2807</v>
      </c>
      <c r="C2007" s="50" t="s">
        <v>9840</v>
      </c>
      <c r="D2007" t="s">
        <v>11</v>
      </c>
    </row>
    <row r="2008" spans="1:4">
      <c r="A2008" t="s">
        <v>6509</v>
      </c>
      <c r="B2008" t="s">
        <v>1753</v>
      </c>
      <c r="C2008" s="50" t="s">
        <v>9841</v>
      </c>
      <c r="D2008" t="s">
        <v>34</v>
      </c>
    </row>
    <row r="2009" spans="1:4">
      <c r="A2009" t="s">
        <v>6986</v>
      </c>
      <c r="B2009" t="s">
        <v>1754</v>
      </c>
      <c r="C2009" s="50" t="s">
        <v>9842</v>
      </c>
      <c r="D2009" t="s">
        <v>94</v>
      </c>
    </row>
    <row r="2010" spans="1:4">
      <c r="A2010" t="s">
        <v>5718</v>
      </c>
      <c r="B2010" t="s">
        <v>1755</v>
      </c>
      <c r="C2010" s="50" t="s">
        <v>9843</v>
      </c>
      <c r="D2010" t="s">
        <v>34</v>
      </c>
    </row>
    <row r="2011" spans="1:4">
      <c r="A2011" t="s">
        <v>6055</v>
      </c>
      <c r="B2011" t="s">
        <v>1850</v>
      </c>
      <c r="C2011" s="50" t="s">
        <v>9844</v>
      </c>
      <c r="D2011" t="s">
        <v>88</v>
      </c>
    </row>
    <row r="2012" spans="1:4">
      <c r="A2012" t="s">
        <v>6346</v>
      </c>
      <c r="B2012" t="s">
        <v>1812</v>
      </c>
      <c r="C2012" s="50" t="s">
        <v>9845</v>
      </c>
      <c r="D2012" t="s">
        <v>40</v>
      </c>
    </row>
    <row r="2013" spans="1:4">
      <c r="A2013" t="s">
        <v>7012</v>
      </c>
      <c r="B2013" t="s">
        <v>1258</v>
      </c>
      <c r="C2013" s="50" t="s">
        <v>9846</v>
      </c>
      <c r="D2013" t="s">
        <v>40</v>
      </c>
    </row>
    <row r="2014" spans="1:4">
      <c r="A2014" t="s">
        <v>6524</v>
      </c>
      <c r="B2014" t="s">
        <v>1813</v>
      </c>
      <c r="C2014" s="50" t="s">
        <v>9847</v>
      </c>
      <c r="D2014" t="s">
        <v>7</v>
      </c>
    </row>
    <row r="2015" spans="1:4">
      <c r="A2015" t="s">
        <v>6938</v>
      </c>
      <c r="B2015" t="s">
        <v>1784</v>
      </c>
      <c r="C2015" s="50" t="s">
        <v>9848</v>
      </c>
      <c r="D2015" t="s">
        <v>15</v>
      </c>
    </row>
    <row r="2016" spans="1:4">
      <c r="A2016" t="s">
        <v>6865</v>
      </c>
      <c r="B2016" t="s">
        <v>1822</v>
      </c>
      <c r="C2016" s="50" t="s">
        <v>9849</v>
      </c>
      <c r="D2016" t="s">
        <v>88</v>
      </c>
    </row>
    <row r="2017" spans="1:4">
      <c r="A2017" t="s">
        <v>5605</v>
      </c>
      <c r="B2017" t="s">
        <v>1814</v>
      </c>
      <c r="C2017" s="50" t="s">
        <v>9850</v>
      </c>
      <c r="D2017" t="s">
        <v>328</v>
      </c>
    </row>
    <row r="2018" spans="1:4">
      <c r="A2018" t="s">
        <v>6452</v>
      </c>
      <c r="B2018" t="s">
        <v>2593</v>
      </c>
      <c r="C2018" s="50" t="s">
        <v>9851</v>
      </c>
      <c r="D2018" t="s">
        <v>15</v>
      </c>
    </row>
    <row r="2019" spans="1:4">
      <c r="A2019" t="s">
        <v>5738</v>
      </c>
      <c r="B2019" t="s">
        <v>1815</v>
      </c>
      <c r="C2019" s="50" t="s">
        <v>9852</v>
      </c>
      <c r="D2019" t="s">
        <v>94</v>
      </c>
    </row>
    <row r="2020" spans="1:4">
      <c r="A2020" t="s">
        <v>6860</v>
      </c>
      <c r="B2020" t="s">
        <v>8956</v>
      </c>
      <c r="C2020" s="50" t="s">
        <v>9853</v>
      </c>
      <c r="D2020" t="s">
        <v>29</v>
      </c>
    </row>
    <row r="2021" spans="1:4">
      <c r="A2021" t="s">
        <v>6531</v>
      </c>
      <c r="B2021" t="s">
        <v>1816</v>
      </c>
      <c r="C2021" s="50" t="s">
        <v>9854</v>
      </c>
      <c r="D2021" t="s">
        <v>64</v>
      </c>
    </row>
    <row r="2022" spans="1:4">
      <c r="A2022" t="s">
        <v>6324</v>
      </c>
      <c r="B2022" t="s">
        <v>1819</v>
      </c>
      <c r="C2022" s="50" t="s">
        <v>9855</v>
      </c>
      <c r="D2022" t="s">
        <v>7</v>
      </c>
    </row>
    <row r="2023" spans="1:4">
      <c r="A2023" t="s">
        <v>6323</v>
      </c>
      <c r="B2023" t="s">
        <v>1820</v>
      </c>
      <c r="C2023" s="50" t="s">
        <v>9856</v>
      </c>
      <c r="D2023" t="s">
        <v>328</v>
      </c>
    </row>
    <row r="2024" spans="1:4">
      <c r="A2024" t="s">
        <v>6976</v>
      </c>
      <c r="B2024" t="s">
        <v>1821</v>
      </c>
      <c r="C2024" s="50" t="s">
        <v>9857</v>
      </c>
      <c r="D2024" t="s">
        <v>12</v>
      </c>
    </row>
    <row r="2025" spans="1:4">
      <c r="A2025" t="s">
        <v>5906</v>
      </c>
      <c r="B2025" t="s">
        <v>1786</v>
      </c>
      <c r="C2025" s="50" t="s">
        <v>9858</v>
      </c>
      <c r="D2025" t="s">
        <v>122</v>
      </c>
    </row>
    <row r="2026" spans="1:4">
      <c r="A2026" t="s">
        <v>6521</v>
      </c>
      <c r="B2026" t="s">
        <v>1783</v>
      </c>
      <c r="C2026" s="50" t="s">
        <v>9859</v>
      </c>
      <c r="D2026" t="s">
        <v>40</v>
      </c>
    </row>
    <row r="2027" spans="1:4">
      <c r="A2027" t="s">
        <v>5918</v>
      </c>
      <c r="B2027" t="s">
        <v>1823</v>
      </c>
      <c r="C2027" s="50" t="s">
        <v>9860</v>
      </c>
      <c r="D2027" t="s">
        <v>7</v>
      </c>
    </row>
    <row r="2028" spans="1:4">
      <c r="A2028" t="s">
        <v>5687</v>
      </c>
      <c r="B2028" t="s">
        <v>8957</v>
      </c>
      <c r="C2028" s="50" t="s">
        <v>9861</v>
      </c>
      <c r="D2028" t="s">
        <v>25</v>
      </c>
    </row>
    <row r="2029" spans="1:4">
      <c r="A2029" t="s">
        <v>6313</v>
      </c>
      <c r="B2029" t="s">
        <v>1789</v>
      </c>
      <c r="C2029" s="50" t="s">
        <v>9862</v>
      </c>
      <c r="D2029" t="s">
        <v>122</v>
      </c>
    </row>
    <row r="2030" spans="1:4">
      <c r="A2030" t="s">
        <v>5344</v>
      </c>
      <c r="B2030" t="s">
        <v>1793</v>
      </c>
      <c r="C2030" s="50" t="s">
        <v>9863</v>
      </c>
      <c r="D2030" t="s">
        <v>21</v>
      </c>
    </row>
    <row r="2031" spans="1:4">
      <c r="A2031" t="s">
        <v>5593</v>
      </c>
      <c r="B2031" t="s">
        <v>1794</v>
      </c>
      <c r="C2031" s="50" t="s">
        <v>9864</v>
      </c>
      <c r="D2031" t="s">
        <v>53</v>
      </c>
    </row>
    <row r="2032" spans="1:4">
      <c r="A2032" t="s">
        <v>6981</v>
      </c>
      <c r="B2032" t="s">
        <v>1800</v>
      </c>
      <c r="C2032" s="50" t="s">
        <v>9865</v>
      </c>
      <c r="D2032" t="s">
        <v>12</v>
      </c>
    </row>
    <row r="2033" spans="1:4">
      <c r="A2033" t="s">
        <v>5951</v>
      </c>
      <c r="B2033" t="s">
        <v>1805</v>
      </c>
      <c r="C2033" s="50" t="s">
        <v>9866</v>
      </c>
      <c r="D2033" t="s">
        <v>25</v>
      </c>
    </row>
    <row r="2034" spans="1:4">
      <c r="A2034" t="s">
        <v>5871</v>
      </c>
      <c r="B2034" t="s">
        <v>1795</v>
      </c>
      <c r="C2034" s="50" t="s">
        <v>9867</v>
      </c>
      <c r="D2034" t="s">
        <v>30</v>
      </c>
    </row>
    <row r="2035" spans="1:4">
      <c r="A2035" t="s">
        <v>6983</v>
      </c>
      <c r="B2035" t="s">
        <v>1796</v>
      </c>
      <c r="C2035" s="50" t="s">
        <v>9868</v>
      </c>
      <c r="D2035" t="s">
        <v>88</v>
      </c>
    </row>
    <row r="2036" spans="1:4">
      <c r="A2036" t="s">
        <v>6319</v>
      </c>
      <c r="B2036" t="s">
        <v>1797</v>
      </c>
      <c r="C2036" s="50" t="s">
        <v>9869</v>
      </c>
      <c r="D2036" t="s">
        <v>30</v>
      </c>
    </row>
    <row r="2037" spans="1:4">
      <c r="A2037" t="s">
        <v>6800</v>
      </c>
      <c r="B2037" t="s">
        <v>1790</v>
      </c>
      <c r="C2037" s="50" t="s">
        <v>9870</v>
      </c>
      <c r="D2037" t="s">
        <v>29</v>
      </c>
    </row>
    <row r="2038" spans="1:4">
      <c r="A2038" t="s">
        <v>6978</v>
      </c>
      <c r="B2038" t="s">
        <v>1798</v>
      </c>
      <c r="C2038" s="50" t="s">
        <v>9867</v>
      </c>
      <c r="D2038" t="s">
        <v>21</v>
      </c>
    </row>
    <row r="2039" spans="1:4">
      <c r="A2039" t="s">
        <v>5675</v>
      </c>
      <c r="B2039" t="s">
        <v>1834</v>
      </c>
      <c r="C2039" s="50" t="s">
        <v>9871</v>
      </c>
      <c r="D2039" t="s">
        <v>25</v>
      </c>
    </row>
    <row r="2040" spans="1:4">
      <c r="A2040" t="s">
        <v>5604</v>
      </c>
      <c r="B2040" t="s">
        <v>1799</v>
      </c>
      <c r="C2040" s="50" t="s">
        <v>9869</v>
      </c>
      <c r="D2040" t="s">
        <v>15</v>
      </c>
    </row>
    <row r="2041" spans="1:4">
      <c r="A2041" t="s">
        <v>6980</v>
      </c>
      <c r="B2041" t="s">
        <v>1803</v>
      </c>
      <c r="C2041" s="50" t="s">
        <v>9872</v>
      </c>
      <c r="D2041" t="s">
        <v>15</v>
      </c>
    </row>
    <row r="2042" spans="1:4">
      <c r="A2042" t="s">
        <v>6982</v>
      </c>
      <c r="B2042" t="s">
        <v>1802</v>
      </c>
      <c r="C2042" s="50" t="s">
        <v>9873</v>
      </c>
      <c r="D2042" t="s">
        <v>122</v>
      </c>
    </row>
    <row r="2043" spans="1:4">
      <c r="A2043" t="s">
        <v>5884</v>
      </c>
      <c r="B2043" t="s">
        <v>8958</v>
      </c>
      <c r="C2043" s="50" t="s">
        <v>9874</v>
      </c>
      <c r="D2043" t="s">
        <v>29</v>
      </c>
    </row>
    <row r="2044" spans="1:4">
      <c r="A2044" t="s">
        <v>5618</v>
      </c>
      <c r="B2044" t="s">
        <v>1804</v>
      </c>
      <c r="C2044" s="50" t="s">
        <v>9875</v>
      </c>
      <c r="D2044" t="s">
        <v>25</v>
      </c>
    </row>
    <row r="2045" spans="1:4">
      <c r="A2045" t="s">
        <v>6975</v>
      </c>
      <c r="B2045" t="s">
        <v>1756</v>
      </c>
      <c r="C2045" s="50" t="s">
        <v>9876</v>
      </c>
      <c r="D2045" t="s">
        <v>109</v>
      </c>
    </row>
    <row r="2046" spans="1:4">
      <c r="A2046" t="s">
        <v>6951</v>
      </c>
      <c r="B2046" t="s">
        <v>1809</v>
      </c>
      <c r="C2046" s="50" t="s">
        <v>9877</v>
      </c>
      <c r="D2046" t="s">
        <v>7</v>
      </c>
    </row>
    <row r="2047" spans="1:4">
      <c r="A2047" t="s">
        <v>5952</v>
      </c>
      <c r="B2047" t="s">
        <v>1811</v>
      </c>
      <c r="C2047" s="50" t="s">
        <v>9878</v>
      </c>
      <c r="D2047" t="s">
        <v>53</v>
      </c>
    </row>
    <row r="2048" spans="1:4">
      <c r="A2048" t="s">
        <v>6284</v>
      </c>
      <c r="B2048" t="s">
        <v>1810</v>
      </c>
      <c r="C2048" s="50" t="s">
        <v>9879</v>
      </c>
      <c r="D2048" t="s">
        <v>7</v>
      </c>
    </row>
    <row r="2049" spans="1:4">
      <c r="A2049" t="s">
        <v>6934</v>
      </c>
      <c r="B2049" t="s">
        <v>1807</v>
      </c>
      <c r="C2049" s="50" t="s">
        <v>9880</v>
      </c>
      <c r="D2049" t="s">
        <v>12</v>
      </c>
    </row>
    <row r="2050" spans="1:4">
      <c r="A2050" t="s">
        <v>6942</v>
      </c>
      <c r="B2050" t="s">
        <v>1806</v>
      </c>
      <c r="C2050" s="50" t="s">
        <v>9881</v>
      </c>
      <c r="D2050" t="s">
        <v>12</v>
      </c>
    </row>
    <row r="2051" spans="1:4">
      <c r="A2051" t="s">
        <v>6970</v>
      </c>
      <c r="B2051" t="s">
        <v>1824</v>
      </c>
      <c r="C2051" s="50" t="s">
        <v>9882</v>
      </c>
      <c r="D2051" t="s">
        <v>15</v>
      </c>
    </row>
    <row r="2052" spans="1:4">
      <c r="A2052" t="s">
        <v>6445</v>
      </c>
      <c r="B2052" t="s">
        <v>8959</v>
      </c>
      <c r="C2052" s="50" t="s">
        <v>9883</v>
      </c>
      <c r="D2052" t="s">
        <v>15</v>
      </c>
    </row>
    <row r="2053" spans="1:4">
      <c r="A2053" t="s">
        <v>6977</v>
      </c>
      <c r="B2053" t="s">
        <v>1787</v>
      </c>
      <c r="C2053" s="50" t="s">
        <v>9884</v>
      </c>
      <c r="D2053" t="s">
        <v>15</v>
      </c>
    </row>
    <row r="2054" spans="1:4">
      <c r="A2054" t="s">
        <v>7007</v>
      </c>
      <c r="B2054" t="s">
        <v>1825</v>
      </c>
      <c r="C2054" s="50" t="s">
        <v>9882</v>
      </c>
      <c r="D2054" t="s">
        <v>40</v>
      </c>
    </row>
    <row r="2055" spans="1:4">
      <c r="A2055" t="s">
        <v>6811</v>
      </c>
      <c r="B2055" t="s">
        <v>1826</v>
      </c>
      <c r="C2055" s="50" t="s">
        <v>9885</v>
      </c>
      <c r="D2055" t="s">
        <v>15</v>
      </c>
    </row>
    <row r="2056" spans="1:4">
      <c r="A2056" t="s">
        <v>5835</v>
      </c>
      <c r="B2056" t="s">
        <v>1788</v>
      </c>
      <c r="C2056" s="50" t="s">
        <v>9884</v>
      </c>
      <c r="D2056" t="s">
        <v>40</v>
      </c>
    </row>
    <row r="2057" spans="1:4">
      <c r="A2057" t="s">
        <v>6988</v>
      </c>
      <c r="B2057" t="s">
        <v>2603</v>
      </c>
      <c r="C2057" s="50" t="s">
        <v>9886</v>
      </c>
      <c r="D2057" t="s">
        <v>40</v>
      </c>
    </row>
    <row r="2058" spans="1:4">
      <c r="A2058" t="s">
        <v>5600</v>
      </c>
      <c r="B2058" t="s">
        <v>2305</v>
      </c>
      <c r="C2058" s="50" t="s">
        <v>9887</v>
      </c>
      <c r="D2058" t="s">
        <v>12</v>
      </c>
    </row>
    <row r="2059" spans="1:4">
      <c r="A2059" t="s">
        <v>5268</v>
      </c>
      <c r="B2059" t="s">
        <v>1830</v>
      </c>
      <c r="C2059" s="50" t="s">
        <v>9888</v>
      </c>
      <c r="D2059" t="s">
        <v>21</v>
      </c>
    </row>
    <row r="2060" spans="1:4">
      <c r="A2060" t="s">
        <v>6979</v>
      </c>
      <c r="B2060" t="s">
        <v>1831</v>
      </c>
      <c r="C2060" s="50" t="s">
        <v>9889</v>
      </c>
      <c r="D2060" t="s">
        <v>22</v>
      </c>
    </row>
    <row r="2061" spans="1:4">
      <c r="A2061" t="s">
        <v>5744</v>
      </c>
      <c r="B2061" t="s">
        <v>1829</v>
      </c>
      <c r="C2061" s="50" t="s">
        <v>9890</v>
      </c>
      <c r="D2061" t="s">
        <v>34</v>
      </c>
    </row>
    <row r="2062" spans="1:4">
      <c r="A2062" t="s">
        <v>5475</v>
      </c>
      <c r="B2062" t="s">
        <v>1828</v>
      </c>
      <c r="C2062" s="50" t="s">
        <v>9891</v>
      </c>
      <c r="D2062" t="s">
        <v>11</v>
      </c>
    </row>
    <row r="2063" spans="1:4">
      <c r="A2063" t="s">
        <v>6191</v>
      </c>
      <c r="B2063" t="s">
        <v>1846</v>
      </c>
      <c r="C2063" s="50" t="s">
        <v>9892</v>
      </c>
      <c r="D2063" t="s">
        <v>34</v>
      </c>
    </row>
    <row r="2064" spans="1:4">
      <c r="A2064" t="s">
        <v>5723</v>
      </c>
      <c r="B2064" t="s">
        <v>1833</v>
      </c>
      <c r="C2064" s="50" t="s">
        <v>9893</v>
      </c>
      <c r="D2064" t="s">
        <v>22</v>
      </c>
    </row>
    <row r="2065" spans="1:4">
      <c r="A2065" t="s">
        <v>6369</v>
      </c>
      <c r="B2065" t="s">
        <v>1832</v>
      </c>
      <c r="C2065" s="50" t="s">
        <v>9894</v>
      </c>
      <c r="D2065" t="s">
        <v>11</v>
      </c>
    </row>
    <row r="2066" spans="1:4">
      <c r="A2066" t="s">
        <v>6386</v>
      </c>
      <c r="B2066" t="s">
        <v>2879</v>
      </c>
      <c r="C2066" s="50" t="s">
        <v>9895</v>
      </c>
      <c r="D2066" t="s">
        <v>15</v>
      </c>
    </row>
    <row r="2067" spans="1:4">
      <c r="A2067" t="s">
        <v>6310</v>
      </c>
      <c r="B2067" t="s">
        <v>2043</v>
      </c>
      <c r="C2067" s="50" t="s">
        <v>9896</v>
      </c>
      <c r="D2067" t="s">
        <v>11</v>
      </c>
    </row>
    <row r="2068" spans="1:4">
      <c r="A2068" t="s">
        <v>5491</v>
      </c>
      <c r="B2068" t="s">
        <v>1844</v>
      </c>
      <c r="C2068" s="50" t="s">
        <v>9897</v>
      </c>
      <c r="D2068" t="s">
        <v>11</v>
      </c>
    </row>
    <row r="2069" spans="1:4">
      <c r="A2069" t="s">
        <v>5911</v>
      </c>
      <c r="B2069" t="s">
        <v>1835</v>
      </c>
      <c r="C2069" s="50" t="s">
        <v>9898</v>
      </c>
      <c r="D2069" t="s">
        <v>22</v>
      </c>
    </row>
    <row r="2070" spans="1:4">
      <c r="A2070" t="s">
        <v>5938</v>
      </c>
      <c r="B2070" t="s">
        <v>1836</v>
      </c>
      <c r="C2070" s="50" t="s">
        <v>9899</v>
      </c>
      <c r="D2070" t="s">
        <v>94</v>
      </c>
    </row>
    <row r="2071" spans="1:4">
      <c r="A2071" t="s">
        <v>6691</v>
      </c>
      <c r="B2071" t="s">
        <v>1256</v>
      </c>
      <c r="C2071" s="50" t="s">
        <v>9900</v>
      </c>
      <c r="D2071" t="s">
        <v>12</v>
      </c>
    </row>
    <row r="2072" spans="1:4">
      <c r="A2072" t="s">
        <v>7010</v>
      </c>
      <c r="B2072" t="s">
        <v>3885</v>
      </c>
      <c r="C2072" s="50" t="s">
        <v>9901</v>
      </c>
      <c r="D2072" t="s">
        <v>21</v>
      </c>
    </row>
    <row r="2073" spans="1:4">
      <c r="A2073" t="s">
        <v>7213</v>
      </c>
      <c r="B2073" t="s">
        <v>2288</v>
      </c>
      <c r="C2073" s="50" t="s">
        <v>9902</v>
      </c>
      <c r="D2073" t="s">
        <v>11</v>
      </c>
    </row>
    <row r="2074" spans="1:4">
      <c r="A2074" t="s">
        <v>6985</v>
      </c>
      <c r="B2074" t="s">
        <v>1838</v>
      </c>
      <c r="C2074" s="50" t="s">
        <v>9903</v>
      </c>
      <c r="D2074" t="s">
        <v>11</v>
      </c>
    </row>
    <row r="2075" spans="1:4">
      <c r="A2075" t="s">
        <v>6646</v>
      </c>
      <c r="B2075" t="s">
        <v>1839</v>
      </c>
      <c r="C2075" s="50" t="s">
        <v>9904</v>
      </c>
      <c r="D2075" t="s">
        <v>12</v>
      </c>
    </row>
    <row r="2076" spans="1:4">
      <c r="A2076" t="s">
        <v>5942</v>
      </c>
      <c r="B2076" t="s">
        <v>1257</v>
      </c>
      <c r="C2076" s="50" t="s">
        <v>9905</v>
      </c>
      <c r="D2076" t="s">
        <v>15</v>
      </c>
    </row>
    <row r="2077" spans="1:4">
      <c r="A2077" t="s">
        <v>5768</v>
      </c>
      <c r="B2077" t="s">
        <v>1840</v>
      </c>
      <c r="C2077" s="50" t="s">
        <v>9906</v>
      </c>
      <c r="D2077" t="s">
        <v>94</v>
      </c>
    </row>
    <row r="2078" spans="1:4">
      <c r="A2078" t="s">
        <v>6833</v>
      </c>
      <c r="B2078" t="s">
        <v>1841</v>
      </c>
      <c r="C2078" s="50" t="s">
        <v>9907</v>
      </c>
      <c r="D2078" t="s">
        <v>109</v>
      </c>
    </row>
    <row r="2079" spans="1:4">
      <c r="A2079" t="s">
        <v>5565</v>
      </c>
      <c r="B2079" t="s">
        <v>1842</v>
      </c>
      <c r="C2079" s="50" t="s">
        <v>9908</v>
      </c>
      <c r="D2079" t="s">
        <v>21</v>
      </c>
    </row>
    <row r="2080" spans="1:4">
      <c r="A2080" t="s">
        <v>6012</v>
      </c>
      <c r="B2080" t="s">
        <v>1843</v>
      </c>
      <c r="C2080" s="50" t="s">
        <v>9909</v>
      </c>
      <c r="D2080" t="s">
        <v>11</v>
      </c>
    </row>
    <row r="2081" spans="1:4">
      <c r="A2081" t="s">
        <v>6356</v>
      </c>
      <c r="B2081" t="s">
        <v>1847</v>
      </c>
      <c r="C2081" s="50" t="s">
        <v>9910</v>
      </c>
      <c r="D2081" t="s">
        <v>11</v>
      </c>
    </row>
    <row r="2082" spans="1:4">
      <c r="A2082" t="s">
        <v>7132</v>
      </c>
      <c r="B2082" t="s">
        <v>2353</v>
      </c>
      <c r="C2082" s="50" t="s">
        <v>9911</v>
      </c>
      <c r="D2082" t="s">
        <v>21</v>
      </c>
    </row>
    <row r="2083" spans="1:4">
      <c r="A2083" t="s">
        <v>7003</v>
      </c>
      <c r="B2083" t="s">
        <v>8960</v>
      </c>
      <c r="C2083" s="50" t="s">
        <v>9912</v>
      </c>
      <c r="D2083" t="s">
        <v>88</v>
      </c>
    </row>
    <row r="2084" spans="1:4">
      <c r="A2084" t="s">
        <v>5583</v>
      </c>
      <c r="B2084" t="s">
        <v>1849</v>
      </c>
      <c r="C2084" s="50" t="s">
        <v>9913</v>
      </c>
      <c r="D2084" t="s">
        <v>29</v>
      </c>
    </row>
    <row r="2085" spans="1:4">
      <c r="A2085" t="s">
        <v>5811</v>
      </c>
      <c r="B2085" t="s">
        <v>1851</v>
      </c>
      <c r="C2085" s="50" t="s">
        <v>9914</v>
      </c>
      <c r="D2085" t="s">
        <v>7</v>
      </c>
    </row>
    <row r="2086" spans="1:4">
      <c r="A2086" t="s">
        <v>5856</v>
      </c>
      <c r="B2086" t="s">
        <v>2495</v>
      </c>
      <c r="C2086" s="50" t="s">
        <v>9915</v>
      </c>
      <c r="D2086" t="s">
        <v>34</v>
      </c>
    </row>
    <row r="2087" spans="1:4">
      <c r="A2087" t="s">
        <v>6508</v>
      </c>
      <c r="B2087" t="s">
        <v>2731</v>
      </c>
      <c r="C2087" s="50" t="s">
        <v>9916</v>
      </c>
      <c r="D2087" t="s">
        <v>34</v>
      </c>
    </row>
    <row r="2088" spans="1:4">
      <c r="A2088" t="s">
        <v>6522</v>
      </c>
      <c r="B2088" t="s">
        <v>1848</v>
      </c>
      <c r="C2088" s="50" t="s">
        <v>9917</v>
      </c>
      <c r="D2088" t="s">
        <v>12</v>
      </c>
    </row>
    <row r="2089" spans="1:4">
      <c r="A2089" t="s">
        <v>6100</v>
      </c>
      <c r="B2089" t="s">
        <v>1870</v>
      </c>
      <c r="C2089" s="50" t="s">
        <v>9902</v>
      </c>
      <c r="D2089" t="s">
        <v>11</v>
      </c>
    </row>
    <row r="2090" spans="1:4">
      <c r="A2090" t="s">
        <v>8035</v>
      </c>
      <c r="B2090" t="s">
        <v>2349</v>
      </c>
      <c r="C2090" s="50" t="s">
        <v>9902</v>
      </c>
      <c r="D2090" t="s">
        <v>200</v>
      </c>
    </row>
    <row r="2091" spans="1:4">
      <c r="A2091" t="s">
        <v>7245</v>
      </c>
      <c r="B2091" t="s">
        <v>2457</v>
      </c>
      <c r="C2091" s="50" t="s">
        <v>9918</v>
      </c>
      <c r="D2091" t="s">
        <v>25</v>
      </c>
    </row>
    <row r="2092" spans="1:4">
      <c r="A2092" t="s">
        <v>8036</v>
      </c>
      <c r="B2092" t="s">
        <v>2394</v>
      </c>
      <c r="C2092" s="50" t="s">
        <v>9918</v>
      </c>
      <c r="D2092" t="s">
        <v>42</v>
      </c>
    </row>
    <row r="2093" spans="1:4">
      <c r="A2093" t="s">
        <v>6343</v>
      </c>
      <c r="B2093" t="s">
        <v>2527</v>
      </c>
      <c r="C2093" s="50" t="s">
        <v>9919</v>
      </c>
      <c r="D2093" t="s">
        <v>42</v>
      </c>
    </row>
    <row r="2094" spans="1:4">
      <c r="A2094" t="s">
        <v>6827</v>
      </c>
      <c r="B2094" t="s">
        <v>2057</v>
      </c>
      <c r="C2094" s="50" t="s">
        <v>9920</v>
      </c>
      <c r="D2094" t="s">
        <v>30</v>
      </c>
    </row>
    <row r="2095" spans="1:4">
      <c r="A2095" t="s">
        <v>8037</v>
      </c>
      <c r="B2095" t="s">
        <v>2855</v>
      </c>
      <c r="C2095" s="50" t="s">
        <v>9921</v>
      </c>
      <c r="D2095" t="s">
        <v>30</v>
      </c>
    </row>
    <row r="2096" spans="1:4">
      <c r="A2096" t="s">
        <v>7224</v>
      </c>
      <c r="B2096" t="s">
        <v>2167</v>
      </c>
      <c r="C2096" s="50" t="s">
        <v>9922</v>
      </c>
      <c r="D2096" t="s">
        <v>53</v>
      </c>
    </row>
    <row r="2097" spans="1:4">
      <c r="A2097" t="s">
        <v>7143</v>
      </c>
      <c r="B2097" t="s">
        <v>2169</v>
      </c>
      <c r="C2097" s="50" t="s">
        <v>9923</v>
      </c>
      <c r="D2097" t="s">
        <v>42</v>
      </c>
    </row>
    <row r="2098" spans="1:4">
      <c r="A2098" t="s">
        <v>7250</v>
      </c>
      <c r="B2098" t="s">
        <v>2173</v>
      </c>
      <c r="C2098" s="50" t="s">
        <v>9924</v>
      </c>
      <c r="D2098" t="s">
        <v>48</v>
      </c>
    </row>
    <row r="2099" spans="1:4">
      <c r="A2099" t="s">
        <v>7178</v>
      </c>
      <c r="B2099" t="s">
        <v>2179</v>
      </c>
      <c r="C2099" s="50" t="s">
        <v>9925</v>
      </c>
      <c r="D2099" t="s">
        <v>30</v>
      </c>
    </row>
    <row r="2100" spans="1:4">
      <c r="A2100" t="s">
        <v>8038</v>
      </c>
      <c r="B2100" t="s">
        <v>2856</v>
      </c>
      <c r="C2100" s="50" t="s">
        <v>9926</v>
      </c>
      <c r="D2100" t="s">
        <v>11</v>
      </c>
    </row>
    <row r="2101" spans="1:4">
      <c r="A2101" t="s">
        <v>6177</v>
      </c>
      <c r="B2101" t="s">
        <v>1857</v>
      </c>
      <c r="C2101" s="50" t="s">
        <v>9927</v>
      </c>
      <c r="D2101" t="s">
        <v>561</v>
      </c>
    </row>
    <row r="2102" spans="1:4">
      <c r="A2102" t="s">
        <v>8039</v>
      </c>
      <c r="B2102" t="s">
        <v>1859</v>
      </c>
      <c r="C2102" s="50" t="s">
        <v>9928</v>
      </c>
      <c r="D2102" t="s">
        <v>53</v>
      </c>
    </row>
    <row r="2103" spans="1:4">
      <c r="A2103" t="s">
        <v>8040</v>
      </c>
      <c r="B2103" t="s">
        <v>962</v>
      </c>
      <c r="C2103" s="50" t="s">
        <v>9929</v>
      </c>
      <c r="D2103" t="s">
        <v>12</v>
      </c>
    </row>
    <row r="2104" spans="1:4">
      <c r="A2104" t="s">
        <v>7146</v>
      </c>
      <c r="B2104" t="s">
        <v>2183</v>
      </c>
      <c r="C2104" s="50" t="s">
        <v>9930</v>
      </c>
      <c r="D2104" t="s">
        <v>42</v>
      </c>
    </row>
    <row r="2105" spans="1:4">
      <c r="A2105" t="s">
        <v>5385</v>
      </c>
      <c r="B2105" t="s">
        <v>1860</v>
      </c>
      <c r="C2105" s="50" t="s">
        <v>9931</v>
      </c>
      <c r="D2105" t="s">
        <v>122</v>
      </c>
    </row>
    <row r="2106" spans="1:4">
      <c r="A2106" t="s">
        <v>6475</v>
      </c>
      <c r="B2106" t="s">
        <v>2822</v>
      </c>
      <c r="C2106" s="50" t="s">
        <v>9932</v>
      </c>
      <c r="D2106" t="s">
        <v>29</v>
      </c>
    </row>
    <row r="2107" spans="1:4">
      <c r="A2107" t="s">
        <v>8041</v>
      </c>
      <c r="B2107" t="s">
        <v>2860</v>
      </c>
      <c r="C2107" s="50" t="s">
        <v>9933</v>
      </c>
      <c r="D2107" t="s">
        <v>11</v>
      </c>
    </row>
    <row r="2108" spans="1:4">
      <c r="A2108" t="s">
        <v>6316</v>
      </c>
      <c r="B2108" t="s">
        <v>1862</v>
      </c>
      <c r="C2108" s="50" t="s">
        <v>9931</v>
      </c>
      <c r="D2108" t="s">
        <v>67</v>
      </c>
    </row>
    <row r="2109" spans="1:4">
      <c r="A2109" t="s">
        <v>8042</v>
      </c>
      <c r="B2109" t="s">
        <v>2861</v>
      </c>
      <c r="C2109" s="50" t="s">
        <v>9933</v>
      </c>
      <c r="D2109" t="s">
        <v>11</v>
      </c>
    </row>
    <row r="2110" spans="1:4">
      <c r="A2110" t="s">
        <v>8043</v>
      </c>
      <c r="B2110" t="s">
        <v>2823</v>
      </c>
      <c r="C2110" s="50" t="s">
        <v>9934</v>
      </c>
      <c r="D2110" t="s">
        <v>94</v>
      </c>
    </row>
    <row r="2111" spans="1:4">
      <c r="A2111" t="s">
        <v>5837</v>
      </c>
      <c r="B2111" t="s">
        <v>2318</v>
      </c>
      <c r="C2111" s="50" t="s">
        <v>9935</v>
      </c>
      <c r="D2111" t="s">
        <v>12</v>
      </c>
    </row>
    <row r="2112" spans="1:4">
      <c r="A2112" t="s">
        <v>8044</v>
      </c>
      <c r="B2112" t="s">
        <v>4131</v>
      </c>
      <c r="C2112" s="50" t="s">
        <v>9933</v>
      </c>
      <c r="D2112" t="s">
        <v>11</v>
      </c>
    </row>
    <row r="2113" spans="1:4">
      <c r="A2113" t="s">
        <v>8045</v>
      </c>
      <c r="B2113" t="s">
        <v>2824</v>
      </c>
      <c r="C2113" s="50" t="s">
        <v>9936</v>
      </c>
      <c r="D2113" t="s">
        <v>42</v>
      </c>
    </row>
    <row r="2114" spans="1:4">
      <c r="A2114" t="s">
        <v>6441</v>
      </c>
      <c r="B2114" t="s">
        <v>1864</v>
      </c>
      <c r="C2114" s="50" t="s">
        <v>9935</v>
      </c>
      <c r="D2114" t="s">
        <v>34</v>
      </c>
    </row>
    <row r="2115" spans="1:4">
      <c r="A2115" t="s">
        <v>8046</v>
      </c>
      <c r="B2115" t="s">
        <v>2863</v>
      </c>
      <c r="C2115" s="50" t="s">
        <v>9937</v>
      </c>
      <c r="D2115" t="s">
        <v>12</v>
      </c>
    </row>
    <row r="2116" spans="1:4">
      <c r="A2116" t="s">
        <v>8047</v>
      </c>
      <c r="B2116" t="s">
        <v>2825</v>
      </c>
      <c r="C2116" s="50" t="s">
        <v>9938</v>
      </c>
      <c r="D2116" t="s">
        <v>42</v>
      </c>
    </row>
    <row r="2117" spans="1:4">
      <c r="A2117" t="s">
        <v>6185</v>
      </c>
      <c r="B2117" t="s">
        <v>1865</v>
      </c>
      <c r="C2117" s="50" t="s">
        <v>9939</v>
      </c>
      <c r="D2117" t="s">
        <v>379</v>
      </c>
    </row>
    <row r="2118" spans="1:4">
      <c r="A2118" t="s">
        <v>8048</v>
      </c>
      <c r="B2118" t="s">
        <v>2865</v>
      </c>
      <c r="C2118" s="50" t="s">
        <v>9940</v>
      </c>
      <c r="D2118" t="s">
        <v>11</v>
      </c>
    </row>
    <row r="2119" spans="1:4">
      <c r="A2119" t="s">
        <v>8049</v>
      </c>
      <c r="B2119" t="s">
        <v>2826</v>
      </c>
      <c r="C2119" s="50" t="s">
        <v>9936</v>
      </c>
      <c r="D2119" t="s">
        <v>11</v>
      </c>
    </row>
    <row r="2120" spans="1:4">
      <c r="A2120" t="s">
        <v>5293</v>
      </c>
      <c r="B2120" t="s">
        <v>1858</v>
      </c>
      <c r="C2120" s="50" t="s">
        <v>9941</v>
      </c>
      <c r="D2120" t="s">
        <v>53</v>
      </c>
    </row>
    <row r="2121" spans="1:4">
      <c r="A2121" t="s">
        <v>8050</v>
      </c>
      <c r="B2121" t="s">
        <v>2866</v>
      </c>
      <c r="C2121" s="50" t="s">
        <v>9942</v>
      </c>
      <c r="D2121" t="s">
        <v>12</v>
      </c>
    </row>
    <row r="2122" spans="1:4">
      <c r="A2122" t="s">
        <v>8051</v>
      </c>
      <c r="B2122" t="s">
        <v>2828</v>
      </c>
      <c r="C2122" s="50" t="s">
        <v>9943</v>
      </c>
      <c r="D2122" t="s">
        <v>11</v>
      </c>
    </row>
    <row r="2123" spans="1:4">
      <c r="A2123" t="s">
        <v>6511</v>
      </c>
      <c r="B2123" t="s">
        <v>1861</v>
      </c>
      <c r="C2123" s="50" t="s">
        <v>9944</v>
      </c>
      <c r="D2123" t="s">
        <v>15</v>
      </c>
    </row>
    <row r="2124" spans="1:4">
      <c r="A2124" t="s">
        <v>8052</v>
      </c>
      <c r="B2124" t="s">
        <v>2872</v>
      </c>
      <c r="C2124" s="50" t="s">
        <v>9945</v>
      </c>
      <c r="D2124" t="s">
        <v>21</v>
      </c>
    </row>
    <row r="2125" spans="1:4">
      <c r="A2125" t="s">
        <v>8053</v>
      </c>
      <c r="B2125" t="s">
        <v>2829</v>
      </c>
      <c r="C2125" s="50" t="s">
        <v>9946</v>
      </c>
      <c r="D2125" t="s">
        <v>21</v>
      </c>
    </row>
    <row r="2126" spans="1:4">
      <c r="A2126" t="s">
        <v>8054</v>
      </c>
      <c r="B2126" t="s">
        <v>2678</v>
      </c>
      <c r="C2126" s="50" t="s">
        <v>9947</v>
      </c>
      <c r="D2126" t="s">
        <v>11</v>
      </c>
    </row>
    <row r="2127" spans="1:4">
      <c r="A2127" t="s">
        <v>6476</v>
      </c>
      <c r="B2127" t="s">
        <v>1205</v>
      </c>
      <c r="C2127" s="50" t="s">
        <v>9948</v>
      </c>
      <c r="D2127" t="s">
        <v>10</v>
      </c>
    </row>
    <row r="2128" spans="1:4">
      <c r="A2128" t="s">
        <v>8055</v>
      </c>
      <c r="B2128" t="s">
        <v>2830</v>
      </c>
      <c r="C2128" s="50" t="s">
        <v>9949</v>
      </c>
      <c r="D2128" t="s">
        <v>30</v>
      </c>
    </row>
    <row r="2129" spans="1:4">
      <c r="A2129" t="s">
        <v>8056</v>
      </c>
      <c r="B2129" t="s">
        <v>2519</v>
      </c>
      <c r="C2129" s="50" t="s">
        <v>9950</v>
      </c>
      <c r="D2129" t="s">
        <v>29</v>
      </c>
    </row>
    <row r="2130" spans="1:4">
      <c r="A2130" t="s">
        <v>8057</v>
      </c>
      <c r="B2130" t="s">
        <v>2831</v>
      </c>
      <c r="C2130" s="50" t="s">
        <v>9951</v>
      </c>
      <c r="D2130" t="s">
        <v>30</v>
      </c>
    </row>
    <row r="2131" spans="1:4">
      <c r="A2131" t="s">
        <v>5499</v>
      </c>
      <c r="B2131" t="s">
        <v>1868</v>
      </c>
      <c r="C2131" s="50" t="s">
        <v>9952</v>
      </c>
      <c r="D2131" t="s">
        <v>10</v>
      </c>
    </row>
    <row r="2132" spans="1:4">
      <c r="A2132" t="s">
        <v>8058</v>
      </c>
      <c r="B2132" t="s">
        <v>2832</v>
      </c>
      <c r="C2132" s="50" t="s">
        <v>9953</v>
      </c>
      <c r="D2132" t="s">
        <v>11</v>
      </c>
    </row>
    <row r="2133" spans="1:4">
      <c r="A2133" t="s">
        <v>5846</v>
      </c>
      <c r="B2133" t="s">
        <v>2347</v>
      </c>
      <c r="C2133" s="50" t="s">
        <v>9952</v>
      </c>
      <c r="D2133" t="s">
        <v>10</v>
      </c>
    </row>
    <row r="2134" spans="1:4">
      <c r="A2134" t="s">
        <v>8059</v>
      </c>
      <c r="B2134" t="s">
        <v>2342</v>
      </c>
      <c r="C2134" s="50" t="s">
        <v>9954</v>
      </c>
      <c r="D2134" t="s">
        <v>11</v>
      </c>
    </row>
    <row r="2135" spans="1:4">
      <c r="A2135" t="s">
        <v>7263</v>
      </c>
      <c r="B2135" t="s">
        <v>2356</v>
      </c>
      <c r="C2135" s="50" t="s">
        <v>9955</v>
      </c>
      <c r="D2135" t="s">
        <v>64</v>
      </c>
    </row>
    <row r="2136" spans="1:4">
      <c r="A2136" t="s">
        <v>8060</v>
      </c>
      <c r="B2136" t="s">
        <v>2833</v>
      </c>
      <c r="C2136" s="50" t="s">
        <v>9956</v>
      </c>
      <c r="D2136" t="s">
        <v>42</v>
      </c>
    </row>
    <row r="2137" spans="1:4">
      <c r="A2137" t="s">
        <v>8061</v>
      </c>
      <c r="B2137" t="s">
        <v>1927</v>
      </c>
      <c r="C2137" s="50" t="s">
        <v>9957</v>
      </c>
      <c r="D2137" t="s">
        <v>12</v>
      </c>
    </row>
    <row r="2138" spans="1:4">
      <c r="A2138" t="s">
        <v>8062</v>
      </c>
      <c r="B2138" t="s">
        <v>2834</v>
      </c>
      <c r="C2138" s="50" t="s">
        <v>9958</v>
      </c>
      <c r="D2138" t="s">
        <v>12</v>
      </c>
    </row>
    <row r="2139" spans="1:4">
      <c r="A2139" t="s">
        <v>5425</v>
      </c>
      <c r="B2139" t="s">
        <v>1867</v>
      </c>
      <c r="C2139" s="50" t="s">
        <v>9959</v>
      </c>
      <c r="D2139" t="s">
        <v>30</v>
      </c>
    </row>
    <row r="2140" spans="1:4">
      <c r="A2140" t="s">
        <v>5615</v>
      </c>
      <c r="B2140" t="s">
        <v>1869</v>
      </c>
      <c r="C2140" s="50" t="s">
        <v>9960</v>
      </c>
      <c r="D2140" t="s">
        <v>53</v>
      </c>
    </row>
    <row r="2141" spans="1:4">
      <c r="A2141" t="s">
        <v>6315</v>
      </c>
      <c r="B2141" t="s">
        <v>1866</v>
      </c>
      <c r="C2141" s="50" t="s">
        <v>9961</v>
      </c>
      <c r="D2141" t="s">
        <v>11</v>
      </c>
    </row>
    <row r="2142" spans="1:4">
      <c r="A2142" t="s">
        <v>5336</v>
      </c>
      <c r="B2142" t="s">
        <v>1863</v>
      </c>
      <c r="C2142" s="50" t="s">
        <v>9962</v>
      </c>
      <c r="D2142" t="s">
        <v>15</v>
      </c>
    </row>
    <row r="2143" spans="1:4">
      <c r="A2143" t="s">
        <v>8063</v>
      </c>
      <c r="B2143" t="s">
        <v>2836</v>
      </c>
      <c r="C2143" s="50" t="s">
        <v>9963</v>
      </c>
      <c r="D2143" t="s">
        <v>12</v>
      </c>
    </row>
    <row r="2144" spans="1:4">
      <c r="A2144" t="s">
        <v>7244</v>
      </c>
      <c r="B2144" t="s">
        <v>2171</v>
      </c>
      <c r="C2144" s="50" t="s">
        <v>9964</v>
      </c>
      <c r="D2144" t="s">
        <v>64</v>
      </c>
    </row>
    <row r="2145" spans="1:4">
      <c r="A2145" t="s">
        <v>8064</v>
      </c>
      <c r="B2145" t="s">
        <v>1200</v>
      </c>
      <c r="C2145" s="50" t="s">
        <v>9927</v>
      </c>
      <c r="D2145" t="s">
        <v>11</v>
      </c>
    </row>
    <row r="2146" spans="1:4">
      <c r="A2146" t="s">
        <v>8065</v>
      </c>
      <c r="B2146" t="s">
        <v>1202</v>
      </c>
      <c r="C2146" s="50" t="s">
        <v>9965</v>
      </c>
      <c r="D2146" t="s">
        <v>53</v>
      </c>
    </row>
    <row r="2147" spans="1:4">
      <c r="A2147" t="s">
        <v>8066</v>
      </c>
      <c r="B2147" t="s">
        <v>2838</v>
      </c>
      <c r="C2147" s="50" t="s">
        <v>9966</v>
      </c>
      <c r="D2147" t="s">
        <v>12</v>
      </c>
    </row>
    <row r="2148" spans="1:4">
      <c r="A2148" t="s">
        <v>7268</v>
      </c>
      <c r="B2148" t="s">
        <v>2174</v>
      </c>
      <c r="C2148" s="50" t="s">
        <v>9967</v>
      </c>
      <c r="D2148" t="s">
        <v>29</v>
      </c>
    </row>
    <row r="2149" spans="1:4">
      <c r="A2149" t="s">
        <v>7150</v>
      </c>
      <c r="B2149" t="s">
        <v>2178</v>
      </c>
      <c r="C2149" s="50" t="s">
        <v>9968</v>
      </c>
      <c r="D2149" t="s">
        <v>34</v>
      </c>
    </row>
    <row r="2150" spans="1:4">
      <c r="A2150" t="s">
        <v>8067</v>
      </c>
      <c r="B2150" t="s">
        <v>2839</v>
      </c>
      <c r="C2150" s="50" t="s">
        <v>9969</v>
      </c>
      <c r="D2150" t="s">
        <v>12</v>
      </c>
    </row>
    <row r="2151" spans="1:4">
      <c r="A2151" t="s">
        <v>7270</v>
      </c>
      <c r="B2151" t="s">
        <v>2181</v>
      </c>
      <c r="C2151" s="50" t="s">
        <v>9970</v>
      </c>
      <c r="D2151" t="s">
        <v>21</v>
      </c>
    </row>
    <row r="2152" spans="1:4">
      <c r="A2152" t="s">
        <v>8068</v>
      </c>
      <c r="B2152" t="s">
        <v>2674</v>
      </c>
      <c r="C2152" s="50" t="s">
        <v>9971</v>
      </c>
      <c r="D2152" t="s">
        <v>34</v>
      </c>
    </row>
    <row r="2153" spans="1:4">
      <c r="A2153" t="s">
        <v>7279</v>
      </c>
      <c r="B2153" t="s">
        <v>2184</v>
      </c>
      <c r="C2153" s="50" t="s">
        <v>9972</v>
      </c>
      <c r="D2153" t="s">
        <v>64</v>
      </c>
    </row>
    <row r="2154" spans="1:4">
      <c r="A2154" t="s">
        <v>8069</v>
      </c>
      <c r="B2154" t="s">
        <v>2835</v>
      </c>
      <c r="C2154" s="50" t="s">
        <v>9932</v>
      </c>
      <c r="D2154" t="s">
        <v>29</v>
      </c>
    </row>
    <row r="2155" spans="1:4">
      <c r="A2155" t="s">
        <v>7217</v>
      </c>
      <c r="B2155" t="s">
        <v>2180</v>
      </c>
      <c r="C2155" s="50" t="s">
        <v>9973</v>
      </c>
      <c r="D2155" t="s">
        <v>64</v>
      </c>
    </row>
    <row r="2156" spans="1:4">
      <c r="A2156" t="s">
        <v>7305</v>
      </c>
      <c r="B2156" t="s">
        <v>1304</v>
      </c>
      <c r="C2156" s="50" t="s">
        <v>9974</v>
      </c>
      <c r="D2156" t="s">
        <v>53</v>
      </c>
    </row>
    <row r="2157" spans="1:4">
      <c r="A2157" t="s">
        <v>8070</v>
      </c>
      <c r="B2157" t="s">
        <v>8961</v>
      </c>
      <c r="C2157" s="50" t="s">
        <v>9975</v>
      </c>
      <c r="D2157" t="s">
        <v>12</v>
      </c>
    </row>
    <row r="2158" spans="1:4">
      <c r="A2158" t="s">
        <v>7196</v>
      </c>
      <c r="B2158" t="s">
        <v>2339</v>
      </c>
      <c r="C2158" s="50" t="s">
        <v>9976</v>
      </c>
      <c r="D2158" t="s">
        <v>25</v>
      </c>
    </row>
    <row r="2159" spans="1:4">
      <c r="A2159" t="s">
        <v>7194</v>
      </c>
      <c r="B2159" t="s">
        <v>2355</v>
      </c>
      <c r="C2159" s="50" t="s">
        <v>9977</v>
      </c>
      <c r="D2159" t="s">
        <v>42</v>
      </c>
    </row>
    <row r="2160" spans="1:4">
      <c r="A2160" t="s">
        <v>8071</v>
      </c>
      <c r="B2160" t="s">
        <v>2451</v>
      </c>
      <c r="C2160" s="50" t="s">
        <v>9978</v>
      </c>
      <c r="D2160" t="s">
        <v>11</v>
      </c>
    </row>
    <row r="2161" spans="1:4">
      <c r="A2161" t="s">
        <v>7195</v>
      </c>
      <c r="B2161" t="s">
        <v>2368</v>
      </c>
      <c r="C2161" s="50" t="s">
        <v>9979</v>
      </c>
      <c r="D2161" t="s">
        <v>10</v>
      </c>
    </row>
    <row r="2162" spans="1:4">
      <c r="A2162" t="s">
        <v>7265</v>
      </c>
      <c r="B2162" t="s">
        <v>4189</v>
      </c>
      <c r="C2162" s="50" t="s">
        <v>9980</v>
      </c>
      <c r="D2162" t="s">
        <v>25</v>
      </c>
    </row>
    <row r="2163" spans="1:4">
      <c r="A2163" t="s">
        <v>8072</v>
      </c>
      <c r="B2163" t="s">
        <v>2673</v>
      </c>
      <c r="C2163" s="50" t="s">
        <v>9981</v>
      </c>
      <c r="D2163" t="s">
        <v>74</v>
      </c>
    </row>
    <row r="2164" spans="1:4">
      <c r="A2164" t="s">
        <v>7135</v>
      </c>
      <c r="B2164" t="s">
        <v>1201</v>
      </c>
      <c r="C2164" s="50" t="s">
        <v>9982</v>
      </c>
      <c r="D2164" t="s">
        <v>64</v>
      </c>
    </row>
    <row r="2165" spans="1:4">
      <c r="A2165" t="s">
        <v>8073</v>
      </c>
      <c r="B2165" t="s">
        <v>2951</v>
      </c>
      <c r="C2165" s="50" t="s">
        <v>9983</v>
      </c>
      <c r="D2165" t="s">
        <v>30</v>
      </c>
    </row>
    <row r="2166" spans="1:4">
      <c r="A2166" t="s">
        <v>7215</v>
      </c>
      <c r="B2166" t="s">
        <v>1307</v>
      </c>
      <c r="C2166" s="50" t="s">
        <v>9984</v>
      </c>
      <c r="D2166" t="s">
        <v>200</v>
      </c>
    </row>
    <row r="2167" spans="1:4">
      <c r="A2167" t="s">
        <v>8074</v>
      </c>
      <c r="B2167" t="s">
        <v>2840</v>
      </c>
      <c r="C2167" s="50" t="s">
        <v>9985</v>
      </c>
      <c r="D2167" t="s">
        <v>12</v>
      </c>
    </row>
    <row r="2168" spans="1:4">
      <c r="A2168" t="s">
        <v>7240</v>
      </c>
      <c r="B2168" t="s">
        <v>1893</v>
      </c>
      <c r="C2168" s="50" t="s">
        <v>9986</v>
      </c>
      <c r="D2168" t="s">
        <v>21</v>
      </c>
    </row>
    <row r="2169" spans="1:4">
      <c r="A2169" t="s">
        <v>7221</v>
      </c>
      <c r="B2169" t="s">
        <v>2177</v>
      </c>
      <c r="C2169" s="50" t="s">
        <v>9987</v>
      </c>
      <c r="D2169" t="s">
        <v>42</v>
      </c>
    </row>
    <row r="2170" spans="1:4">
      <c r="A2170" t="s">
        <v>5848</v>
      </c>
      <c r="B2170" t="s">
        <v>2601</v>
      </c>
      <c r="C2170" s="50" t="s">
        <v>9988</v>
      </c>
      <c r="D2170" t="s">
        <v>25</v>
      </c>
    </row>
    <row r="2171" spans="1:4">
      <c r="A2171" t="s">
        <v>5628</v>
      </c>
      <c r="B2171" t="s">
        <v>4254</v>
      </c>
      <c r="C2171" s="50" t="s">
        <v>9988</v>
      </c>
      <c r="D2171" t="s">
        <v>25</v>
      </c>
    </row>
    <row r="2172" spans="1:4">
      <c r="A2172" t="s">
        <v>5496</v>
      </c>
      <c r="B2172" t="s">
        <v>3357</v>
      </c>
      <c r="C2172" s="50" t="s">
        <v>9174</v>
      </c>
      <c r="D2172" t="s">
        <v>15</v>
      </c>
    </row>
    <row r="2173" spans="1:4">
      <c r="A2173" t="s">
        <v>5685</v>
      </c>
      <c r="B2173" t="s">
        <v>2308</v>
      </c>
      <c r="C2173" s="50" t="s">
        <v>9989</v>
      </c>
      <c r="D2173" t="s">
        <v>12</v>
      </c>
    </row>
    <row r="2174" spans="1:4">
      <c r="A2174" t="s">
        <v>6404</v>
      </c>
      <c r="B2174" t="s">
        <v>4255</v>
      </c>
      <c r="C2174" s="50" t="s">
        <v>9989</v>
      </c>
      <c r="D2174" t="s">
        <v>12</v>
      </c>
    </row>
    <row r="2175" spans="1:4">
      <c r="A2175" t="s">
        <v>5578</v>
      </c>
      <c r="B2175" t="s">
        <v>4212</v>
      </c>
      <c r="C2175" s="50" t="s">
        <v>9989</v>
      </c>
      <c r="D2175" t="s">
        <v>12</v>
      </c>
    </row>
    <row r="2176" spans="1:4">
      <c r="A2176" t="s">
        <v>8075</v>
      </c>
      <c r="B2176" t="s">
        <v>2464</v>
      </c>
      <c r="C2176" s="50" t="s">
        <v>9989</v>
      </c>
      <c r="D2176" t="s">
        <v>12</v>
      </c>
    </row>
    <row r="2177" spans="1:4">
      <c r="A2177" t="s">
        <v>8076</v>
      </c>
      <c r="B2177" t="s">
        <v>2175</v>
      </c>
      <c r="C2177" s="50" t="s">
        <v>9989</v>
      </c>
      <c r="D2177" t="s">
        <v>12</v>
      </c>
    </row>
    <row r="2178" spans="1:4">
      <c r="A2178" t="s">
        <v>8077</v>
      </c>
      <c r="B2178" t="s">
        <v>2662</v>
      </c>
      <c r="C2178" s="50" t="s">
        <v>9496</v>
      </c>
      <c r="D2178" t="s">
        <v>29</v>
      </c>
    </row>
    <row r="2179" spans="1:4">
      <c r="A2179" t="s">
        <v>5579</v>
      </c>
      <c r="B2179" t="s">
        <v>1001</v>
      </c>
      <c r="C2179" s="50" t="s">
        <v>9990</v>
      </c>
      <c r="D2179" t="s">
        <v>7</v>
      </c>
    </row>
    <row r="2180" spans="1:4">
      <c r="A2180" t="s">
        <v>6742</v>
      </c>
      <c r="B2180" t="s">
        <v>3977</v>
      </c>
      <c r="C2180" s="50" t="s">
        <v>9990</v>
      </c>
      <c r="D2180" t="s">
        <v>7</v>
      </c>
    </row>
    <row r="2181" spans="1:4">
      <c r="A2181" t="s">
        <v>8078</v>
      </c>
      <c r="B2181" t="s">
        <v>3978</v>
      </c>
      <c r="C2181" s="50" t="s">
        <v>9990</v>
      </c>
      <c r="D2181" t="s">
        <v>7</v>
      </c>
    </row>
    <row r="2182" spans="1:4">
      <c r="A2182" t="s">
        <v>5686</v>
      </c>
      <c r="B2182" t="s">
        <v>1003</v>
      </c>
      <c r="C2182" s="50" t="s">
        <v>9990</v>
      </c>
      <c r="D2182" t="s">
        <v>7</v>
      </c>
    </row>
    <row r="2183" spans="1:4">
      <c r="A2183" t="s">
        <v>6043</v>
      </c>
      <c r="B2183" t="s">
        <v>1004</v>
      </c>
      <c r="C2183" s="50" t="s">
        <v>9990</v>
      </c>
      <c r="D2183" t="s">
        <v>7</v>
      </c>
    </row>
    <row r="2184" spans="1:4">
      <c r="A2184" t="s">
        <v>6937</v>
      </c>
      <c r="B2184" t="s">
        <v>1005</v>
      </c>
      <c r="C2184" s="50" t="s">
        <v>9990</v>
      </c>
      <c r="D2184" t="s">
        <v>7</v>
      </c>
    </row>
    <row r="2185" spans="1:4">
      <c r="A2185" t="s">
        <v>8079</v>
      </c>
      <c r="B2185" t="s">
        <v>2889</v>
      </c>
      <c r="C2185" s="50" t="s">
        <v>9990</v>
      </c>
      <c r="D2185" t="s">
        <v>7</v>
      </c>
    </row>
    <row r="2186" spans="1:4">
      <c r="A2186" t="s">
        <v>8080</v>
      </c>
      <c r="B2186" t="s">
        <v>1006</v>
      </c>
      <c r="C2186" s="50" t="s">
        <v>9990</v>
      </c>
      <c r="D2186" t="s">
        <v>7</v>
      </c>
    </row>
    <row r="2187" spans="1:4">
      <c r="A2187" t="s">
        <v>8081</v>
      </c>
      <c r="B2187" t="s">
        <v>1007</v>
      </c>
      <c r="C2187" s="50" t="s">
        <v>9990</v>
      </c>
      <c r="D2187" t="s">
        <v>7</v>
      </c>
    </row>
    <row r="2188" spans="1:4">
      <c r="A2188" t="s">
        <v>8082</v>
      </c>
      <c r="B2188" t="s">
        <v>1008</v>
      </c>
      <c r="C2188" s="50" t="s">
        <v>9990</v>
      </c>
      <c r="D2188" t="s">
        <v>7</v>
      </c>
    </row>
    <row r="2189" spans="1:4">
      <c r="A2189" t="s">
        <v>8083</v>
      </c>
      <c r="B2189" t="s">
        <v>1100</v>
      </c>
      <c r="C2189" s="50" t="s">
        <v>9990</v>
      </c>
      <c r="D2189" t="s">
        <v>7</v>
      </c>
    </row>
    <row r="2190" spans="1:4">
      <c r="A2190" t="s">
        <v>8084</v>
      </c>
      <c r="B2190" t="s">
        <v>1009</v>
      </c>
      <c r="C2190" s="50" t="s">
        <v>9990</v>
      </c>
      <c r="D2190" t="s">
        <v>7</v>
      </c>
    </row>
    <row r="2191" spans="1:4">
      <c r="A2191" t="s">
        <v>6063</v>
      </c>
      <c r="B2191" t="s">
        <v>1223</v>
      </c>
      <c r="C2191" s="50" t="s">
        <v>9991</v>
      </c>
      <c r="D2191" t="s">
        <v>12</v>
      </c>
    </row>
    <row r="2192" spans="1:4">
      <c r="A2192" t="s">
        <v>5695</v>
      </c>
      <c r="B2192" t="s">
        <v>1000</v>
      </c>
      <c r="C2192" s="50" t="s">
        <v>9242</v>
      </c>
      <c r="D2192" t="s">
        <v>7</v>
      </c>
    </row>
    <row r="2193" spans="1:4">
      <c r="A2193" t="s">
        <v>5577</v>
      </c>
      <c r="B2193" t="s">
        <v>984</v>
      </c>
      <c r="C2193" s="50" t="s">
        <v>9242</v>
      </c>
      <c r="D2193" t="s">
        <v>7</v>
      </c>
    </row>
    <row r="2194" spans="1:4">
      <c r="A2194" t="s">
        <v>6858</v>
      </c>
      <c r="B2194" t="s">
        <v>1930</v>
      </c>
      <c r="C2194" s="50" t="s">
        <v>9992</v>
      </c>
      <c r="D2194" t="s">
        <v>59</v>
      </c>
    </row>
    <row r="2195" spans="1:4">
      <c r="A2195" t="s">
        <v>6170</v>
      </c>
      <c r="B2195" t="s">
        <v>990</v>
      </c>
      <c r="C2195" s="50" t="s">
        <v>9242</v>
      </c>
      <c r="D2195" t="s">
        <v>7</v>
      </c>
    </row>
    <row r="2196" spans="1:4">
      <c r="A2196" t="s">
        <v>5789</v>
      </c>
      <c r="B2196" t="s">
        <v>995</v>
      </c>
      <c r="C2196" s="50" t="s">
        <v>9242</v>
      </c>
      <c r="D2196" t="s">
        <v>7</v>
      </c>
    </row>
    <row r="2197" spans="1:4">
      <c r="A2197" t="s">
        <v>6007</v>
      </c>
      <c r="B2197" t="s">
        <v>996</v>
      </c>
      <c r="C2197" s="50" t="s">
        <v>9242</v>
      </c>
      <c r="D2197" t="s">
        <v>7</v>
      </c>
    </row>
    <row r="2198" spans="1:4">
      <c r="A2198" t="s">
        <v>6954</v>
      </c>
      <c r="B2198" t="s">
        <v>1932</v>
      </c>
      <c r="C2198" s="50" t="s">
        <v>9993</v>
      </c>
      <c r="D2198" t="s">
        <v>21</v>
      </c>
    </row>
    <row r="2199" spans="1:4">
      <c r="A2199" t="s">
        <v>6123</v>
      </c>
      <c r="B2199" t="s">
        <v>997</v>
      </c>
      <c r="C2199" s="50" t="s">
        <v>9242</v>
      </c>
      <c r="D2199" t="s">
        <v>7</v>
      </c>
    </row>
    <row r="2200" spans="1:4">
      <c r="A2200" t="s">
        <v>5678</v>
      </c>
      <c r="B2200" t="s">
        <v>998</v>
      </c>
      <c r="C2200" s="50" t="s">
        <v>9242</v>
      </c>
      <c r="D2200" t="s">
        <v>7</v>
      </c>
    </row>
    <row r="2201" spans="1:4">
      <c r="A2201" t="s">
        <v>5865</v>
      </c>
      <c r="B2201" t="s">
        <v>999</v>
      </c>
      <c r="C2201" s="50" t="s">
        <v>9242</v>
      </c>
      <c r="D2201" t="s">
        <v>7</v>
      </c>
    </row>
    <row r="2202" spans="1:4">
      <c r="A2202" t="s">
        <v>6294</v>
      </c>
      <c r="B2202" t="s">
        <v>969</v>
      </c>
      <c r="C2202" s="50" t="s">
        <v>9242</v>
      </c>
      <c r="D2202" t="s">
        <v>7</v>
      </c>
    </row>
    <row r="2203" spans="1:4">
      <c r="A2203" t="s">
        <v>6024</v>
      </c>
      <c r="B2203" t="s">
        <v>1933</v>
      </c>
      <c r="C2203" s="50" t="s">
        <v>9994</v>
      </c>
      <c r="D2203" t="s">
        <v>88</v>
      </c>
    </row>
    <row r="2204" spans="1:4">
      <c r="A2204" t="s">
        <v>6714</v>
      </c>
      <c r="B2204" t="s">
        <v>976</v>
      </c>
      <c r="C2204" s="50" t="s">
        <v>9242</v>
      </c>
      <c r="D2204" t="s">
        <v>7</v>
      </c>
    </row>
    <row r="2205" spans="1:4">
      <c r="A2205" t="s">
        <v>5672</v>
      </c>
      <c r="B2205" t="s">
        <v>3980</v>
      </c>
      <c r="C2205" s="50" t="s">
        <v>9242</v>
      </c>
      <c r="D2205" t="s">
        <v>7</v>
      </c>
    </row>
    <row r="2206" spans="1:4">
      <c r="A2206" t="s">
        <v>6394</v>
      </c>
      <c r="B2206" t="s">
        <v>3981</v>
      </c>
      <c r="C2206" s="50" t="s">
        <v>9242</v>
      </c>
      <c r="D2206" t="s">
        <v>7</v>
      </c>
    </row>
    <row r="2207" spans="1:4">
      <c r="A2207" t="s">
        <v>8085</v>
      </c>
      <c r="B2207" t="s">
        <v>1935</v>
      </c>
      <c r="C2207" s="50" t="s">
        <v>9106</v>
      </c>
      <c r="D2207" t="s">
        <v>53</v>
      </c>
    </row>
    <row r="2208" spans="1:4">
      <c r="A2208" t="s">
        <v>6875</v>
      </c>
      <c r="B2208" t="s">
        <v>1936</v>
      </c>
      <c r="C2208" s="50" t="s">
        <v>9995</v>
      </c>
      <c r="D2208" t="s">
        <v>7</v>
      </c>
    </row>
    <row r="2209" spans="1:4">
      <c r="A2209" t="s">
        <v>8086</v>
      </c>
      <c r="B2209" t="s">
        <v>2842</v>
      </c>
      <c r="C2209" s="50" t="s">
        <v>9996</v>
      </c>
      <c r="D2209" t="s">
        <v>179</v>
      </c>
    </row>
    <row r="2210" spans="1:4">
      <c r="A2210" t="s">
        <v>6939</v>
      </c>
      <c r="B2210" t="s">
        <v>1937</v>
      </c>
      <c r="C2210" s="50" t="s">
        <v>9997</v>
      </c>
      <c r="D2210" t="s">
        <v>29</v>
      </c>
    </row>
    <row r="2211" spans="1:4">
      <c r="A2211" t="s">
        <v>5580</v>
      </c>
      <c r="B2211" t="s">
        <v>1138</v>
      </c>
      <c r="C2211" s="50" t="s">
        <v>9242</v>
      </c>
      <c r="D2211" t="s">
        <v>7</v>
      </c>
    </row>
    <row r="2212" spans="1:4">
      <c r="A2212" t="s">
        <v>6073</v>
      </c>
      <c r="B2212" t="s">
        <v>1159</v>
      </c>
      <c r="C2212" s="50" t="s">
        <v>9242</v>
      </c>
      <c r="D2212" t="s">
        <v>7</v>
      </c>
    </row>
    <row r="2213" spans="1:4">
      <c r="A2213" t="s">
        <v>6402</v>
      </c>
      <c r="B2213" t="s">
        <v>1938</v>
      </c>
      <c r="C2213" s="50" t="s">
        <v>9166</v>
      </c>
      <c r="D2213" t="s">
        <v>12</v>
      </c>
    </row>
    <row r="2214" spans="1:4">
      <c r="A2214" t="s">
        <v>5696</v>
      </c>
      <c r="B2214" t="s">
        <v>1149</v>
      </c>
      <c r="C2214" s="50" t="s">
        <v>9242</v>
      </c>
      <c r="D2214" t="s">
        <v>7</v>
      </c>
    </row>
    <row r="2215" spans="1:4">
      <c r="A2215" t="s">
        <v>8087</v>
      </c>
      <c r="B2215" t="s">
        <v>2843</v>
      </c>
      <c r="C2215" s="50" t="s">
        <v>9998</v>
      </c>
      <c r="D2215" t="s">
        <v>179</v>
      </c>
    </row>
    <row r="2216" spans="1:4">
      <c r="A2216" t="s">
        <v>6753</v>
      </c>
      <c r="B2216" t="s">
        <v>1941</v>
      </c>
      <c r="C2216" s="50" t="s">
        <v>9999</v>
      </c>
      <c r="D2216" t="s">
        <v>29</v>
      </c>
    </row>
    <row r="2217" spans="1:4">
      <c r="A2217" t="s">
        <v>5430</v>
      </c>
      <c r="B2217" t="s">
        <v>1943</v>
      </c>
      <c r="C2217" s="50" t="s">
        <v>9999</v>
      </c>
      <c r="D2217" t="s">
        <v>7</v>
      </c>
    </row>
    <row r="2218" spans="1:4">
      <c r="A2218" t="s">
        <v>8088</v>
      </c>
      <c r="B2218" t="s">
        <v>2844</v>
      </c>
      <c r="C2218" s="50" t="s">
        <v>10000</v>
      </c>
      <c r="D2218" t="s">
        <v>179</v>
      </c>
    </row>
    <row r="2219" spans="1:4">
      <c r="A2219" t="s">
        <v>5885</v>
      </c>
      <c r="B2219" t="s">
        <v>1944</v>
      </c>
      <c r="C2219" s="50" t="s">
        <v>9999</v>
      </c>
      <c r="D2219" t="s">
        <v>29</v>
      </c>
    </row>
    <row r="2220" spans="1:4">
      <c r="A2220" t="s">
        <v>8089</v>
      </c>
      <c r="B2220" t="s">
        <v>2845</v>
      </c>
      <c r="C2220" s="50" t="s">
        <v>10001</v>
      </c>
      <c r="D2220" t="s">
        <v>179</v>
      </c>
    </row>
    <row r="2221" spans="1:4">
      <c r="A2221" t="s">
        <v>8090</v>
      </c>
      <c r="B2221" t="s">
        <v>1945</v>
      </c>
      <c r="C2221" s="50" t="s">
        <v>9999</v>
      </c>
      <c r="D2221" t="s">
        <v>88</v>
      </c>
    </row>
    <row r="2222" spans="1:4">
      <c r="A2222" t="s">
        <v>6571</v>
      </c>
      <c r="B2222" t="s">
        <v>3979</v>
      </c>
      <c r="C2222" s="50" t="s">
        <v>9185</v>
      </c>
      <c r="D2222" t="s">
        <v>15</v>
      </c>
    </row>
    <row r="2223" spans="1:4">
      <c r="A2223" t="s">
        <v>8091</v>
      </c>
      <c r="B2223" t="s">
        <v>1947</v>
      </c>
      <c r="C2223" s="50" t="s">
        <v>9999</v>
      </c>
      <c r="D2223" t="s">
        <v>29</v>
      </c>
    </row>
    <row r="2224" spans="1:4">
      <c r="A2224" t="s">
        <v>8092</v>
      </c>
      <c r="B2224" t="s">
        <v>2846</v>
      </c>
      <c r="C2224" s="50" t="s">
        <v>10002</v>
      </c>
      <c r="D2224" t="s">
        <v>179</v>
      </c>
    </row>
    <row r="2225" spans="1:4">
      <c r="A2225" t="s">
        <v>5620</v>
      </c>
      <c r="B2225" t="s">
        <v>1931</v>
      </c>
      <c r="C2225" s="50" t="s">
        <v>10003</v>
      </c>
      <c r="D2225" t="s">
        <v>64</v>
      </c>
    </row>
    <row r="2226" spans="1:4">
      <c r="A2226" t="s">
        <v>6388</v>
      </c>
      <c r="B2226" t="s">
        <v>3982</v>
      </c>
      <c r="C2226" s="50" t="s">
        <v>9135</v>
      </c>
      <c r="D2226" t="s">
        <v>15</v>
      </c>
    </row>
    <row r="2227" spans="1:4">
      <c r="A2227" t="s">
        <v>8093</v>
      </c>
      <c r="B2227" t="s">
        <v>2847</v>
      </c>
      <c r="C2227" s="50" t="s">
        <v>10004</v>
      </c>
      <c r="D2227" t="s">
        <v>179</v>
      </c>
    </row>
    <row r="2228" spans="1:4">
      <c r="A2228" t="s">
        <v>5629</v>
      </c>
      <c r="B2228" t="s">
        <v>1948</v>
      </c>
      <c r="C2228" s="50" t="s">
        <v>10005</v>
      </c>
      <c r="D2228" t="s">
        <v>11</v>
      </c>
    </row>
    <row r="2229" spans="1:4">
      <c r="A2229" t="s">
        <v>8094</v>
      </c>
      <c r="B2229" t="s">
        <v>2849</v>
      </c>
      <c r="C2229" s="50" t="s">
        <v>10006</v>
      </c>
      <c r="D2229" t="s">
        <v>179</v>
      </c>
    </row>
    <row r="2230" spans="1:4">
      <c r="A2230" t="s">
        <v>8095</v>
      </c>
      <c r="B2230" t="s">
        <v>2850</v>
      </c>
      <c r="C2230" s="50" t="s">
        <v>10007</v>
      </c>
      <c r="D2230" t="s">
        <v>179</v>
      </c>
    </row>
    <row r="2231" spans="1:4">
      <c r="A2231" t="s">
        <v>8096</v>
      </c>
      <c r="B2231" t="s">
        <v>1949</v>
      </c>
      <c r="C2231" s="50" t="s">
        <v>10008</v>
      </c>
      <c r="D2231" t="s">
        <v>12</v>
      </c>
    </row>
    <row r="2232" spans="1:4">
      <c r="A2232" t="s">
        <v>5725</v>
      </c>
      <c r="B2232" t="s">
        <v>1950</v>
      </c>
      <c r="C2232" s="50" t="s">
        <v>10009</v>
      </c>
      <c r="D2232" t="s">
        <v>29</v>
      </c>
    </row>
    <row r="2233" spans="1:4">
      <c r="A2233" t="s">
        <v>8097</v>
      </c>
      <c r="B2233" t="s">
        <v>2853</v>
      </c>
      <c r="C2233" s="50" t="s">
        <v>10010</v>
      </c>
      <c r="D2233" t="s">
        <v>179</v>
      </c>
    </row>
    <row r="2234" spans="1:4">
      <c r="A2234" t="s">
        <v>8098</v>
      </c>
      <c r="B2234" t="s">
        <v>2854</v>
      </c>
      <c r="C2234" s="50" t="s">
        <v>10011</v>
      </c>
      <c r="D2234" t="s">
        <v>179</v>
      </c>
    </row>
    <row r="2235" spans="1:4">
      <c r="A2235" t="s">
        <v>6417</v>
      </c>
      <c r="B2235" t="s">
        <v>1951</v>
      </c>
      <c r="C2235" s="50" t="s">
        <v>10008</v>
      </c>
      <c r="D2235" t="s">
        <v>29</v>
      </c>
    </row>
    <row r="2236" spans="1:4">
      <c r="A2236" t="s">
        <v>8099</v>
      </c>
      <c r="B2236" t="s">
        <v>2869</v>
      </c>
      <c r="C2236" s="50" t="s">
        <v>10012</v>
      </c>
      <c r="D2236" t="s">
        <v>179</v>
      </c>
    </row>
    <row r="2237" spans="1:4">
      <c r="A2237" t="s">
        <v>7274</v>
      </c>
      <c r="B2237" t="s">
        <v>2340</v>
      </c>
      <c r="C2237" s="50" t="s">
        <v>9184</v>
      </c>
      <c r="D2237" t="s">
        <v>15</v>
      </c>
    </row>
    <row r="2238" spans="1:4">
      <c r="A2238" t="s">
        <v>8100</v>
      </c>
      <c r="B2238" t="s">
        <v>2670</v>
      </c>
      <c r="C2238" s="50" t="s">
        <v>10013</v>
      </c>
      <c r="D2238" t="s">
        <v>179</v>
      </c>
    </row>
    <row r="2239" spans="1:4">
      <c r="A2239" t="s">
        <v>8101</v>
      </c>
      <c r="B2239" t="s">
        <v>1953</v>
      </c>
      <c r="C2239" s="50" t="s">
        <v>10014</v>
      </c>
      <c r="D2239" t="s">
        <v>7</v>
      </c>
    </row>
    <row r="2240" spans="1:4">
      <c r="A2240" t="s">
        <v>8102</v>
      </c>
      <c r="B2240" t="s">
        <v>1954</v>
      </c>
      <c r="C2240" s="50" t="s">
        <v>10015</v>
      </c>
      <c r="D2240" t="s">
        <v>7</v>
      </c>
    </row>
    <row r="2241" spans="1:4">
      <c r="A2241" t="s">
        <v>8103</v>
      </c>
      <c r="B2241" t="s">
        <v>3904</v>
      </c>
      <c r="C2241" s="50" t="s">
        <v>10010</v>
      </c>
      <c r="D2241" t="s">
        <v>179</v>
      </c>
    </row>
    <row r="2242" spans="1:4">
      <c r="A2242" t="s">
        <v>8104</v>
      </c>
      <c r="B2242" t="s">
        <v>1988</v>
      </c>
      <c r="C2242" s="50" t="s">
        <v>10016</v>
      </c>
      <c r="D2242" t="s">
        <v>8105</v>
      </c>
    </row>
    <row r="2243" spans="1:4">
      <c r="A2243" t="s">
        <v>6201</v>
      </c>
      <c r="B2243" t="s">
        <v>1958</v>
      </c>
      <c r="C2243" s="50" t="s">
        <v>10017</v>
      </c>
      <c r="D2243" t="s">
        <v>30</v>
      </c>
    </row>
    <row r="2244" spans="1:4">
      <c r="A2244" t="s">
        <v>8106</v>
      </c>
      <c r="B2244" t="s">
        <v>2891</v>
      </c>
      <c r="C2244" s="50" t="s">
        <v>10018</v>
      </c>
      <c r="D2244" t="s">
        <v>11</v>
      </c>
    </row>
    <row r="2245" spans="1:4">
      <c r="A2245" t="s">
        <v>6144</v>
      </c>
      <c r="B2245" t="s">
        <v>1959</v>
      </c>
      <c r="C2245" s="50" t="s">
        <v>10019</v>
      </c>
      <c r="D2245" t="s">
        <v>29</v>
      </c>
    </row>
    <row r="2246" spans="1:4">
      <c r="A2246" t="s">
        <v>8107</v>
      </c>
      <c r="B2246" t="s">
        <v>1236</v>
      </c>
      <c r="C2246" s="50" t="s">
        <v>10020</v>
      </c>
      <c r="D2246" t="s">
        <v>29</v>
      </c>
    </row>
    <row r="2247" spans="1:4">
      <c r="A2247" t="s">
        <v>8108</v>
      </c>
      <c r="B2247" t="s">
        <v>1990</v>
      </c>
      <c r="C2247" s="50" t="s">
        <v>10016</v>
      </c>
      <c r="D2247" t="s">
        <v>67</v>
      </c>
    </row>
    <row r="2248" spans="1:4">
      <c r="A2248" t="s">
        <v>8109</v>
      </c>
      <c r="B2248" t="s">
        <v>2893</v>
      </c>
      <c r="C2248" s="50" t="s">
        <v>10021</v>
      </c>
      <c r="D2248" t="s">
        <v>11</v>
      </c>
    </row>
    <row r="2249" spans="1:4">
      <c r="A2249" t="s">
        <v>8110</v>
      </c>
      <c r="B2249" t="s">
        <v>2896</v>
      </c>
      <c r="C2249" s="50" t="s">
        <v>10022</v>
      </c>
      <c r="D2249" t="s">
        <v>11</v>
      </c>
    </row>
    <row r="2250" spans="1:4">
      <c r="A2250" t="s">
        <v>8111</v>
      </c>
      <c r="B2250" t="s">
        <v>2898</v>
      </c>
      <c r="C2250" s="50" t="s">
        <v>10023</v>
      </c>
      <c r="D2250" t="s">
        <v>30</v>
      </c>
    </row>
    <row r="2251" spans="1:4">
      <c r="A2251" t="s">
        <v>7022</v>
      </c>
      <c r="B2251" t="s">
        <v>1960</v>
      </c>
      <c r="C2251" s="50" t="s">
        <v>10024</v>
      </c>
      <c r="D2251" t="s">
        <v>48</v>
      </c>
    </row>
    <row r="2252" spans="1:4">
      <c r="A2252" t="s">
        <v>8112</v>
      </c>
      <c r="B2252" t="s">
        <v>1106</v>
      </c>
      <c r="C2252" s="50" t="s">
        <v>10025</v>
      </c>
      <c r="D2252" t="s">
        <v>12</v>
      </c>
    </row>
    <row r="2253" spans="1:4">
      <c r="A2253" t="s">
        <v>8113</v>
      </c>
      <c r="B2253" t="s">
        <v>2899</v>
      </c>
      <c r="C2253" s="50" t="s">
        <v>10026</v>
      </c>
      <c r="D2253" t="s">
        <v>11</v>
      </c>
    </row>
    <row r="2254" spans="1:4">
      <c r="A2254" t="s">
        <v>8114</v>
      </c>
      <c r="B2254" t="s">
        <v>2165</v>
      </c>
      <c r="C2254" s="50" t="s">
        <v>10027</v>
      </c>
      <c r="D2254" t="s">
        <v>30</v>
      </c>
    </row>
    <row r="2255" spans="1:4">
      <c r="A2255" t="s">
        <v>8115</v>
      </c>
      <c r="B2255" t="s">
        <v>2900</v>
      </c>
      <c r="C2255" s="50" t="s">
        <v>10028</v>
      </c>
      <c r="D2255" t="s">
        <v>11</v>
      </c>
    </row>
    <row r="2256" spans="1:4">
      <c r="A2256" t="s">
        <v>6111</v>
      </c>
      <c r="B2256" t="s">
        <v>8962</v>
      </c>
      <c r="C2256" s="50" t="s">
        <v>10029</v>
      </c>
      <c r="D2256" t="s">
        <v>30</v>
      </c>
    </row>
    <row r="2257" spans="1:4">
      <c r="A2257" t="s">
        <v>5408</v>
      </c>
      <c r="B2257" t="s">
        <v>2887</v>
      </c>
      <c r="C2257" s="50" t="s">
        <v>10030</v>
      </c>
      <c r="D2257" t="s">
        <v>30</v>
      </c>
    </row>
    <row r="2258" spans="1:4">
      <c r="A2258" t="s">
        <v>8116</v>
      </c>
      <c r="B2258" t="s">
        <v>2903</v>
      </c>
      <c r="C2258" s="50" t="s">
        <v>10031</v>
      </c>
      <c r="D2258" t="s">
        <v>11</v>
      </c>
    </row>
    <row r="2259" spans="1:4">
      <c r="A2259" t="s">
        <v>8117</v>
      </c>
      <c r="B2259" t="s">
        <v>1952</v>
      </c>
      <c r="C2259" s="50" t="s">
        <v>10032</v>
      </c>
      <c r="D2259" t="s">
        <v>25</v>
      </c>
    </row>
    <row r="2260" spans="1:4">
      <c r="A2260" t="s">
        <v>8118</v>
      </c>
      <c r="B2260" t="s">
        <v>1986</v>
      </c>
      <c r="C2260" s="50" t="s">
        <v>10016</v>
      </c>
      <c r="D2260" t="s">
        <v>67</v>
      </c>
    </row>
    <row r="2261" spans="1:4">
      <c r="A2261" t="s">
        <v>8119</v>
      </c>
      <c r="B2261" t="s">
        <v>2906</v>
      </c>
      <c r="C2261" s="50" t="s">
        <v>10033</v>
      </c>
      <c r="D2261" t="s">
        <v>30</v>
      </c>
    </row>
    <row r="2262" spans="1:4">
      <c r="A2262" t="s">
        <v>5423</v>
      </c>
      <c r="B2262" t="s">
        <v>2076</v>
      </c>
      <c r="C2262" s="50" t="s">
        <v>9997</v>
      </c>
      <c r="D2262" t="s">
        <v>40</v>
      </c>
    </row>
    <row r="2263" spans="1:4">
      <c r="A2263" t="s">
        <v>8120</v>
      </c>
      <c r="B2263" t="s">
        <v>8963</v>
      </c>
      <c r="C2263" s="50" t="s">
        <v>10034</v>
      </c>
      <c r="D2263" t="s">
        <v>30</v>
      </c>
    </row>
    <row r="2264" spans="1:4">
      <c r="A2264" t="s">
        <v>8121</v>
      </c>
      <c r="B2264" t="s">
        <v>1984</v>
      </c>
      <c r="C2264" s="50" t="s">
        <v>10016</v>
      </c>
      <c r="D2264" t="s">
        <v>67</v>
      </c>
    </row>
    <row r="2265" spans="1:4">
      <c r="A2265" t="s">
        <v>6517</v>
      </c>
      <c r="B2265" t="s">
        <v>2077</v>
      </c>
      <c r="C2265" s="50" t="s">
        <v>10035</v>
      </c>
      <c r="D2265" t="s">
        <v>12</v>
      </c>
    </row>
    <row r="2266" spans="1:4">
      <c r="A2266" t="s">
        <v>8122</v>
      </c>
      <c r="B2266" t="s">
        <v>2907</v>
      </c>
      <c r="C2266" s="50" t="s">
        <v>10036</v>
      </c>
      <c r="D2266" t="s">
        <v>11</v>
      </c>
    </row>
    <row r="2267" spans="1:4">
      <c r="A2267" t="s">
        <v>8123</v>
      </c>
      <c r="B2267" t="s">
        <v>3907</v>
      </c>
      <c r="C2267" s="50" t="s">
        <v>10037</v>
      </c>
      <c r="D2267" t="s">
        <v>25</v>
      </c>
    </row>
    <row r="2268" spans="1:4">
      <c r="A2268" t="s">
        <v>8124</v>
      </c>
      <c r="B2268" t="s">
        <v>2740</v>
      </c>
      <c r="C2268" s="50" t="s">
        <v>10038</v>
      </c>
      <c r="D2268" t="s">
        <v>11</v>
      </c>
    </row>
    <row r="2269" spans="1:4">
      <c r="A2269" t="s">
        <v>5298</v>
      </c>
      <c r="B2269" t="s">
        <v>2059</v>
      </c>
      <c r="C2269" s="50" t="s">
        <v>10015</v>
      </c>
      <c r="D2269" t="s">
        <v>7</v>
      </c>
    </row>
    <row r="2270" spans="1:4">
      <c r="A2270" t="s">
        <v>8125</v>
      </c>
      <c r="B2270" t="s">
        <v>2910</v>
      </c>
      <c r="C2270" s="50" t="s">
        <v>10039</v>
      </c>
      <c r="D2270" t="s">
        <v>30</v>
      </c>
    </row>
    <row r="2271" spans="1:4">
      <c r="A2271" t="s">
        <v>8126</v>
      </c>
      <c r="B2271" t="s">
        <v>1985</v>
      </c>
      <c r="C2271" s="50" t="s">
        <v>10040</v>
      </c>
      <c r="D2271" t="s">
        <v>67</v>
      </c>
    </row>
    <row r="2272" spans="1:4">
      <c r="A2272" t="s">
        <v>8127</v>
      </c>
      <c r="B2272" t="s">
        <v>2912</v>
      </c>
      <c r="C2272" s="50" t="s">
        <v>10041</v>
      </c>
      <c r="D2272" t="s">
        <v>11</v>
      </c>
    </row>
    <row r="2273" spans="1:4">
      <c r="A2273" t="s">
        <v>6233</v>
      </c>
      <c r="B2273" t="s">
        <v>3301</v>
      </c>
      <c r="C2273" s="50" t="s">
        <v>9994</v>
      </c>
      <c r="D2273" t="s">
        <v>21</v>
      </c>
    </row>
    <row r="2274" spans="1:4">
      <c r="A2274" t="s">
        <v>8128</v>
      </c>
      <c r="B2274" t="s">
        <v>4263</v>
      </c>
      <c r="C2274" s="50" t="s">
        <v>10042</v>
      </c>
      <c r="D2274" t="s">
        <v>11</v>
      </c>
    </row>
    <row r="2275" spans="1:4">
      <c r="A2275" t="s">
        <v>8129</v>
      </c>
      <c r="B2275" t="s">
        <v>2915</v>
      </c>
      <c r="C2275" s="50" t="s">
        <v>10043</v>
      </c>
      <c r="D2275" t="s">
        <v>30</v>
      </c>
    </row>
    <row r="2276" spans="1:4">
      <c r="A2276" t="s">
        <v>8130</v>
      </c>
      <c r="B2276" t="s">
        <v>1987</v>
      </c>
      <c r="C2276" s="50" t="s">
        <v>10016</v>
      </c>
      <c r="D2276" t="s">
        <v>21</v>
      </c>
    </row>
    <row r="2277" spans="1:4">
      <c r="A2277" t="s">
        <v>8131</v>
      </c>
      <c r="B2277" t="s">
        <v>2917</v>
      </c>
      <c r="C2277" s="50" t="s">
        <v>10044</v>
      </c>
      <c r="D2277" t="s">
        <v>11</v>
      </c>
    </row>
    <row r="2278" spans="1:4">
      <c r="A2278" t="s">
        <v>8132</v>
      </c>
      <c r="B2278" t="s">
        <v>2862</v>
      </c>
      <c r="C2278" s="50" t="s">
        <v>10045</v>
      </c>
      <c r="D2278" t="s">
        <v>30</v>
      </c>
    </row>
    <row r="2279" spans="1:4">
      <c r="A2279" t="s">
        <v>8133</v>
      </c>
      <c r="B2279" t="s">
        <v>4262</v>
      </c>
      <c r="C2279" s="50" t="s">
        <v>10046</v>
      </c>
      <c r="D2279" t="s">
        <v>67</v>
      </c>
    </row>
    <row r="2280" spans="1:4">
      <c r="A2280" t="s">
        <v>8134</v>
      </c>
      <c r="B2280" t="s">
        <v>2918</v>
      </c>
      <c r="C2280" s="50" t="s">
        <v>10047</v>
      </c>
      <c r="D2280" t="s">
        <v>11</v>
      </c>
    </row>
    <row r="2281" spans="1:4">
      <c r="A2281" t="s">
        <v>8135</v>
      </c>
      <c r="B2281" t="s">
        <v>2894</v>
      </c>
      <c r="C2281" s="50" t="s">
        <v>10048</v>
      </c>
      <c r="D2281" t="s">
        <v>34</v>
      </c>
    </row>
    <row r="2282" spans="1:4">
      <c r="A2282" t="s">
        <v>8136</v>
      </c>
      <c r="B2282" t="s">
        <v>2841</v>
      </c>
      <c r="C2282" s="50" t="s">
        <v>10049</v>
      </c>
      <c r="D2282" t="s">
        <v>47</v>
      </c>
    </row>
    <row r="2283" spans="1:4">
      <c r="A2283" t="s">
        <v>8137</v>
      </c>
      <c r="B2283" t="s">
        <v>2920</v>
      </c>
      <c r="C2283" s="50" t="s">
        <v>10050</v>
      </c>
      <c r="D2283" t="s">
        <v>11</v>
      </c>
    </row>
    <row r="2284" spans="1:4">
      <c r="A2284" t="s">
        <v>8138</v>
      </c>
      <c r="B2284" t="s">
        <v>2922</v>
      </c>
      <c r="C2284" s="50" t="s">
        <v>10051</v>
      </c>
      <c r="D2284" t="s">
        <v>11</v>
      </c>
    </row>
    <row r="2285" spans="1:4">
      <c r="A2285" t="s">
        <v>8139</v>
      </c>
      <c r="B2285" t="s">
        <v>2851</v>
      </c>
      <c r="C2285" s="50" t="s">
        <v>10052</v>
      </c>
      <c r="D2285" t="s">
        <v>29</v>
      </c>
    </row>
    <row r="2286" spans="1:4">
      <c r="A2286" t="s">
        <v>8140</v>
      </c>
      <c r="B2286" t="s">
        <v>2924</v>
      </c>
      <c r="C2286" s="50" t="s">
        <v>10053</v>
      </c>
      <c r="D2286" t="s">
        <v>11</v>
      </c>
    </row>
    <row r="2287" spans="1:4">
      <c r="A2287" t="s">
        <v>8141</v>
      </c>
      <c r="B2287" t="s">
        <v>2895</v>
      </c>
      <c r="C2287" s="50" t="s">
        <v>10054</v>
      </c>
      <c r="D2287" t="s">
        <v>15</v>
      </c>
    </row>
    <row r="2288" spans="1:4">
      <c r="A2288" t="s">
        <v>8142</v>
      </c>
      <c r="B2288" t="s">
        <v>2930</v>
      </c>
      <c r="C2288" s="50" t="s">
        <v>10055</v>
      </c>
      <c r="D2288" t="s">
        <v>67</v>
      </c>
    </row>
    <row r="2289" spans="1:4">
      <c r="A2289" t="s">
        <v>8143</v>
      </c>
      <c r="B2289" t="s">
        <v>2852</v>
      </c>
      <c r="C2289" s="50" t="s">
        <v>10056</v>
      </c>
      <c r="D2289" t="s">
        <v>12</v>
      </c>
    </row>
    <row r="2290" spans="1:4">
      <c r="A2290" t="s">
        <v>8144</v>
      </c>
      <c r="B2290" t="s">
        <v>2902</v>
      </c>
      <c r="C2290" s="50" t="s">
        <v>10057</v>
      </c>
      <c r="D2290" t="s">
        <v>11</v>
      </c>
    </row>
    <row r="2291" spans="1:4">
      <c r="A2291" t="s">
        <v>8145</v>
      </c>
      <c r="B2291" t="s">
        <v>2857</v>
      </c>
      <c r="C2291" s="50" t="s">
        <v>10058</v>
      </c>
      <c r="D2291" t="s">
        <v>179</v>
      </c>
    </row>
    <row r="2292" spans="1:4">
      <c r="A2292" t="s">
        <v>8146</v>
      </c>
      <c r="B2292" t="s">
        <v>1989</v>
      </c>
      <c r="C2292" s="50" t="s">
        <v>10016</v>
      </c>
      <c r="D2292" t="s">
        <v>21</v>
      </c>
    </row>
    <row r="2293" spans="1:4">
      <c r="A2293" t="s">
        <v>8147</v>
      </c>
      <c r="B2293" t="s">
        <v>2859</v>
      </c>
      <c r="C2293" s="50" t="s">
        <v>10045</v>
      </c>
      <c r="D2293" t="s">
        <v>64</v>
      </c>
    </row>
    <row r="2294" spans="1:4">
      <c r="A2294" t="s">
        <v>6317</v>
      </c>
      <c r="B2294" t="s">
        <v>2904</v>
      </c>
      <c r="C2294" s="50" t="s">
        <v>10059</v>
      </c>
      <c r="D2294" t="s">
        <v>21</v>
      </c>
    </row>
    <row r="2295" spans="1:4">
      <c r="A2295" t="s">
        <v>8148</v>
      </c>
      <c r="B2295" t="s">
        <v>2864</v>
      </c>
      <c r="C2295" s="50" t="s">
        <v>10060</v>
      </c>
      <c r="D2295" t="s">
        <v>64</v>
      </c>
    </row>
    <row r="2296" spans="1:4">
      <c r="A2296" t="s">
        <v>8149</v>
      </c>
      <c r="B2296" t="s">
        <v>2897</v>
      </c>
      <c r="C2296" s="50" t="s">
        <v>10061</v>
      </c>
      <c r="D2296" t="s">
        <v>30</v>
      </c>
    </row>
    <row r="2297" spans="1:4">
      <c r="A2297" t="s">
        <v>8150</v>
      </c>
      <c r="B2297" t="s">
        <v>1983</v>
      </c>
      <c r="C2297" s="50" t="s">
        <v>10062</v>
      </c>
      <c r="D2297" t="s">
        <v>729</v>
      </c>
    </row>
    <row r="2298" spans="1:4">
      <c r="A2298" t="s">
        <v>8151</v>
      </c>
      <c r="B2298" t="s">
        <v>2990</v>
      </c>
      <c r="C2298" s="50" t="s">
        <v>10063</v>
      </c>
      <c r="D2298" t="s">
        <v>29</v>
      </c>
    </row>
    <row r="2299" spans="1:4">
      <c r="A2299" t="s">
        <v>8152</v>
      </c>
      <c r="B2299" t="s">
        <v>2867</v>
      </c>
      <c r="C2299" s="50" t="s">
        <v>10010</v>
      </c>
      <c r="D2299" t="s">
        <v>40</v>
      </c>
    </row>
    <row r="2300" spans="1:4">
      <c r="A2300" t="s">
        <v>8153</v>
      </c>
      <c r="B2300" t="s">
        <v>2905</v>
      </c>
      <c r="C2300" s="50" t="s">
        <v>10064</v>
      </c>
      <c r="D2300" t="s">
        <v>16</v>
      </c>
    </row>
    <row r="2301" spans="1:4">
      <c r="A2301" t="s">
        <v>8154</v>
      </c>
      <c r="B2301" t="s">
        <v>1675</v>
      </c>
      <c r="C2301" s="50" t="s">
        <v>10063</v>
      </c>
      <c r="D2301" t="s">
        <v>29</v>
      </c>
    </row>
    <row r="2302" spans="1:4">
      <c r="A2302" t="s">
        <v>8155</v>
      </c>
      <c r="B2302" t="s">
        <v>2332</v>
      </c>
      <c r="C2302" s="50" t="s">
        <v>10065</v>
      </c>
      <c r="D2302" t="s">
        <v>165</v>
      </c>
    </row>
    <row r="2303" spans="1:4">
      <c r="A2303" t="s">
        <v>8156</v>
      </c>
      <c r="B2303" t="s">
        <v>2908</v>
      </c>
      <c r="C2303" s="50" t="s">
        <v>10054</v>
      </c>
      <c r="D2303" t="s">
        <v>15</v>
      </c>
    </row>
    <row r="2304" spans="1:4">
      <c r="A2304" t="s">
        <v>8157</v>
      </c>
      <c r="B2304" t="s">
        <v>2909</v>
      </c>
      <c r="C2304" s="50" t="s">
        <v>10066</v>
      </c>
      <c r="D2304" t="s">
        <v>11</v>
      </c>
    </row>
    <row r="2305" spans="1:4">
      <c r="A2305" t="s">
        <v>8158</v>
      </c>
      <c r="B2305" t="s">
        <v>2933</v>
      </c>
      <c r="C2305" s="50" t="s">
        <v>10067</v>
      </c>
      <c r="D2305" t="s">
        <v>11</v>
      </c>
    </row>
    <row r="2306" spans="1:4">
      <c r="A2306" t="s">
        <v>8159</v>
      </c>
      <c r="B2306" t="s">
        <v>2911</v>
      </c>
      <c r="C2306" s="50" t="s">
        <v>10068</v>
      </c>
      <c r="D2306" t="s">
        <v>11</v>
      </c>
    </row>
    <row r="2307" spans="1:4">
      <c r="A2307" t="s">
        <v>8160</v>
      </c>
      <c r="B2307" t="s">
        <v>2936</v>
      </c>
      <c r="C2307" s="50" t="s">
        <v>10069</v>
      </c>
      <c r="D2307" t="s">
        <v>30</v>
      </c>
    </row>
    <row r="2308" spans="1:4">
      <c r="A2308" t="s">
        <v>8161</v>
      </c>
      <c r="B2308" t="s">
        <v>2913</v>
      </c>
      <c r="C2308" s="50" t="s">
        <v>10070</v>
      </c>
      <c r="D2308" t="s">
        <v>30</v>
      </c>
    </row>
    <row r="2309" spans="1:4">
      <c r="A2309" t="s">
        <v>8162</v>
      </c>
      <c r="B2309" t="s">
        <v>2890</v>
      </c>
      <c r="C2309" s="50" t="s">
        <v>10071</v>
      </c>
      <c r="D2309" t="s">
        <v>11</v>
      </c>
    </row>
    <row r="2310" spans="1:4">
      <c r="A2310" t="s">
        <v>8163</v>
      </c>
      <c r="B2310" t="s">
        <v>2739</v>
      </c>
      <c r="C2310" s="50" t="s">
        <v>10072</v>
      </c>
      <c r="D2310" t="s">
        <v>30</v>
      </c>
    </row>
    <row r="2311" spans="1:4">
      <c r="A2311" t="s">
        <v>8164</v>
      </c>
      <c r="B2311" t="s">
        <v>1217</v>
      </c>
      <c r="C2311" s="50" t="s">
        <v>10065</v>
      </c>
      <c r="D2311" t="s">
        <v>165</v>
      </c>
    </row>
    <row r="2312" spans="1:4">
      <c r="A2312" t="s">
        <v>8165</v>
      </c>
      <c r="B2312" t="s">
        <v>2892</v>
      </c>
      <c r="C2312" s="50" t="s">
        <v>10073</v>
      </c>
      <c r="D2312" t="s">
        <v>12</v>
      </c>
    </row>
    <row r="2313" spans="1:4">
      <c r="A2313" t="s">
        <v>8166</v>
      </c>
      <c r="B2313" t="s">
        <v>2960</v>
      </c>
      <c r="C2313" s="50" t="s">
        <v>10074</v>
      </c>
      <c r="D2313" t="s">
        <v>11</v>
      </c>
    </row>
    <row r="2314" spans="1:4">
      <c r="A2314" t="s">
        <v>8167</v>
      </c>
      <c r="B2314" t="s">
        <v>1979</v>
      </c>
      <c r="C2314" s="50" t="s">
        <v>10075</v>
      </c>
      <c r="D2314" t="s">
        <v>21</v>
      </c>
    </row>
    <row r="2315" spans="1:4">
      <c r="A2315" t="s">
        <v>8168</v>
      </c>
      <c r="B2315" t="s">
        <v>2914</v>
      </c>
      <c r="C2315" s="50" t="s">
        <v>10076</v>
      </c>
      <c r="D2315" t="s">
        <v>12</v>
      </c>
    </row>
    <row r="2316" spans="1:4">
      <c r="A2316" t="s">
        <v>8169</v>
      </c>
      <c r="B2316" t="s">
        <v>2919</v>
      </c>
      <c r="C2316" s="50" t="s">
        <v>10077</v>
      </c>
      <c r="D2316" t="s">
        <v>30</v>
      </c>
    </row>
    <row r="2317" spans="1:4">
      <c r="A2317" t="s">
        <v>8170</v>
      </c>
      <c r="B2317" t="s">
        <v>1982</v>
      </c>
      <c r="C2317" s="50" t="s">
        <v>10078</v>
      </c>
      <c r="D2317" t="s">
        <v>165</v>
      </c>
    </row>
    <row r="2318" spans="1:4">
      <c r="A2318" t="s">
        <v>8171</v>
      </c>
      <c r="B2318" t="s">
        <v>2921</v>
      </c>
      <c r="C2318" s="50" t="s">
        <v>9103</v>
      </c>
      <c r="D2318" t="s">
        <v>21</v>
      </c>
    </row>
    <row r="2319" spans="1:4">
      <c r="A2319" t="s">
        <v>8172</v>
      </c>
      <c r="B2319" t="s">
        <v>2923</v>
      </c>
      <c r="C2319" s="50" t="s">
        <v>10079</v>
      </c>
      <c r="D2319" t="s">
        <v>42</v>
      </c>
    </row>
    <row r="2320" spans="1:4">
      <c r="A2320" t="s">
        <v>8173</v>
      </c>
      <c r="B2320" t="s">
        <v>2925</v>
      </c>
      <c r="C2320" s="50" t="s">
        <v>10080</v>
      </c>
      <c r="D2320" t="s">
        <v>11</v>
      </c>
    </row>
    <row r="2321" spans="1:4">
      <c r="A2321" t="s">
        <v>8174</v>
      </c>
      <c r="B2321" t="s">
        <v>1980</v>
      </c>
      <c r="C2321" s="50" t="s">
        <v>10081</v>
      </c>
      <c r="D2321" t="s">
        <v>165</v>
      </c>
    </row>
    <row r="2322" spans="1:4">
      <c r="A2322" t="s">
        <v>8175</v>
      </c>
      <c r="B2322" t="s">
        <v>2927</v>
      </c>
      <c r="C2322" s="50" t="s">
        <v>10082</v>
      </c>
      <c r="D2322" t="s">
        <v>16</v>
      </c>
    </row>
    <row r="2323" spans="1:4">
      <c r="A2323" t="s">
        <v>8176</v>
      </c>
      <c r="B2323" t="s">
        <v>2929</v>
      </c>
      <c r="C2323" s="50" t="s">
        <v>10083</v>
      </c>
      <c r="D2323" t="s">
        <v>11</v>
      </c>
    </row>
    <row r="2324" spans="1:4">
      <c r="A2324" t="s">
        <v>8177</v>
      </c>
      <c r="B2324" t="s">
        <v>2931</v>
      </c>
      <c r="C2324" s="50" t="s">
        <v>10076</v>
      </c>
      <c r="D2324" t="s">
        <v>12</v>
      </c>
    </row>
    <row r="2325" spans="1:4">
      <c r="A2325" t="s">
        <v>8178</v>
      </c>
      <c r="B2325" t="s">
        <v>2932</v>
      </c>
      <c r="C2325" s="50" t="s">
        <v>10084</v>
      </c>
      <c r="D2325" t="s">
        <v>88</v>
      </c>
    </row>
    <row r="2326" spans="1:4">
      <c r="A2326" t="s">
        <v>8179</v>
      </c>
      <c r="B2326" t="s">
        <v>1978</v>
      </c>
      <c r="C2326" s="50" t="s">
        <v>10075</v>
      </c>
      <c r="D2326" t="s">
        <v>165</v>
      </c>
    </row>
    <row r="2327" spans="1:4">
      <c r="A2327" t="s">
        <v>8180</v>
      </c>
      <c r="B2327" t="s">
        <v>2934</v>
      </c>
      <c r="C2327" s="50" t="s">
        <v>10085</v>
      </c>
      <c r="D2327" t="s">
        <v>10</v>
      </c>
    </row>
    <row r="2328" spans="1:4">
      <c r="A2328" t="s">
        <v>8181</v>
      </c>
      <c r="B2328" t="s">
        <v>2935</v>
      </c>
      <c r="C2328" s="50" t="s">
        <v>10086</v>
      </c>
      <c r="D2328" t="s">
        <v>16</v>
      </c>
    </row>
    <row r="2329" spans="1:4">
      <c r="A2329" t="s">
        <v>8182</v>
      </c>
      <c r="B2329" t="s">
        <v>1977</v>
      </c>
      <c r="C2329" s="50" t="s">
        <v>10078</v>
      </c>
      <c r="D2329" t="s">
        <v>11</v>
      </c>
    </row>
    <row r="2330" spans="1:4">
      <c r="A2330" t="s">
        <v>8183</v>
      </c>
      <c r="B2330" t="s">
        <v>2939</v>
      </c>
      <c r="C2330" s="50" t="s">
        <v>10087</v>
      </c>
      <c r="D2330" t="s">
        <v>15</v>
      </c>
    </row>
    <row r="2331" spans="1:4">
      <c r="A2331" t="s">
        <v>8184</v>
      </c>
      <c r="B2331" t="s">
        <v>2941</v>
      </c>
      <c r="C2331" s="50" t="s">
        <v>10088</v>
      </c>
      <c r="D2331" t="s">
        <v>11</v>
      </c>
    </row>
    <row r="2332" spans="1:4">
      <c r="A2332" t="s">
        <v>8185</v>
      </c>
      <c r="B2332" t="s">
        <v>2943</v>
      </c>
      <c r="C2332" s="50" t="s">
        <v>10089</v>
      </c>
      <c r="D2332" t="s">
        <v>11</v>
      </c>
    </row>
    <row r="2333" spans="1:4">
      <c r="A2333" t="s">
        <v>8186</v>
      </c>
      <c r="B2333" t="s">
        <v>1976</v>
      </c>
      <c r="C2333" s="50" t="s">
        <v>10090</v>
      </c>
      <c r="D2333" t="s">
        <v>67</v>
      </c>
    </row>
    <row r="2334" spans="1:4">
      <c r="A2334" t="s">
        <v>8187</v>
      </c>
      <c r="B2334" t="s">
        <v>2944</v>
      </c>
      <c r="C2334" s="50" t="s">
        <v>10091</v>
      </c>
      <c r="D2334" t="s">
        <v>94</v>
      </c>
    </row>
    <row r="2335" spans="1:4">
      <c r="A2335" t="s">
        <v>8188</v>
      </c>
      <c r="B2335" t="s">
        <v>2946</v>
      </c>
      <c r="C2335" s="50" t="s">
        <v>10044</v>
      </c>
      <c r="D2335" t="s">
        <v>30</v>
      </c>
    </row>
    <row r="2336" spans="1:4">
      <c r="A2336" t="s">
        <v>8189</v>
      </c>
      <c r="B2336" t="s">
        <v>2735</v>
      </c>
      <c r="C2336" s="50" t="s">
        <v>10092</v>
      </c>
      <c r="D2336" t="s">
        <v>11</v>
      </c>
    </row>
    <row r="2337" spans="1:4">
      <c r="A2337" t="s">
        <v>8190</v>
      </c>
      <c r="B2337" t="s">
        <v>2945</v>
      </c>
      <c r="C2337" s="50" t="s">
        <v>10042</v>
      </c>
      <c r="D2337" t="s">
        <v>11</v>
      </c>
    </row>
    <row r="2338" spans="1:4">
      <c r="A2338" t="s">
        <v>8191</v>
      </c>
      <c r="B2338" t="s">
        <v>1895</v>
      </c>
      <c r="C2338" s="50" t="s">
        <v>10093</v>
      </c>
      <c r="D2338" t="s">
        <v>42</v>
      </c>
    </row>
    <row r="2339" spans="1:4">
      <c r="A2339" t="s">
        <v>8192</v>
      </c>
      <c r="B2339" t="s">
        <v>2947</v>
      </c>
      <c r="C2339" s="50" t="s">
        <v>10094</v>
      </c>
      <c r="D2339" t="s">
        <v>88</v>
      </c>
    </row>
    <row r="2340" spans="1:4">
      <c r="A2340" t="s">
        <v>8193</v>
      </c>
      <c r="B2340" t="s">
        <v>2065</v>
      </c>
      <c r="C2340" s="50" t="s">
        <v>10095</v>
      </c>
      <c r="D2340" t="s">
        <v>122</v>
      </c>
    </row>
    <row r="2341" spans="1:4">
      <c r="A2341" t="s">
        <v>8194</v>
      </c>
      <c r="B2341" t="s">
        <v>2736</v>
      </c>
      <c r="C2341" s="50" t="s">
        <v>10096</v>
      </c>
      <c r="D2341" t="s">
        <v>11</v>
      </c>
    </row>
    <row r="2342" spans="1:4">
      <c r="A2342" t="s">
        <v>8195</v>
      </c>
      <c r="B2342" t="s">
        <v>2330</v>
      </c>
      <c r="C2342" s="50" t="s">
        <v>10097</v>
      </c>
      <c r="D2342" t="s">
        <v>11</v>
      </c>
    </row>
    <row r="2343" spans="1:4">
      <c r="A2343" t="s">
        <v>6832</v>
      </c>
      <c r="B2343" t="s">
        <v>2734</v>
      </c>
      <c r="C2343" s="50" t="s">
        <v>10098</v>
      </c>
      <c r="D2343" t="s">
        <v>21</v>
      </c>
    </row>
    <row r="2344" spans="1:4">
      <c r="A2344" t="s">
        <v>8196</v>
      </c>
      <c r="B2344" t="s">
        <v>2326</v>
      </c>
      <c r="C2344" s="50" t="s">
        <v>10095</v>
      </c>
      <c r="D2344" t="s">
        <v>21</v>
      </c>
    </row>
    <row r="2345" spans="1:4">
      <c r="A2345" t="s">
        <v>8197</v>
      </c>
      <c r="B2345" t="s">
        <v>2068</v>
      </c>
      <c r="C2345" s="50" t="s">
        <v>10095</v>
      </c>
      <c r="D2345" t="s">
        <v>165</v>
      </c>
    </row>
    <row r="2346" spans="1:4">
      <c r="A2346" t="s">
        <v>8198</v>
      </c>
      <c r="B2346" t="s">
        <v>2291</v>
      </c>
      <c r="C2346" s="50" t="s">
        <v>10099</v>
      </c>
      <c r="D2346" t="s">
        <v>30</v>
      </c>
    </row>
    <row r="2347" spans="1:4">
      <c r="A2347" t="s">
        <v>8199</v>
      </c>
      <c r="B2347" t="s">
        <v>2737</v>
      </c>
      <c r="C2347" s="50" t="s">
        <v>10100</v>
      </c>
      <c r="D2347" t="s">
        <v>11</v>
      </c>
    </row>
    <row r="2348" spans="1:4">
      <c r="A2348" t="s">
        <v>8200</v>
      </c>
      <c r="B2348" t="s">
        <v>2069</v>
      </c>
      <c r="C2348" s="50" t="s">
        <v>10101</v>
      </c>
      <c r="D2348" t="s">
        <v>11</v>
      </c>
    </row>
    <row r="2349" spans="1:4">
      <c r="A2349" t="s">
        <v>8201</v>
      </c>
      <c r="B2349" t="s">
        <v>2395</v>
      </c>
      <c r="C2349" s="50" t="s">
        <v>10016</v>
      </c>
      <c r="D2349" t="s">
        <v>21</v>
      </c>
    </row>
    <row r="2350" spans="1:4">
      <c r="A2350" t="s">
        <v>8202</v>
      </c>
      <c r="B2350" t="s">
        <v>2418</v>
      </c>
      <c r="C2350" s="50" t="s">
        <v>10102</v>
      </c>
      <c r="D2350" t="s">
        <v>21</v>
      </c>
    </row>
    <row r="2351" spans="1:4">
      <c r="A2351" t="s">
        <v>8203</v>
      </c>
      <c r="B2351" t="s">
        <v>2738</v>
      </c>
      <c r="C2351" s="50" t="s">
        <v>10103</v>
      </c>
      <c r="D2351" t="s">
        <v>11</v>
      </c>
    </row>
    <row r="2352" spans="1:4">
      <c r="A2352" t="s">
        <v>8204</v>
      </c>
      <c r="B2352" t="s">
        <v>2066</v>
      </c>
      <c r="C2352" s="50" t="s">
        <v>10054</v>
      </c>
      <c r="D2352" t="s">
        <v>29</v>
      </c>
    </row>
    <row r="2353" spans="1:4">
      <c r="A2353" t="s">
        <v>8205</v>
      </c>
      <c r="B2353" t="s">
        <v>2940</v>
      </c>
      <c r="C2353" s="50" t="s">
        <v>10104</v>
      </c>
      <c r="D2353" t="s">
        <v>30</v>
      </c>
    </row>
    <row r="2354" spans="1:4">
      <c r="A2354" t="s">
        <v>8206</v>
      </c>
      <c r="B2354" t="s">
        <v>2741</v>
      </c>
      <c r="C2354" s="50" t="s">
        <v>10105</v>
      </c>
      <c r="D2354" t="s">
        <v>11</v>
      </c>
    </row>
    <row r="2355" spans="1:4">
      <c r="A2355" t="s">
        <v>8207</v>
      </c>
      <c r="B2355" t="s">
        <v>2942</v>
      </c>
      <c r="C2355" s="50" t="s">
        <v>10077</v>
      </c>
      <c r="D2355" t="s">
        <v>21</v>
      </c>
    </row>
    <row r="2356" spans="1:4">
      <c r="A2356" t="s">
        <v>8208</v>
      </c>
      <c r="B2356" t="s">
        <v>2390</v>
      </c>
      <c r="C2356" s="50" t="s">
        <v>10016</v>
      </c>
      <c r="D2356" t="s">
        <v>21</v>
      </c>
    </row>
    <row r="2357" spans="1:4">
      <c r="A2357" t="s">
        <v>8209</v>
      </c>
      <c r="B2357" t="s">
        <v>2419</v>
      </c>
      <c r="C2357" s="50" t="s">
        <v>10016</v>
      </c>
      <c r="D2357" t="s">
        <v>21</v>
      </c>
    </row>
    <row r="2358" spans="1:4">
      <c r="A2358" t="s">
        <v>8210</v>
      </c>
      <c r="B2358" t="s">
        <v>2405</v>
      </c>
      <c r="C2358" s="50" t="s">
        <v>10016</v>
      </c>
      <c r="D2358" t="s">
        <v>21</v>
      </c>
    </row>
    <row r="2359" spans="1:4">
      <c r="A2359" t="s">
        <v>8211</v>
      </c>
      <c r="B2359" t="s">
        <v>2433</v>
      </c>
      <c r="C2359" s="50" t="s">
        <v>10016</v>
      </c>
      <c r="D2359" t="s">
        <v>21</v>
      </c>
    </row>
    <row r="2360" spans="1:4">
      <c r="A2360" t="s">
        <v>8212</v>
      </c>
      <c r="B2360" t="s">
        <v>2431</v>
      </c>
      <c r="C2360" s="50" t="s">
        <v>10016</v>
      </c>
      <c r="D2360" t="s">
        <v>21</v>
      </c>
    </row>
    <row r="2361" spans="1:4">
      <c r="A2361" t="s">
        <v>8213</v>
      </c>
      <c r="B2361" t="s">
        <v>3764</v>
      </c>
      <c r="C2361" s="50" t="s">
        <v>9078</v>
      </c>
      <c r="D2361" t="s">
        <v>7</v>
      </c>
    </row>
    <row r="2362" spans="1:4">
      <c r="A2362" t="s">
        <v>8214</v>
      </c>
      <c r="B2362" t="s">
        <v>2430</v>
      </c>
      <c r="C2362" s="50" t="s">
        <v>10016</v>
      </c>
      <c r="D2362" t="s">
        <v>21</v>
      </c>
    </row>
    <row r="2363" spans="1:4">
      <c r="A2363" t="s">
        <v>7317</v>
      </c>
      <c r="B2363" t="s">
        <v>3843</v>
      </c>
      <c r="C2363" s="50" t="s">
        <v>9078</v>
      </c>
      <c r="D2363" t="s">
        <v>7</v>
      </c>
    </row>
    <row r="2364" spans="1:4">
      <c r="A2364" t="s">
        <v>7174</v>
      </c>
      <c r="B2364" t="s">
        <v>1734</v>
      </c>
      <c r="C2364" s="50" t="s">
        <v>9078</v>
      </c>
      <c r="D2364" t="s">
        <v>7</v>
      </c>
    </row>
    <row r="2365" spans="1:4">
      <c r="A2365" t="s">
        <v>7186</v>
      </c>
      <c r="B2365" t="s">
        <v>3865</v>
      </c>
      <c r="C2365" s="50" t="s">
        <v>9078</v>
      </c>
      <c r="D2365" t="s">
        <v>7</v>
      </c>
    </row>
    <row r="2366" spans="1:4">
      <c r="A2366" t="s">
        <v>8215</v>
      </c>
      <c r="B2366" t="s">
        <v>2428</v>
      </c>
      <c r="C2366" s="50" t="s">
        <v>10075</v>
      </c>
      <c r="D2366" t="s">
        <v>165</v>
      </c>
    </row>
    <row r="2367" spans="1:4">
      <c r="A2367" t="s">
        <v>8216</v>
      </c>
      <c r="B2367" t="s">
        <v>1965</v>
      </c>
      <c r="C2367" s="50" t="s">
        <v>10106</v>
      </c>
      <c r="D2367" t="s">
        <v>10</v>
      </c>
    </row>
    <row r="2368" spans="1:4">
      <c r="A2368" t="s">
        <v>8217</v>
      </c>
      <c r="B2368" t="s">
        <v>1967</v>
      </c>
      <c r="C2368" s="50" t="s">
        <v>10107</v>
      </c>
      <c r="D2368" t="s">
        <v>12</v>
      </c>
    </row>
    <row r="2369" spans="1:4">
      <c r="A2369" t="s">
        <v>8218</v>
      </c>
      <c r="B2369" t="s">
        <v>1969</v>
      </c>
      <c r="C2369" s="50" t="s">
        <v>10108</v>
      </c>
      <c r="D2369" t="s">
        <v>12</v>
      </c>
    </row>
    <row r="2370" spans="1:4">
      <c r="A2370" t="s">
        <v>8219</v>
      </c>
      <c r="B2370" t="s">
        <v>1973</v>
      </c>
      <c r="C2370" s="50" t="s">
        <v>10109</v>
      </c>
      <c r="D2370" t="s">
        <v>42</v>
      </c>
    </row>
    <row r="2371" spans="1:4">
      <c r="A2371" t="s">
        <v>8220</v>
      </c>
      <c r="B2371" t="s">
        <v>1991</v>
      </c>
      <c r="C2371" s="50" t="s">
        <v>10110</v>
      </c>
      <c r="D2371" t="s">
        <v>42</v>
      </c>
    </row>
    <row r="2372" spans="1:4">
      <c r="A2372" t="s">
        <v>8221</v>
      </c>
      <c r="B2372" t="s">
        <v>1974</v>
      </c>
      <c r="C2372" s="50" t="s">
        <v>10111</v>
      </c>
      <c r="D2372" t="s">
        <v>42</v>
      </c>
    </row>
    <row r="2373" spans="1:4">
      <c r="A2373" t="s">
        <v>7169</v>
      </c>
      <c r="B2373" t="s">
        <v>4122</v>
      </c>
      <c r="C2373" s="50" t="s">
        <v>9242</v>
      </c>
      <c r="D2373" t="s">
        <v>7</v>
      </c>
    </row>
    <row r="2374" spans="1:4">
      <c r="A2374" t="s">
        <v>8222</v>
      </c>
      <c r="B2374" t="s">
        <v>4123</v>
      </c>
      <c r="C2374" s="50" t="s">
        <v>9242</v>
      </c>
      <c r="D2374" t="s">
        <v>7</v>
      </c>
    </row>
    <row r="2375" spans="1:4">
      <c r="A2375" t="s">
        <v>8223</v>
      </c>
      <c r="B2375" t="s">
        <v>1975</v>
      </c>
      <c r="C2375" s="50" t="s">
        <v>10112</v>
      </c>
      <c r="D2375" t="s">
        <v>138</v>
      </c>
    </row>
    <row r="2376" spans="1:4">
      <c r="A2376" t="s">
        <v>7319</v>
      </c>
      <c r="B2376" t="s">
        <v>4117</v>
      </c>
      <c r="C2376" s="50" t="s">
        <v>9242</v>
      </c>
      <c r="D2376" t="s">
        <v>7</v>
      </c>
    </row>
    <row r="2377" spans="1:4">
      <c r="A2377" t="s">
        <v>6962</v>
      </c>
      <c r="B2377" t="s">
        <v>8964</v>
      </c>
      <c r="C2377" s="50" t="s">
        <v>9570</v>
      </c>
      <c r="D2377" t="s">
        <v>15</v>
      </c>
    </row>
    <row r="2378" spans="1:4">
      <c r="A2378" t="s">
        <v>8224</v>
      </c>
      <c r="B2378" t="s">
        <v>1199</v>
      </c>
      <c r="C2378" s="50" t="s">
        <v>10109</v>
      </c>
      <c r="D2378" t="s">
        <v>42</v>
      </c>
    </row>
    <row r="2379" spans="1:4">
      <c r="A2379" t="s">
        <v>7216</v>
      </c>
      <c r="B2379" t="s">
        <v>4125</v>
      </c>
      <c r="C2379" s="50" t="s">
        <v>9242</v>
      </c>
      <c r="D2379" t="s">
        <v>7</v>
      </c>
    </row>
    <row r="2380" spans="1:4">
      <c r="A2380" t="s">
        <v>7167</v>
      </c>
      <c r="B2380" t="s">
        <v>4118</v>
      </c>
      <c r="C2380" s="50" t="s">
        <v>9242</v>
      </c>
      <c r="D2380" t="s">
        <v>7</v>
      </c>
    </row>
    <row r="2381" spans="1:4">
      <c r="A2381" t="s">
        <v>7238</v>
      </c>
      <c r="B2381" t="s">
        <v>4127</v>
      </c>
      <c r="C2381" s="50" t="s">
        <v>9242</v>
      </c>
      <c r="D2381" t="s">
        <v>7</v>
      </c>
    </row>
    <row r="2382" spans="1:4">
      <c r="A2382" t="s">
        <v>7203</v>
      </c>
      <c r="B2382" t="s">
        <v>3767</v>
      </c>
      <c r="C2382" s="50" t="s">
        <v>9242</v>
      </c>
      <c r="D2382" t="s">
        <v>7</v>
      </c>
    </row>
    <row r="2383" spans="1:4">
      <c r="A2383" t="s">
        <v>7223</v>
      </c>
      <c r="B2383" t="s">
        <v>3765</v>
      </c>
      <c r="C2383" s="50" t="s">
        <v>9242</v>
      </c>
      <c r="D2383" t="s">
        <v>7</v>
      </c>
    </row>
    <row r="2384" spans="1:4">
      <c r="A2384" t="s">
        <v>7237</v>
      </c>
      <c r="B2384" t="s">
        <v>1727</v>
      </c>
      <c r="C2384" s="50" t="s">
        <v>9242</v>
      </c>
      <c r="D2384" t="s">
        <v>7</v>
      </c>
    </row>
    <row r="2385" spans="1:4">
      <c r="A2385" t="s">
        <v>7164</v>
      </c>
      <c r="B2385" t="s">
        <v>1728</v>
      </c>
      <c r="C2385" s="50" t="s">
        <v>9242</v>
      </c>
      <c r="D2385" t="s">
        <v>7</v>
      </c>
    </row>
    <row r="2386" spans="1:4">
      <c r="A2386" t="s">
        <v>7219</v>
      </c>
      <c r="B2386" t="s">
        <v>2424</v>
      </c>
      <c r="C2386" s="50" t="s">
        <v>9242</v>
      </c>
      <c r="D2386" t="s">
        <v>7</v>
      </c>
    </row>
    <row r="2387" spans="1:4">
      <c r="A2387" t="s">
        <v>7209</v>
      </c>
      <c r="B2387" t="s">
        <v>4119</v>
      </c>
      <c r="C2387" s="50" t="s">
        <v>9242</v>
      </c>
      <c r="D2387" t="s">
        <v>7</v>
      </c>
    </row>
    <row r="2388" spans="1:4">
      <c r="A2388" t="s">
        <v>7294</v>
      </c>
      <c r="B2388" t="s">
        <v>1732</v>
      </c>
      <c r="C2388" s="50" t="s">
        <v>9242</v>
      </c>
      <c r="D2388" t="s">
        <v>7</v>
      </c>
    </row>
    <row r="2389" spans="1:4">
      <c r="A2389" t="s">
        <v>7251</v>
      </c>
      <c r="B2389" t="s">
        <v>3766</v>
      </c>
      <c r="C2389" s="50" t="s">
        <v>9242</v>
      </c>
      <c r="D2389" t="s">
        <v>7</v>
      </c>
    </row>
    <row r="2390" spans="1:4">
      <c r="A2390" t="s">
        <v>5804</v>
      </c>
      <c r="B2390" t="s">
        <v>3365</v>
      </c>
      <c r="C2390" s="50" t="s">
        <v>10113</v>
      </c>
      <c r="D2390" t="s">
        <v>15</v>
      </c>
    </row>
    <row r="2391" spans="1:4">
      <c r="A2391" t="s">
        <v>7226</v>
      </c>
      <c r="B2391" t="s">
        <v>4253</v>
      </c>
      <c r="C2391" s="50" t="s">
        <v>9242</v>
      </c>
      <c r="D2391" t="s">
        <v>7</v>
      </c>
    </row>
    <row r="2392" spans="1:4">
      <c r="A2392" t="s">
        <v>6668</v>
      </c>
      <c r="B2392" t="s">
        <v>3103</v>
      </c>
      <c r="C2392" s="50" t="s">
        <v>9242</v>
      </c>
      <c r="D2392" t="s">
        <v>7</v>
      </c>
    </row>
    <row r="2393" spans="1:4">
      <c r="A2393" t="s">
        <v>5555</v>
      </c>
      <c r="B2393" t="s">
        <v>3366</v>
      </c>
      <c r="C2393" s="50" t="s">
        <v>9185</v>
      </c>
      <c r="D2393" t="s">
        <v>15</v>
      </c>
    </row>
    <row r="2394" spans="1:4">
      <c r="A2394" t="s">
        <v>6038</v>
      </c>
      <c r="B2394" t="s">
        <v>3104</v>
      </c>
      <c r="C2394" s="50" t="s">
        <v>9242</v>
      </c>
      <c r="D2394" t="s">
        <v>7</v>
      </c>
    </row>
    <row r="2395" spans="1:4">
      <c r="A2395" t="s">
        <v>5983</v>
      </c>
      <c r="B2395" t="s">
        <v>3107</v>
      </c>
      <c r="C2395" s="50" t="s">
        <v>9242</v>
      </c>
      <c r="D2395" t="s">
        <v>7</v>
      </c>
    </row>
    <row r="2396" spans="1:4">
      <c r="A2396" t="s">
        <v>5706</v>
      </c>
      <c r="B2396" t="s">
        <v>3105</v>
      </c>
      <c r="C2396" s="50" t="s">
        <v>9242</v>
      </c>
      <c r="D2396" t="s">
        <v>7</v>
      </c>
    </row>
    <row r="2397" spans="1:4">
      <c r="A2397" t="s">
        <v>5285</v>
      </c>
      <c r="B2397" t="s">
        <v>3110</v>
      </c>
      <c r="C2397" s="50" t="s">
        <v>9242</v>
      </c>
      <c r="D2397" t="s">
        <v>7</v>
      </c>
    </row>
    <row r="2398" spans="1:4">
      <c r="A2398" t="s">
        <v>5547</v>
      </c>
      <c r="B2398" t="s">
        <v>3368</v>
      </c>
      <c r="C2398" s="50" t="s">
        <v>9141</v>
      </c>
      <c r="D2398" t="s">
        <v>21</v>
      </c>
    </row>
    <row r="2399" spans="1:4">
      <c r="A2399" t="s">
        <v>6027</v>
      </c>
      <c r="B2399" t="s">
        <v>3113</v>
      </c>
      <c r="C2399" s="50" t="s">
        <v>9242</v>
      </c>
      <c r="D2399" t="s">
        <v>7</v>
      </c>
    </row>
    <row r="2400" spans="1:4">
      <c r="A2400" t="s">
        <v>5760</v>
      </c>
      <c r="B2400" t="s">
        <v>1194</v>
      </c>
      <c r="C2400" s="50" t="s">
        <v>9242</v>
      </c>
      <c r="D2400" t="s">
        <v>7</v>
      </c>
    </row>
    <row r="2401" spans="1:4">
      <c r="A2401" t="s">
        <v>5554</v>
      </c>
      <c r="B2401" t="s">
        <v>3369</v>
      </c>
      <c r="C2401" s="50" t="s">
        <v>9141</v>
      </c>
      <c r="D2401" t="s">
        <v>21</v>
      </c>
    </row>
    <row r="2402" spans="1:4">
      <c r="A2402" t="s">
        <v>8225</v>
      </c>
      <c r="B2402" t="s">
        <v>3112</v>
      </c>
      <c r="C2402" s="50" t="s">
        <v>9242</v>
      </c>
      <c r="D2402" t="s">
        <v>7</v>
      </c>
    </row>
    <row r="2403" spans="1:4">
      <c r="A2403" t="s">
        <v>8226</v>
      </c>
      <c r="B2403" t="s">
        <v>3114</v>
      </c>
      <c r="C2403" s="50" t="s">
        <v>9242</v>
      </c>
      <c r="D2403" t="s">
        <v>7</v>
      </c>
    </row>
    <row r="2404" spans="1:4">
      <c r="A2404" t="s">
        <v>5762</v>
      </c>
      <c r="B2404" t="s">
        <v>3115</v>
      </c>
      <c r="C2404" s="50" t="s">
        <v>9242</v>
      </c>
      <c r="D2404" t="s">
        <v>7</v>
      </c>
    </row>
    <row r="2405" spans="1:4">
      <c r="A2405" t="s">
        <v>5642</v>
      </c>
      <c r="B2405" t="s">
        <v>3370</v>
      </c>
      <c r="C2405" s="50" t="s">
        <v>9512</v>
      </c>
      <c r="D2405" t="s">
        <v>15</v>
      </c>
    </row>
    <row r="2406" spans="1:4">
      <c r="A2406" t="s">
        <v>5761</v>
      </c>
      <c r="B2406" t="s">
        <v>3116</v>
      </c>
      <c r="C2406" s="50" t="s">
        <v>9242</v>
      </c>
      <c r="D2406" t="s">
        <v>7</v>
      </c>
    </row>
    <row r="2407" spans="1:4">
      <c r="A2407" t="s">
        <v>5971</v>
      </c>
      <c r="B2407" t="s">
        <v>3117</v>
      </c>
      <c r="C2407" s="50" t="s">
        <v>9242</v>
      </c>
      <c r="D2407" t="s">
        <v>7</v>
      </c>
    </row>
    <row r="2408" spans="1:4">
      <c r="A2408" t="s">
        <v>5792</v>
      </c>
      <c r="B2408" t="s">
        <v>3371</v>
      </c>
      <c r="C2408" s="50" t="s">
        <v>10114</v>
      </c>
      <c r="D2408" t="s">
        <v>15</v>
      </c>
    </row>
    <row r="2409" spans="1:4">
      <c r="A2409" t="s">
        <v>6881</v>
      </c>
      <c r="B2409" t="s">
        <v>3118</v>
      </c>
      <c r="C2409" s="50" t="s">
        <v>9242</v>
      </c>
      <c r="D2409" t="s">
        <v>7</v>
      </c>
    </row>
    <row r="2410" spans="1:4">
      <c r="A2410" t="s">
        <v>6991</v>
      </c>
      <c r="B2410" t="s">
        <v>3121</v>
      </c>
      <c r="C2410" s="50" t="s">
        <v>9242</v>
      </c>
      <c r="D2410" t="s">
        <v>7</v>
      </c>
    </row>
    <row r="2411" spans="1:4">
      <c r="A2411" t="s">
        <v>5563</v>
      </c>
      <c r="B2411" t="s">
        <v>3372</v>
      </c>
      <c r="C2411" s="50" t="s">
        <v>10114</v>
      </c>
      <c r="D2411" t="s">
        <v>15</v>
      </c>
    </row>
    <row r="2412" spans="1:4">
      <c r="A2412" t="s">
        <v>8227</v>
      </c>
      <c r="B2412" t="s">
        <v>3122</v>
      </c>
      <c r="C2412" s="50" t="s">
        <v>9242</v>
      </c>
      <c r="D2412" t="s">
        <v>7</v>
      </c>
    </row>
    <row r="2413" spans="1:4">
      <c r="A2413" t="s">
        <v>5989</v>
      </c>
      <c r="B2413" t="s">
        <v>4061</v>
      </c>
      <c r="C2413" s="50" t="s">
        <v>9242</v>
      </c>
      <c r="D2413" t="s">
        <v>7</v>
      </c>
    </row>
    <row r="2414" spans="1:4">
      <c r="A2414" t="s">
        <v>5880</v>
      </c>
      <c r="B2414" t="s">
        <v>3135</v>
      </c>
      <c r="C2414" s="50" t="s">
        <v>9242</v>
      </c>
      <c r="D2414" t="s">
        <v>7</v>
      </c>
    </row>
    <row r="2415" spans="1:4">
      <c r="A2415" t="s">
        <v>6407</v>
      </c>
      <c r="B2415" t="s">
        <v>3373</v>
      </c>
      <c r="C2415" s="50" t="s">
        <v>9570</v>
      </c>
      <c r="D2415" t="s">
        <v>15</v>
      </c>
    </row>
    <row r="2416" spans="1:4">
      <c r="A2416" t="s">
        <v>6293</v>
      </c>
      <c r="B2416" t="s">
        <v>3124</v>
      </c>
      <c r="C2416" s="50" t="s">
        <v>9242</v>
      </c>
      <c r="D2416" t="s">
        <v>7</v>
      </c>
    </row>
    <row r="2417" spans="1:4">
      <c r="A2417" t="s">
        <v>5703</v>
      </c>
      <c r="B2417" t="s">
        <v>4062</v>
      </c>
      <c r="C2417" s="50" t="s">
        <v>9242</v>
      </c>
      <c r="D2417" t="s">
        <v>7</v>
      </c>
    </row>
    <row r="2418" spans="1:4">
      <c r="A2418" t="s">
        <v>6110</v>
      </c>
      <c r="B2418" t="s">
        <v>3125</v>
      </c>
      <c r="C2418" s="50" t="s">
        <v>9242</v>
      </c>
      <c r="D2418" t="s">
        <v>7</v>
      </c>
    </row>
    <row r="2419" spans="1:4">
      <c r="A2419" t="s">
        <v>5758</v>
      </c>
      <c r="B2419" t="s">
        <v>3126</v>
      </c>
      <c r="C2419" s="50" t="s">
        <v>9242</v>
      </c>
      <c r="D2419" t="s">
        <v>7</v>
      </c>
    </row>
    <row r="2420" spans="1:4">
      <c r="A2420" t="s">
        <v>8228</v>
      </c>
      <c r="B2420" t="s">
        <v>3128</v>
      </c>
      <c r="C2420" s="50" t="s">
        <v>9242</v>
      </c>
      <c r="D2420" t="s">
        <v>7</v>
      </c>
    </row>
    <row r="2421" spans="1:4">
      <c r="A2421" t="s">
        <v>5391</v>
      </c>
      <c r="B2421" t="s">
        <v>3132</v>
      </c>
      <c r="C2421" s="50" t="s">
        <v>9242</v>
      </c>
      <c r="D2421" t="s">
        <v>7</v>
      </c>
    </row>
    <row r="2422" spans="1:4">
      <c r="A2422" t="s">
        <v>5556</v>
      </c>
      <c r="B2422" t="s">
        <v>3374</v>
      </c>
      <c r="C2422" s="50" t="s">
        <v>9213</v>
      </c>
      <c r="D2422" t="s">
        <v>109</v>
      </c>
    </row>
    <row r="2423" spans="1:4">
      <c r="A2423" t="s">
        <v>5984</v>
      </c>
      <c r="B2423" t="s">
        <v>3123</v>
      </c>
      <c r="C2423" s="50" t="s">
        <v>9242</v>
      </c>
      <c r="D2423" t="s">
        <v>7</v>
      </c>
    </row>
    <row r="2424" spans="1:4">
      <c r="A2424" t="s">
        <v>6541</v>
      </c>
      <c r="B2424" t="s">
        <v>4240</v>
      </c>
      <c r="C2424" s="50" t="s">
        <v>9242</v>
      </c>
      <c r="D2424" t="s">
        <v>7</v>
      </c>
    </row>
    <row r="2425" spans="1:4">
      <c r="A2425" t="s">
        <v>5284</v>
      </c>
      <c r="B2425" t="s">
        <v>4180</v>
      </c>
      <c r="C2425" s="50" t="s">
        <v>9242</v>
      </c>
      <c r="D2425" t="s">
        <v>7</v>
      </c>
    </row>
    <row r="2426" spans="1:4">
      <c r="A2426" t="s">
        <v>7182</v>
      </c>
      <c r="B2426" t="s">
        <v>3755</v>
      </c>
      <c r="C2426" s="50" t="s">
        <v>9242</v>
      </c>
      <c r="D2426" t="s">
        <v>7</v>
      </c>
    </row>
    <row r="2427" spans="1:4">
      <c r="A2427" t="s">
        <v>5546</v>
      </c>
      <c r="B2427" t="s">
        <v>3375</v>
      </c>
      <c r="C2427" s="50" t="s">
        <v>9180</v>
      </c>
      <c r="D2427" t="s">
        <v>15</v>
      </c>
    </row>
    <row r="2428" spans="1:4">
      <c r="A2428" t="s">
        <v>6582</v>
      </c>
      <c r="B2428" t="s">
        <v>8965</v>
      </c>
      <c r="C2428" s="50" t="s">
        <v>9242</v>
      </c>
      <c r="D2428" t="s">
        <v>7</v>
      </c>
    </row>
    <row r="2429" spans="1:4">
      <c r="A2429" t="s">
        <v>6887</v>
      </c>
      <c r="B2429" t="s">
        <v>3376</v>
      </c>
      <c r="C2429" s="50" t="s">
        <v>9706</v>
      </c>
      <c r="D2429" t="s">
        <v>21</v>
      </c>
    </row>
    <row r="2430" spans="1:4">
      <c r="A2430" t="s">
        <v>7286</v>
      </c>
      <c r="B2430" t="s">
        <v>4096</v>
      </c>
      <c r="C2430" s="50" t="s">
        <v>9174</v>
      </c>
      <c r="D2430" t="s">
        <v>15</v>
      </c>
    </row>
    <row r="2431" spans="1:4">
      <c r="A2431" t="s">
        <v>7170</v>
      </c>
      <c r="B2431" t="s">
        <v>4097</v>
      </c>
      <c r="C2431" s="50" t="s">
        <v>9174</v>
      </c>
      <c r="D2431" t="s">
        <v>15</v>
      </c>
    </row>
    <row r="2432" spans="1:4">
      <c r="A2432" t="s">
        <v>7292</v>
      </c>
      <c r="B2432" t="s">
        <v>4098</v>
      </c>
      <c r="C2432" s="50" t="s">
        <v>9174</v>
      </c>
      <c r="D2432" t="s">
        <v>15</v>
      </c>
    </row>
    <row r="2433" spans="1:4">
      <c r="A2433" t="s">
        <v>7200</v>
      </c>
      <c r="B2433" t="s">
        <v>3762</v>
      </c>
      <c r="C2433" s="50" t="s">
        <v>9174</v>
      </c>
      <c r="D2433" t="s">
        <v>15</v>
      </c>
    </row>
    <row r="2434" spans="1:4">
      <c r="A2434" t="s">
        <v>7282</v>
      </c>
      <c r="B2434" t="s">
        <v>4099</v>
      </c>
      <c r="C2434" s="50" t="s">
        <v>9174</v>
      </c>
      <c r="D2434" t="s">
        <v>15</v>
      </c>
    </row>
    <row r="2435" spans="1:4">
      <c r="A2435" t="s">
        <v>7172</v>
      </c>
      <c r="B2435" t="s">
        <v>4100</v>
      </c>
      <c r="C2435" s="50" t="s">
        <v>9174</v>
      </c>
      <c r="D2435" t="s">
        <v>15</v>
      </c>
    </row>
    <row r="2436" spans="1:4">
      <c r="A2436" t="s">
        <v>5790</v>
      </c>
      <c r="B2436" t="s">
        <v>3938</v>
      </c>
      <c r="C2436" s="50" t="s">
        <v>9582</v>
      </c>
      <c r="D2436" t="s">
        <v>21</v>
      </c>
    </row>
    <row r="2437" spans="1:4">
      <c r="A2437" t="s">
        <v>7166</v>
      </c>
      <c r="B2437" t="s">
        <v>4101</v>
      </c>
      <c r="C2437" s="50" t="s">
        <v>9174</v>
      </c>
      <c r="D2437" t="s">
        <v>15</v>
      </c>
    </row>
    <row r="2438" spans="1:4">
      <c r="A2438" t="s">
        <v>7168</v>
      </c>
      <c r="B2438" t="s">
        <v>4102</v>
      </c>
      <c r="C2438" s="50" t="s">
        <v>9174</v>
      </c>
      <c r="D2438" t="s">
        <v>15</v>
      </c>
    </row>
    <row r="2439" spans="1:4">
      <c r="A2439" t="s">
        <v>7320</v>
      </c>
      <c r="B2439" t="s">
        <v>4103</v>
      </c>
      <c r="C2439" s="50" t="s">
        <v>9174</v>
      </c>
      <c r="D2439" t="s">
        <v>15</v>
      </c>
    </row>
    <row r="2440" spans="1:4">
      <c r="A2440" t="s">
        <v>7173</v>
      </c>
      <c r="B2440" t="s">
        <v>4105</v>
      </c>
      <c r="C2440" s="50" t="s">
        <v>9174</v>
      </c>
      <c r="D2440" t="s">
        <v>15</v>
      </c>
    </row>
    <row r="2441" spans="1:4">
      <c r="A2441" t="s">
        <v>7318</v>
      </c>
      <c r="B2441" t="s">
        <v>4106</v>
      </c>
      <c r="C2441" s="50" t="s">
        <v>9174</v>
      </c>
      <c r="D2441" t="s">
        <v>15</v>
      </c>
    </row>
    <row r="2442" spans="1:4">
      <c r="A2442" t="s">
        <v>7281</v>
      </c>
      <c r="B2442" t="s">
        <v>4107</v>
      </c>
      <c r="C2442" s="50" t="s">
        <v>9174</v>
      </c>
      <c r="D2442" t="s">
        <v>15</v>
      </c>
    </row>
    <row r="2443" spans="1:4">
      <c r="A2443" t="s">
        <v>6137</v>
      </c>
      <c r="B2443" t="s">
        <v>3939</v>
      </c>
      <c r="C2443" s="50" t="s">
        <v>9706</v>
      </c>
      <c r="D2443" t="s">
        <v>21</v>
      </c>
    </row>
    <row r="2444" spans="1:4">
      <c r="A2444" t="s">
        <v>7297</v>
      </c>
      <c r="B2444" t="s">
        <v>1730</v>
      </c>
      <c r="C2444" s="50" t="s">
        <v>9174</v>
      </c>
      <c r="D2444" t="s">
        <v>15</v>
      </c>
    </row>
    <row r="2445" spans="1:4">
      <c r="A2445" t="s">
        <v>7289</v>
      </c>
      <c r="B2445" t="s">
        <v>4109</v>
      </c>
      <c r="C2445" s="50" t="s">
        <v>9174</v>
      </c>
      <c r="D2445" t="s">
        <v>15</v>
      </c>
    </row>
    <row r="2446" spans="1:4">
      <c r="A2446" t="s">
        <v>5559</v>
      </c>
      <c r="B2446" t="s">
        <v>1017</v>
      </c>
      <c r="C2446" s="50" t="s">
        <v>9706</v>
      </c>
      <c r="D2446" t="s">
        <v>21</v>
      </c>
    </row>
    <row r="2447" spans="1:4">
      <c r="A2447" t="s">
        <v>7290</v>
      </c>
      <c r="B2447" t="s">
        <v>4108</v>
      </c>
      <c r="C2447" s="50" t="s">
        <v>9174</v>
      </c>
      <c r="D2447" t="s">
        <v>15</v>
      </c>
    </row>
    <row r="2448" spans="1:4">
      <c r="A2448" t="s">
        <v>6871</v>
      </c>
      <c r="B2448" t="s">
        <v>3137</v>
      </c>
      <c r="C2448" s="50" t="s">
        <v>10115</v>
      </c>
      <c r="D2448" t="s">
        <v>7</v>
      </c>
    </row>
    <row r="2449" spans="1:4">
      <c r="A2449" t="s">
        <v>7291</v>
      </c>
      <c r="B2449" t="s">
        <v>4110</v>
      </c>
      <c r="C2449" s="50" t="s">
        <v>9174</v>
      </c>
      <c r="D2449" t="s">
        <v>15</v>
      </c>
    </row>
    <row r="2450" spans="1:4">
      <c r="A2450" t="s">
        <v>8229</v>
      </c>
      <c r="B2450" t="s">
        <v>3139</v>
      </c>
      <c r="C2450" s="50" t="s">
        <v>10115</v>
      </c>
      <c r="D2450" t="s">
        <v>7</v>
      </c>
    </row>
    <row r="2451" spans="1:4">
      <c r="A2451" t="s">
        <v>8230</v>
      </c>
      <c r="B2451" t="s">
        <v>3178</v>
      </c>
      <c r="C2451" s="50" t="s">
        <v>10115</v>
      </c>
      <c r="D2451" t="s">
        <v>7</v>
      </c>
    </row>
    <row r="2452" spans="1:4">
      <c r="A2452" t="s">
        <v>7322</v>
      </c>
      <c r="B2452" t="s">
        <v>4095</v>
      </c>
      <c r="C2452" s="50" t="s">
        <v>9174</v>
      </c>
      <c r="D2452" t="s">
        <v>15</v>
      </c>
    </row>
    <row r="2453" spans="1:4">
      <c r="A2453" t="s">
        <v>8231</v>
      </c>
      <c r="B2453" t="s">
        <v>3140</v>
      </c>
      <c r="C2453" s="50" t="s">
        <v>10115</v>
      </c>
      <c r="D2453" t="s">
        <v>7</v>
      </c>
    </row>
    <row r="2454" spans="1:4">
      <c r="A2454" t="s">
        <v>6037</v>
      </c>
      <c r="B2454" t="s">
        <v>3141</v>
      </c>
      <c r="C2454" s="50" t="s">
        <v>10115</v>
      </c>
      <c r="D2454" t="s">
        <v>7</v>
      </c>
    </row>
    <row r="2455" spans="1:4">
      <c r="A2455" t="s">
        <v>5639</v>
      </c>
      <c r="B2455" t="s">
        <v>3940</v>
      </c>
      <c r="C2455" s="50" t="s">
        <v>9512</v>
      </c>
      <c r="D2455" t="s">
        <v>21</v>
      </c>
    </row>
    <row r="2456" spans="1:4">
      <c r="A2456" t="s">
        <v>8232</v>
      </c>
      <c r="B2456" t="s">
        <v>3142</v>
      </c>
      <c r="C2456" s="50" t="s">
        <v>10115</v>
      </c>
      <c r="D2456" t="s">
        <v>7</v>
      </c>
    </row>
    <row r="2457" spans="1:4">
      <c r="A2457" t="s">
        <v>5759</v>
      </c>
      <c r="B2457" t="s">
        <v>3768</v>
      </c>
      <c r="C2457" s="50" t="s">
        <v>10115</v>
      </c>
      <c r="D2457" t="s">
        <v>7</v>
      </c>
    </row>
    <row r="2458" spans="1:4">
      <c r="A2458" t="s">
        <v>7201</v>
      </c>
      <c r="B2458" t="s">
        <v>3759</v>
      </c>
      <c r="C2458" s="50" t="s">
        <v>9174</v>
      </c>
      <c r="D2458" t="s">
        <v>15</v>
      </c>
    </row>
    <row r="2459" spans="1:4">
      <c r="A2459" t="s">
        <v>7302</v>
      </c>
      <c r="B2459" t="s">
        <v>1302</v>
      </c>
      <c r="C2459" s="50" t="s">
        <v>9174</v>
      </c>
      <c r="D2459" t="s">
        <v>15</v>
      </c>
    </row>
    <row r="2460" spans="1:4">
      <c r="A2460" t="s">
        <v>6669</v>
      </c>
      <c r="B2460" t="s">
        <v>3143</v>
      </c>
      <c r="C2460" s="50" t="s">
        <v>10115</v>
      </c>
      <c r="D2460" t="s">
        <v>7</v>
      </c>
    </row>
    <row r="2461" spans="1:4">
      <c r="A2461" t="s">
        <v>7296</v>
      </c>
      <c r="B2461" t="s">
        <v>1731</v>
      </c>
      <c r="C2461" s="50" t="s">
        <v>9174</v>
      </c>
      <c r="D2461" t="s">
        <v>15</v>
      </c>
    </row>
    <row r="2462" spans="1:4">
      <c r="A2462" t="s">
        <v>5561</v>
      </c>
      <c r="B2462" t="s">
        <v>3941</v>
      </c>
      <c r="C2462" s="50" t="s">
        <v>9570</v>
      </c>
      <c r="D2462" t="s">
        <v>15</v>
      </c>
    </row>
    <row r="2463" spans="1:4">
      <c r="A2463" t="s">
        <v>8233</v>
      </c>
      <c r="B2463" t="s">
        <v>3144</v>
      </c>
      <c r="C2463" s="50" t="s">
        <v>10115</v>
      </c>
      <c r="D2463" t="s">
        <v>7</v>
      </c>
    </row>
    <row r="2464" spans="1:4">
      <c r="A2464" t="s">
        <v>8234</v>
      </c>
      <c r="B2464" t="s">
        <v>3145</v>
      </c>
      <c r="C2464" s="50" t="s">
        <v>10115</v>
      </c>
      <c r="D2464" t="s">
        <v>7</v>
      </c>
    </row>
    <row r="2465" spans="1:4">
      <c r="A2465" t="s">
        <v>8235</v>
      </c>
      <c r="B2465" t="s">
        <v>3146</v>
      </c>
      <c r="C2465" s="50" t="s">
        <v>10115</v>
      </c>
      <c r="D2465" t="s">
        <v>7</v>
      </c>
    </row>
    <row r="2466" spans="1:4">
      <c r="A2466" t="s">
        <v>8236</v>
      </c>
      <c r="B2466" t="s">
        <v>3769</v>
      </c>
      <c r="C2466" s="50" t="s">
        <v>10115</v>
      </c>
      <c r="D2466" t="s">
        <v>7</v>
      </c>
    </row>
    <row r="2467" spans="1:4">
      <c r="A2467" t="s">
        <v>6992</v>
      </c>
      <c r="B2467" t="s">
        <v>3147</v>
      </c>
      <c r="C2467" s="50" t="s">
        <v>10115</v>
      </c>
      <c r="D2467" t="s">
        <v>7</v>
      </c>
    </row>
    <row r="2468" spans="1:4">
      <c r="A2468" t="s">
        <v>6450</v>
      </c>
      <c r="B2468" t="s">
        <v>3772</v>
      </c>
      <c r="C2468" s="50" t="s">
        <v>9153</v>
      </c>
      <c r="D2468" t="s">
        <v>15</v>
      </c>
    </row>
    <row r="2469" spans="1:4">
      <c r="A2469" t="s">
        <v>5243</v>
      </c>
      <c r="B2469" t="s">
        <v>4067</v>
      </c>
      <c r="C2469" s="50" t="s">
        <v>10115</v>
      </c>
      <c r="D2469" t="s">
        <v>7</v>
      </c>
    </row>
    <row r="2470" spans="1:4">
      <c r="A2470" t="s">
        <v>8237</v>
      </c>
      <c r="B2470" t="s">
        <v>4159</v>
      </c>
      <c r="C2470" s="50" t="s">
        <v>10115</v>
      </c>
      <c r="D2470" t="s">
        <v>7</v>
      </c>
    </row>
    <row r="2471" spans="1:4">
      <c r="A2471" t="s">
        <v>8238</v>
      </c>
      <c r="B2471" t="s">
        <v>3148</v>
      </c>
      <c r="C2471" s="50" t="s">
        <v>10115</v>
      </c>
      <c r="D2471" t="s">
        <v>7</v>
      </c>
    </row>
    <row r="2472" spans="1:4">
      <c r="A2472" t="s">
        <v>7001</v>
      </c>
      <c r="B2472" t="s">
        <v>3942</v>
      </c>
      <c r="C2472" s="50" t="s">
        <v>9180</v>
      </c>
      <c r="D2472" t="s">
        <v>15</v>
      </c>
    </row>
    <row r="2473" spans="1:4">
      <c r="A2473" t="s">
        <v>7283</v>
      </c>
      <c r="B2473" t="s">
        <v>8966</v>
      </c>
      <c r="C2473" s="50" t="s">
        <v>9184</v>
      </c>
      <c r="D2473" t="s">
        <v>15</v>
      </c>
    </row>
    <row r="2474" spans="1:4">
      <c r="A2474" t="s">
        <v>7288</v>
      </c>
      <c r="B2474" t="s">
        <v>4114</v>
      </c>
      <c r="C2474" s="50" t="s">
        <v>9184</v>
      </c>
      <c r="D2474" t="s">
        <v>15</v>
      </c>
    </row>
    <row r="2475" spans="1:4">
      <c r="A2475" t="s">
        <v>8239</v>
      </c>
      <c r="B2475" t="s">
        <v>2423</v>
      </c>
      <c r="C2475" s="50" t="s">
        <v>9184</v>
      </c>
      <c r="D2475" t="s">
        <v>15</v>
      </c>
    </row>
    <row r="2476" spans="1:4">
      <c r="A2476" t="s">
        <v>7199</v>
      </c>
      <c r="B2476" t="s">
        <v>3761</v>
      </c>
      <c r="C2476" s="50" t="s">
        <v>9184</v>
      </c>
      <c r="D2476" t="s">
        <v>15</v>
      </c>
    </row>
    <row r="2477" spans="1:4">
      <c r="A2477" t="s">
        <v>7000</v>
      </c>
      <c r="B2477" t="s">
        <v>3943</v>
      </c>
      <c r="C2477" s="50" t="s">
        <v>9582</v>
      </c>
      <c r="D2477" t="s">
        <v>15</v>
      </c>
    </row>
    <row r="2478" spans="1:4">
      <c r="A2478" t="s">
        <v>7321</v>
      </c>
      <c r="B2478" t="s">
        <v>4111</v>
      </c>
      <c r="C2478" s="50" t="s">
        <v>9184</v>
      </c>
      <c r="D2478" t="s">
        <v>15</v>
      </c>
    </row>
    <row r="2479" spans="1:4">
      <c r="A2479" t="s">
        <v>7171</v>
      </c>
      <c r="B2479" t="s">
        <v>4112</v>
      </c>
      <c r="C2479" s="50" t="s">
        <v>9184</v>
      </c>
      <c r="D2479" t="s">
        <v>15</v>
      </c>
    </row>
    <row r="2480" spans="1:4">
      <c r="A2480" t="s">
        <v>7202</v>
      </c>
      <c r="B2480" t="s">
        <v>3760</v>
      </c>
      <c r="C2480" s="50" t="s">
        <v>9184</v>
      </c>
      <c r="D2480" t="s">
        <v>15</v>
      </c>
    </row>
    <row r="2481" spans="1:4">
      <c r="A2481" t="s">
        <v>6553</v>
      </c>
      <c r="B2481" t="s">
        <v>3944</v>
      </c>
      <c r="C2481" s="50" t="s">
        <v>9185</v>
      </c>
      <c r="D2481" t="s">
        <v>15</v>
      </c>
    </row>
    <row r="2482" spans="1:4">
      <c r="A2482" t="s">
        <v>5802</v>
      </c>
      <c r="B2482" t="s">
        <v>3945</v>
      </c>
      <c r="C2482" s="50" t="s">
        <v>9570</v>
      </c>
      <c r="D2482" t="s">
        <v>15</v>
      </c>
    </row>
    <row r="2483" spans="1:4">
      <c r="A2483" t="s">
        <v>6409</v>
      </c>
      <c r="B2483" t="s">
        <v>4064</v>
      </c>
      <c r="C2483" s="50" t="s">
        <v>9582</v>
      </c>
      <c r="D2483" t="s">
        <v>15</v>
      </c>
    </row>
    <row r="2484" spans="1:4">
      <c r="A2484" t="s">
        <v>5800</v>
      </c>
      <c r="B2484" t="s">
        <v>4065</v>
      </c>
      <c r="C2484" s="50" t="s">
        <v>9582</v>
      </c>
      <c r="D2484" t="s">
        <v>15</v>
      </c>
    </row>
    <row r="2485" spans="1:4">
      <c r="A2485" t="s">
        <v>5805</v>
      </c>
      <c r="B2485" t="s">
        <v>2873</v>
      </c>
      <c r="C2485" s="50" t="s">
        <v>9570</v>
      </c>
      <c r="D2485" t="s">
        <v>15</v>
      </c>
    </row>
    <row r="2486" spans="1:4">
      <c r="A2486" t="s">
        <v>5745</v>
      </c>
      <c r="B2486" t="s">
        <v>4245</v>
      </c>
      <c r="C2486" s="50" t="s">
        <v>10116</v>
      </c>
      <c r="D2486" t="s">
        <v>15</v>
      </c>
    </row>
    <row r="2487" spans="1:4">
      <c r="A2487" t="s">
        <v>7015</v>
      </c>
      <c r="B2487" t="s">
        <v>4246</v>
      </c>
      <c r="C2487" s="50" t="s">
        <v>10116</v>
      </c>
      <c r="D2487" t="s">
        <v>15</v>
      </c>
    </row>
    <row r="2488" spans="1:4">
      <c r="A2488" t="s">
        <v>7260</v>
      </c>
      <c r="B2488" t="s">
        <v>3774</v>
      </c>
      <c r="C2488" s="50" t="s">
        <v>9174</v>
      </c>
      <c r="D2488" t="s">
        <v>15</v>
      </c>
    </row>
    <row r="2489" spans="1:4">
      <c r="A2489" t="s">
        <v>5557</v>
      </c>
      <c r="B2489" t="s">
        <v>2874</v>
      </c>
      <c r="C2489" s="50" t="s">
        <v>9185</v>
      </c>
      <c r="D2489" t="s">
        <v>15</v>
      </c>
    </row>
    <row r="2490" spans="1:4">
      <c r="A2490" t="s">
        <v>8240</v>
      </c>
      <c r="B2490" t="s">
        <v>3720</v>
      </c>
      <c r="C2490" s="50" t="s">
        <v>10116</v>
      </c>
      <c r="D2490" t="s">
        <v>15</v>
      </c>
    </row>
    <row r="2491" spans="1:4">
      <c r="A2491" t="s">
        <v>5806</v>
      </c>
      <c r="B2491" t="s">
        <v>4075</v>
      </c>
      <c r="C2491" s="50" t="s">
        <v>9185</v>
      </c>
      <c r="D2491" t="s">
        <v>15</v>
      </c>
    </row>
    <row r="2492" spans="1:4">
      <c r="A2492" t="s">
        <v>5992</v>
      </c>
      <c r="B2492" t="s">
        <v>1078</v>
      </c>
      <c r="C2492" s="50" t="s">
        <v>10116</v>
      </c>
      <c r="D2492" t="s">
        <v>15</v>
      </c>
    </row>
    <row r="2493" spans="1:4">
      <c r="A2493" t="s">
        <v>8241</v>
      </c>
      <c r="B2493" t="s">
        <v>1077</v>
      </c>
      <c r="C2493" s="50" t="s">
        <v>10116</v>
      </c>
      <c r="D2493" t="s">
        <v>15</v>
      </c>
    </row>
    <row r="2494" spans="1:4">
      <c r="A2494" t="s">
        <v>5988</v>
      </c>
      <c r="B2494" t="s">
        <v>3722</v>
      </c>
      <c r="C2494" s="50" t="s">
        <v>10116</v>
      </c>
      <c r="D2494" t="s">
        <v>15</v>
      </c>
    </row>
    <row r="2495" spans="1:4">
      <c r="A2495" t="s">
        <v>5807</v>
      </c>
      <c r="B2495" t="s">
        <v>4022</v>
      </c>
      <c r="C2495" s="50" t="s">
        <v>9570</v>
      </c>
      <c r="D2495" t="s">
        <v>15</v>
      </c>
    </row>
    <row r="2496" spans="1:4">
      <c r="A2496" t="s">
        <v>6542</v>
      </c>
      <c r="B2496" t="s">
        <v>4068</v>
      </c>
      <c r="C2496" s="50" t="s">
        <v>10116</v>
      </c>
      <c r="D2496" t="s">
        <v>15</v>
      </c>
    </row>
    <row r="2497" spans="1:4">
      <c r="A2497" t="s">
        <v>5445</v>
      </c>
      <c r="B2497" t="s">
        <v>4021</v>
      </c>
      <c r="C2497" s="50" t="s">
        <v>9570</v>
      </c>
      <c r="D2497" t="s">
        <v>15</v>
      </c>
    </row>
    <row r="2498" spans="1:4">
      <c r="A2498" t="s">
        <v>6121</v>
      </c>
      <c r="B2498" t="s">
        <v>4069</v>
      </c>
      <c r="C2498" s="50" t="s">
        <v>10116</v>
      </c>
      <c r="D2498" t="s">
        <v>15</v>
      </c>
    </row>
    <row r="2499" spans="1:4">
      <c r="A2499" t="s">
        <v>8242</v>
      </c>
      <c r="B2499" t="s">
        <v>1079</v>
      </c>
      <c r="C2499" s="50" t="s">
        <v>10116</v>
      </c>
      <c r="D2499" t="s">
        <v>15</v>
      </c>
    </row>
    <row r="2500" spans="1:4">
      <c r="A2500" t="s">
        <v>5288</v>
      </c>
      <c r="B2500" t="s">
        <v>3724</v>
      </c>
      <c r="C2500" s="50" t="s">
        <v>10116</v>
      </c>
      <c r="D2500" t="s">
        <v>15</v>
      </c>
    </row>
    <row r="2501" spans="1:4">
      <c r="A2501" t="s">
        <v>5862</v>
      </c>
      <c r="B2501" t="s">
        <v>4243</v>
      </c>
      <c r="C2501" s="50" t="s">
        <v>10116</v>
      </c>
      <c r="D2501" t="s">
        <v>15</v>
      </c>
    </row>
    <row r="2502" spans="1:4">
      <c r="A2502" t="s">
        <v>6539</v>
      </c>
      <c r="B2502" t="s">
        <v>3726</v>
      </c>
      <c r="C2502" s="50" t="s">
        <v>10116</v>
      </c>
      <c r="D2502" t="s">
        <v>15</v>
      </c>
    </row>
    <row r="2503" spans="1:4">
      <c r="A2503" t="s">
        <v>7298</v>
      </c>
      <c r="B2503" t="s">
        <v>4116</v>
      </c>
      <c r="C2503" s="50" t="s">
        <v>9206</v>
      </c>
      <c r="D2503" t="s">
        <v>15</v>
      </c>
    </row>
    <row r="2504" spans="1:4">
      <c r="A2504" t="s">
        <v>5864</v>
      </c>
      <c r="B2504" t="s">
        <v>1070</v>
      </c>
      <c r="C2504" s="50" t="s">
        <v>10116</v>
      </c>
      <c r="D2504" t="s">
        <v>15</v>
      </c>
    </row>
    <row r="2505" spans="1:4">
      <c r="A2505" t="s">
        <v>5747</v>
      </c>
      <c r="B2505" t="s">
        <v>4248</v>
      </c>
      <c r="C2505" s="50" t="s">
        <v>10116</v>
      </c>
      <c r="D2505" t="s">
        <v>15</v>
      </c>
    </row>
    <row r="2506" spans="1:4">
      <c r="A2506" t="s">
        <v>8243</v>
      </c>
      <c r="B2506" t="s">
        <v>4247</v>
      </c>
      <c r="C2506" s="50" t="s">
        <v>10116</v>
      </c>
      <c r="D2506" t="s">
        <v>15</v>
      </c>
    </row>
    <row r="2507" spans="1:4">
      <c r="A2507" t="s">
        <v>7165</v>
      </c>
      <c r="B2507" t="s">
        <v>1729</v>
      </c>
      <c r="C2507" s="50" t="s">
        <v>9201</v>
      </c>
      <c r="D2507" t="s">
        <v>15</v>
      </c>
    </row>
    <row r="2508" spans="1:4">
      <c r="A2508" t="s">
        <v>7085</v>
      </c>
      <c r="B2508" t="s">
        <v>1080</v>
      </c>
      <c r="C2508" s="50" t="s">
        <v>10116</v>
      </c>
      <c r="D2508" t="s">
        <v>15</v>
      </c>
    </row>
    <row r="2509" spans="1:4">
      <c r="A2509" t="s">
        <v>7295</v>
      </c>
      <c r="B2509" t="s">
        <v>3763</v>
      </c>
      <c r="C2509" s="50" t="s">
        <v>9201</v>
      </c>
      <c r="D2509" t="s">
        <v>21</v>
      </c>
    </row>
    <row r="2510" spans="1:4">
      <c r="A2510" t="s">
        <v>6587</v>
      </c>
      <c r="B2510" t="s">
        <v>3727</v>
      </c>
      <c r="C2510" s="50" t="s">
        <v>10116</v>
      </c>
      <c r="D2510" t="s">
        <v>15</v>
      </c>
    </row>
    <row r="2511" spans="1:4">
      <c r="A2511" t="s">
        <v>7175</v>
      </c>
      <c r="B2511" t="s">
        <v>4115</v>
      </c>
      <c r="C2511" s="50" t="s">
        <v>10117</v>
      </c>
      <c r="D2511" t="s">
        <v>21</v>
      </c>
    </row>
    <row r="2512" spans="1:4">
      <c r="A2512" t="s">
        <v>6026</v>
      </c>
      <c r="B2512" t="s">
        <v>4223</v>
      </c>
      <c r="C2512" s="50" t="s">
        <v>10116</v>
      </c>
      <c r="D2512" t="s">
        <v>15</v>
      </c>
    </row>
    <row r="2513" spans="1:4">
      <c r="A2513" t="s">
        <v>6674</v>
      </c>
      <c r="B2513" t="s">
        <v>4222</v>
      </c>
      <c r="C2513" s="50" t="s">
        <v>10116</v>
      </c>
      <c r="D2513" t="s">
        <v>15</v>
      </c>
    </row>
    <row r="2514" spans="1:4">
      <c r="A2514" t="s">
        <v>6052</v>
      </c>
      <c r="B2514" t="s">
        <v>4221</v>
      </c>
      <c r="C2514" s="50" t="s">
        <v>10116</v>
      </c>
      <c r="D2514" t="s">
        <v>15</v>
      </c>
    </row>
    <row r="2515" spans="1:4">
      <c r="A2515" t="s">
        <v>6892</v>
      </c>
      <c r="B2515" t="s">
        <v>3912</v>
      </c>
      <c r="C2515" s="50" t="s">
        <v>9078</v>
      </c>
      <c r="D2515" t="s">
        <v>7</v>
      </c>
    </row>
    <row r="2516" spans="1:4">
      <c r="A2516" t="s">
        <v>6410</v>
      </c>
      <c r="B2516" t="s">
        <v>3913</v>
      </c>
      <c r="C2516" s="50" t="s">
        <v>9078</v>
      </c>
      <c r="D2516" t="s">
        <v>7</v>
      </c>
    </row>
    <row r="2517" spans="1:4">
      <c r="A2517" t="s">
        <v>6888</v>
      </c>
      <c r="B2517" t="s">
        <v>3914</v>
      </c>
      <c r="C2517" s="50" t="s">
        <v>9078</v>
      </c>
      <c r="D2517" t="s">
        <v>7</v>
      </c>
    </row>
    <row r="2518" spans="1:4">
      <c r="A2518" t="s">
        <v>5684</v>
      </c>
      <c r="B2518" t="s">
        <v>3915</v>
      </c>
      <c r="C2518" s="50" t="s">
        <v>9078</v>
      </c>
      <c r="D2518" t="s">
        <v>7</v>
      </c>
    </row>
    <row r="2519" spans="1:4">
      <c r="A2519" t="s">
        <v>5549</v>
      </c>
      <c r="B2519" t="s">
        <v>3916</v>
      </c>
      <c r="C2519" s="50" t="s">
        <v>9078</v>
      </c>
      <c r="D2519" t="s">
        <v>7</v>
      </c>
    </row>
    <row r="2520" spans="1:4">
      <c r="A2520" t="s">
        <v>5558</v>
      </c>
      <c r="B2520" t="s">
        <v>3917</v>
      </c>
      <c r="C2520" s="50" t="s">
        <v>9078</v>
      </c>
      <c r="D2520" t="s">
        <v>7</v>
      </c>
    </row>
    <row r="2521" spans="1:4">
      <c r="A2521" t="s">
        <v>5830</v>
      </c>
      <c r="B2521" t="s">
        <v>3919</v>
      </c>
      <c r="C2521" s="50" t="s">
        <v>9078</v>
      </c>
      <c r="D2521" t="s">
        <v>7</v>
      </c>
    </row>
    <row r="2522" spans="1:4">
      <c r="A2522" t="s">
        <v>6894</v>
      </c>
      <c r="B2522" t="s">
        <v>3920</v>
      </c>
      <c r="C2522" s="50" t="s">
        <v>9078</v>
      </c>
      <c r="D2522" t="s">
        <v>7</v>
      </c>
    </row>
    <row r="2523" spans="1:4">
      <c r="A2523" t="s">
        <v>6960</v>
      </c>
      <c r="B2523" t="s">
        <v>3921</v>
      </c>
      <c r="C2523" s="50" t="s">
        <v>9078</v>
      </c>
      <c r="D2523" t="s">
        <v>7</v>
      </c>
    </row>
    <row r="2524" spans="1:4">
      <c r="A2524" t="s">
        <v>6269</v>
      </c>
      <c r="B2524" t="s">
        <v>3922</v>
      </c>
      <c r="C2524" s="50" t="s">
        <v>9078</v>
      </c>
      <c r="D2524" t="s">
        <v>7</v>
      </c>
    </row>
    <row r="2525" spans="1:4">
      <c r="A2525" t="s">
        <v>6673</v>
      </c>
      <c r="B2525" t="s">
        <v>2886</v>
      </c>
      <c r="C2525" s="50" t="s">
        <v>10116</v>
      </c>
      <c r="D2525" t="s">
        <v>15</v>
      </c>
    </row>
    <row r="2526" spans="1:4">
      <c r="A2526" t="s">
        <v>6896</v>
      </c>
      <c r="B2526" t="s">
        <v>3923</v>
      </c>
      <c r="C2526" s="50" t="s">
        <v>9078</v>
      </c>
      <c r="D2526" t="s">
        <v>7</v>
      </c>
    </row>
    <row r="2527" spans="1:4">
      <c r="A2527" t="s">
        <v>7206</v>
      </c>
      <c r="B2527" t="s">
        <v>3730</v>
      </c>
      <c r="C2527" s="50" t="s">
        <v>10116</v>
      </c>
      <c r="D2527" t="s">
        <v>15</v>
      </c>
    </row>
    <row r="2528" spans="1:4">
      <c r="A2528" t="s">
        <v>5796</v>
      </c>
      <c r="B2528" t="s">
        <v>3924</v>
      </c>
      <c r="C2528" s="50" t="s">
        <v>9078</v>
      </c>
      <c r="D2528" t="s">
        <v>7</v>
      </c>
    </row>
    <row r="2529" spans="1:4">
      <c r="A2529" t="s">
        <v>6877</v>
      </c>
      <c r="B2529" t="s">
        <v>3728</v>
      </c>
      <c r="C2529" s="50" t="s">
        <v>10116</v>
      </c>
      <c r="D2529" t="s">
        <v>15</v>
      </c>
    </row>
    <row r="2530" spans="1:4">
      <c r="A2530" t="s">
        <v>6680</v>
      </c>
      <c r="B2530" t="s">
        <v>3689</v>
      </c>
      <c r="C2530" s="50" t="s">
        <v>10116</v>
      </c>
      <c r="D2530" t="s">
        <v>15</v>
      </c>
    </row>
    <row r="2531" spans="1:4">
      <c r="A2531" t="s">
        <v>6455</v>
      </c>
      <c r="B2531" t="s">
        <v>3925</v>
      </c>
      <c r="C2531" s="50" t="s">
        <v>9078</v>
      </c>
      <c r="D2531" t="s">
        <v>7</v>
      </c>
    </row>
    <row r="2532" spans="1:4">
      <c r="A2532" t="s">
        <v>6713</v>
      </c>
      <c r="B2532" t="s">
        <v>2883</v>
      </c>
      <c r="C2532" s="50" t="s">
        <v>10116</v>
      </c>
      <c r="D2532" t="s">
        <v>15</v>
      </c>
    </row>
    <row r="2533" spans="1:4">
      <c r="A2533" t="s">
        <v>6207</v>
      </c>
      <c r="B2533" t="s">
        <v>3926</v>
      </c>
      <c r="C2533" s="50" t="s">
        <v>9078</v>
      </c>
      <c r="D2533" t="s">
        <v>7</v>
      </c>
    </row>
    <row r="2534" spans="1:4">
      <c r="A2534" t="s">
        <v>7025</v>
      </c>
      <c r="B2534" t="s">
        <v>3688</v>
      </c>
      <c r="C2534" s="50" t="s">
        <v>10116</v>
      </c>
      <c r="D2534" t="s">
        <v>15</v>
      </c>
    </row>
    <row r="2535" spans="1:4">
      <c r="A2535" t="s">
        <v>6890</v>
      </c>
      <c r="B2535" t="s">
        <v>3927</v>
      </c>
      <c r="C2535" s="50" t="s">
        <v>9078</v>
      </c>
      <c r="D2535" t="s">
        <v>7</v>
      </c>
    </row>
    <row r="2536" spans="1:4">
      <c r="A2536" t="s">
        <v>5704</v>
      </c>
      <c r="B2536" t="s">
        <v>1195</v>
      </c>
      <c r="C2536" s="50" t="s">
        <v>10116</v>
      </c>
      <c r="D2536" t="s">
        <v>15</v>
      </c>
    </row>
    <row r="2537" spans="1:4">
      <c r="A2537" t="s">
        <v>5673</v>
      </c>
      <c r="B2537" t="s">
        <v>4176</v>
      </c>
      <c r="C2537" s="50" t="s">
        <v>10116</v>
      </c>
      <c r="D2537" t="s">
        <v>15</v>
      </c>
    </row>
    <row r="2538" spans="1:4">
      <c r="A2538" t="s">
        <v>6273</v>
      </c>
      <c r="B2538" t="s">
        <v>3932</v>
      </c>
      <c r="C2538" s="50" t="s">
        <v>9078</v>
      </c>
      <c r="D2538" t="s">
        <v>7</v>
      </c>
    </row>
    <row r="2539" spans="1:4">
      <c r="A2539" t="s">
        <v>7269</v>
      </c>
      <c r="B2539" t="s">
        <v>2885</v>
      </c>
      <c r="C2539" s="50" t="s">
        <v>10116</v>
      </c>
      <c r="D2539" t="s">
        <v>15</v>
      </c>
    </row>
    <row r="2540" spans="1:4">
      <c r="A2540" t="s">
        <v>6891</v>
      </c>
      <c r="B2540" t="s">
        <v>3937</v>
      </c>
      <c r="C2540" s="50" t="s">
        <v>9078</v>
      </c>
      <c r="D2540" t="s">
        <v>7</v>
      </c>
    </row>
    <row r="2541" spans="1:4">
      <c r="A2541" t="s">
        <v>5854</v>
      </c>
      <c r="B2541" t="s">
        <v>3933</v>
      </c>
      <c r="C2541" s="50" t="s">
        <v>9078</v>
      </c>
      <c r="D2541" t="s">
        <v>7</v>
      </c>
    </row>
    <row r="2542" spans="1:4">
      <c r="A2542" t="s">
        <v>6113</v>
      </c>
      <c r="B2542" t="s">
        <v>3934</v>
      </c>
      <c r="C2542" s="50" t="s">
        <v>9078</v>
      </c>
      <c r="D2542" t="s">
        <v>7</v>
      </c>
    </row>
    <row r="2543" spans="1:4">
      <c r="A2543" t="s">
        <v>5710</v>
      </c>
      <c r="B2543" t="s">
        <v>4238</v>
      </c>
      <c r="C2543" s="50" t="s">
        <v>10116</v>
      </c>
      <c r="D2543" t="s">
        <v>15</v>
      </c>
    </row>
    <row r="2544" spans="1:4">
      <c r="A2544" t="s">
        <v>7041</v>
      </c>
      <c r="B2544" t="s">
        <v>3935</v>
      </c>
      <c r="C2544" s="50" t="s">
        <v>9078</v>
      </c>
      <c r="D2544" t="s">
        <v>7</v>
      </c>
    </row>
    <row r="2545" spans="1:4">
      <c r="A2545" t="s">
        <v>6994</v>
      </c>
      <c r="B2545" t="s">
        <v>1177</v>
      </c>
      <c r="C2545" s="50" t="s">
        <v>10116</v>
      </c>
      <c r="D2545" t="s">
        <v>15</v>
      </c>
    </row>
    <row r="2546" spans="1:4">
      <c r="A2546" t="s">
        <v>6893</v>
      </c>
      <c r="B2546" t="s">
        <v>3936</v>
      </c>
      <c r="C2546" s="50" t="s">
        <v>9078</v>
      </c>
      <c r="D2546" t="s">
        <v>7</v>
      </c>
    </row>
    <row r="2547" spans="1:4">
      <c r="A2547" t="s">
        <v>6540</v>
      </c>
      <c r="B2547" t="s">
        <v>4239</v>
      </c>
      <c r="C2547" s="50" t="s">
        <v>10116</v>
      </c>
      <c r="D2547" t="s">
        <v>15</v>
      </c>
    </row>
    <row r="2548" spans="1:4">
      <c r="A2548" t="s">
        <v>6190</v>
      </c>
      <c r="B2548" t="s">
        <v>3889</v>
      </c>
      <c r="C2548" s="50" t="s">
        <v>10116</v>
      </c>
      <c r="D2548" t="s">
        <v>15</v>
      </c>
    </row>
    <row r="2549" spans="1:4">
      <c r="A2549" t="s">
        <v>5741</v>
      </c>
      <c r="B2549" t="s">
        <v>3106</v>
      </c>
      <c r="C2549" s="50" t="s">
        <v>10116</v>
      </c>
      <c r="D2549" t="s">
        <v>15</v>
      </c>
    </row>
    <row r="2550" spans="1:4">
      <c r="A2550" t="s">
        <v>6822</v>
      </c>
      <c r="B2550" t="s">
        <v>3929</v>
      </c>
      <c r="C2550" s="50" t="s">
        <v>9078</v>
      </c>
      <c r="D2550" t="s">
        <v>7</v>
      </c>
    </row>
    <row r="2551" spans="1:4">
      <c r="A2551" t="s">
        <v>5707</v>
      </c>
      <c r="B2551" t="s">
        <v>3109</v>
      </c>
      <c r="C2551" s="50" t="s">
        <v>10116</v>
      </c>
      <c r="D2551" t="s">
        <v>15</v>
      </c>
    </row>
    <row r="2552" spans="1:4">
      <c r="A2552" t="s">
        <v>5798</v>
      </c>
      <c r="B2552" t="s">
        <v>3930</v>
      </c>
      <c r="C2552" s="50" t="s">
        <v>9078</v>
      </c>
      <c r="D2552" t="s">
        <v>7</v>
      </c>
    </row>
    <row r="2553" spans="1:4">
      <c r="A2553" t="s">
        <v>7208</v>
      </c>
      <c r="B2553" t="s">
        <v>3111</v>
      </c>
      <c r="C2553" s="50" t="s">
        <v>10116</v>
      </c>
      <c r="D2553" t="s">
        <v>15</v>
      </c>
    </row>
    <row r="2554" spans="1:4">
      <c r="A2554" t="s">
        <v>6274</v>
      </c>
      <c r="B2554" t="s">
        <v>3931</v>
      </c>
      <c r="C2554" s="50" t="s">
        <v>9078</v>
      </c>
      <c r="D2554" t="s">
        <v>7</v>
      </c>
    </row>
    <row r="2555" spans="1:4">
      <c r="A2555" t="s">
        <v>5985</v>
      </c>
      <c r="B2555" t="s">
        <v>3120</v>
      </c>
      <c r="C2555" s="50" t="s">
        <v>10116</v>
      </c>
      <c r="D2555" t="s">
        <v>15</v>
      </c>
    </row>
    <row r="2556" spans="1:4">
      <c r="A2556" t="s">
        <v>6537</v>
      </c>
      <c r="B2556" t="s">
        <v>4060</v>
      </c>
      <c r="C2556" s="50" t="s">
        <v>10116</v>
      </c>
      <c r="D2556" t="s">
        <v>15</v>
      </c>
    </row>
    <row r="2557" spans="1:4">
      <c r="A2557" t="s">
        <v>7042</v>
      </c>
      <c r="B2557" t="s">
        <v>4172</v>
      </c>
      <c r="C2557" s="50" t="s">
        <v>9078</v>
      </c>
      <c r="D2557" t="s">
        <v>7</v>
      </c>
    </row>
    <row r="2558" spans="1:4">
      <c r="A2558" t="s">
        <v>6677</v>
      </c>
      <c r="B2558" t="s">
        <v>3130</v>
      </c>
      <c r="C2558" s="50" t="s">
        <v>10116</v>
      </c>
      <c r="D2558" t="s">
        <v>15</v>
      </c>
    </row>
    <row r="2559" spans="1:4">
      <c r="A2559" t="s">
        <v>5860</v>
      </c>
      <c r="B2559" t="s">
        <v>3127</v>
      </c>
      <c r="C2559" s="50" t="s">
        <v>10116</v>
      </c>
      <c r="D2559" t="s">
        <v>15</v>
      </c>
    </row>
    <row r="2560" spans="1:4">
      <c r="A2560" t="s">
        <v>5319</v>
      </c>
      <c r="B2560" t="s">
        <v>4059</v>
      </c>
      <c r="C2560" s="50" t="s">
        <v>10118</v>
      </c>
      <c r="D2560" t="s">
        <v>21</v>
      </c>
    </row>
    <row r="2561" spans="1:4">
      <c r="A2561" t="s">
        <v>6105</v>
      </c>
      <c r="B2561" t="s">
        <v>3831</v>
      </c>
      <c r="C2561" s="50" t="s">
        <v>9135</v>
      </c>
      <c r="D2561" t="s">
        <v>15</v>
      </c>
    </row>
    <row r="2562" spans="1:4">
      <c r="A2562" t="s">
        <v>6878</v>
      </c>
      <c r="B2562" t="s">
        <v>1071</v>
      </c>
      <c r="C2562" s="50" t="s">
        <v>10116</v>
      </c>
      <c r="D2562" t="s">
        <v>15</v>
      </c>
    </row>
    <row r="2563" spans="1:4">
      <c r="A2563" t="s">
        <v>5318</v>
      </c>
      <c r="B2563" t="s">
        <v>3832</v>
      </c>
      <c r="C2563" s="50" t="s">
        <v>9135</v>
      </c>
      <c r="D2563" t="s">
        <v>15</v>
      </c>
    </row>
    <row r="2564" spans="1:4">
      <c r="A2564" t="s">
        <v>5320</v>
      </c>
      <c r="B2564" t="s">
        <v>3834</v>
      </c>
      <c r="C2564" s="50" t="s">
        <v>9135</v>
      </c>
      <c r="D2564" t="s">
        <v>15</v>
      </c>
    </row>
    <row r="2565" spans="1:4">
      <c r="A2565" t="s">
        <v>5552</v>
      </c>
      <c r="B2565" t="s">
        <v>8967</v>
      </c>
      <c r="C2565" s="50" t="s">
        <v>9242</v>
      </c>
      <c r="D2565" t="s">
        <v>7</v>
      </c>
    </row>
    <row r="2566" spans="1:4">
      <c r="A2566" t="s">
        <v>6995</v>
      </c>
      <c r="B2566" t="s">
        <v>1073</v>
      </c>
      <c r="C2566" s="50" t="s">
        <v>10116</v>
      </c>
      <c r="D2566" t="s">
        <v>15</v>
      </c>
    </row>
    <row r="2567" spans="1:4">
      <c r="A2567" t="s">
        <v>5763</v>
      </c>
      <c r="B2567" t="s">
        <v>3833</v>
      </c>
      <c r="C2567" s="50" t="s">
        <v>9135</v>
      </c>
      <c r="D2567" t="s">
        <v>15</v>
      </c>
    </row>
    <row r="2568" spans="1:4">
      <c r="A2568" t="s">
        <v>8244</v>
      </c>
      <c r="B2568" t="s">
        <v>1074</v>
      </c>
      <c r="C2568" s="50" t="s">
        <v>10116</v>
      </c>
      <c r="D2568" t="s">
        <v>15</v>
      </c>
    </row>
    <row r="2569" spans="1:4">
      <c r="A2569" t="s">
        <v>5855</v>
      </c>
      <c r="B2569" t="s">
        <v>3895</v>
      </c>
      <c r="C2569" s="50" t="s">
        <v>9135</v>
      </c>
      <c r="D2569" t="s">
        <v>15</v>
      </c>
    </row>
    <row r="2570" spans="1:4">
      <c r="A2570" t="s">
        <v>6554</v>
      </c>
      <c r="B2570" t="s">
        <v>3896</v>
      </c>
      <c r="C2570" s="50" t="s">
        <v>9135</v>
      </c>
      <c r="D2570" t="s">
        <v>15</v>
      </c>
    </row>
    <row r="2571" spans="1:4">
      <c r="A2571" t="s">
        <v>6203</v>
      </c>
      <c r="B2571" t="s">
        <v>3897</v>
      </c>
      <c r="C2571" s="50" t="s">
        <v>9135</v>
      </c>
      <c r="D2571" t="s">
        <v>15</v>
      </c>
    </row>
    <row r="2572" spans="1:4">
      <c r="A2572" t="s">
        <v>5757</v>
      </c>
      <c r="B2572" t="s">
        <v>1075</v>
      </c>
      <c r="C2572" s="50" t="s">
        <v>10116</v>
      </c>
      <c r="D2572" t="s">
        <v>15</v>
      </c>
    </row>
    <row r="2573" spans="1:4">
      <c r="A2573" t="s">
        <v>6555</v>
      </c>
      <c r="B2573" t="s">
        <v>4055</v>
      </c>
      <c r="C2573" s="50" t="s">
        <v>9135</v>
      </c>
      <c r="D2573" t="s">
        <v>15</v>
      </c>
    </row>
    <row r="2574" spans="1:4">
      <c r="A2574" t="s">
        <v>5322</v>
      </c>
      <c r="B2574" t="s">
        <v>3898</v>
      </c>
      <c r="C2574" s="50" t="s">
        <v>9135</v>
      </c>
      <c r="D2574" t="s">
        <v>15</v>
      </c>
    </row>
    <row r="2575" spans="1:4">
      <c r="A2575" t="s">
        <v>5286</v>
      </c>
      <c r="B2575" t="s">
        <v>4210</v>
      </c>
      <c r="C2575" s="50" t="s">
        <v>10116</v>
      </c>
      <c r="D2575" t="s">
        <v>15</v>
      </c>
    </row>
    <row r="2576" spans="1:4">
      <c r="A2576" t="s">
        <v>6750</v>
      </c>
      <c r="B2576" t="s">
        <v>4056</v>
      </c>
      <c r="C2576" s="50" t="s">
        <v>9135</v>
      </c>
      <c r="D2576" t="s">
        <v>15</v>
      </c>
    </row>
    <row r="2577" spans="1:4">
      <c r="A2577" t="s">
        <v>5292</v>
      </c>
      <c r="B2577" t="s">
        <v>4177</v>
      </c>
      <c r="C2577" s="50" t="s">
        <v>10116</v>
      </c>
      <c r="D2577" t="s">
        <v>15</v>
      </c>
    </row>
    <row r="2578" spans="1:4">
      <c r="A2578" t="s">
        <v>6930</v>
      </c>
      <c r="B2578" t="s">
        <v>4057</v>
      </c>
      <c r="C2578" s="50" t="s">
        <v>9135</v>
      </c>
      <c r="D2578" t="s">
        <v>15</v>
      </c>
    </row>
    <row r="2579" spans="1:4">
      <c r="A2579" t="s">
        <v>5674</v>
      </c>
      <c r="B2579" t="s">
        <v>1107</v>
      </c>
      <c r="C2579" s="50" t="s">
        <v>9135</v>
      </c>
      <c r="D2579" t="s">
        <v>15</v>
      </c>
    </row>
    <row r="2580" spans="1:4">
      <c r="A2580" t="s">
        <v>6406</v>
      </c>
      <c r="B2580" t="s">
        <v>3946</v>
      </c>
      <c r="C2580" s="50" t="s">
        <v>9242</v>
      </c>
      <c r="D2580" t="s">
        <v>7</v>
      </c>
    </row>
    <row r="2581" spans="1:4">
      <c r="A2581" t="s">
        <v>6049</v>
      </c>
      <c r="B2581" t="s">
        <v>1175</v>
      </c>
      <c r="C2581" s="50" t="s">
        <v>10116</v>
      </c>
      <c r="D2581" t="s">
        <v>15</v>
      </c>
    </row>
    <row r="2582" spans="1:4">
      <c r="A2582" t="s">
        <v>6882</v>
      </c>
      <c r="B2582" t="s">
        <v>1176</v>
      </c>
      <c r="C2582" s="50" t="s">
        <v>10116</v>
      </c>
      <c r="D2582" t="s">
        <v>15</v>
      </c>
    </row>
    <row r="2583" spans="1:4">
      <c r="A2583" t="s">
        <v>6267</v>
      </c>
      <c r="B2583" t="s">
        <v>3948</v>
      </c>
      <c r="C2583" s="50" t="s">
        <v>9242</v>
      </c>
      <c r="D2583" t="s">
        <v>7</v>
      </c>
    </row>
    <row r="2584" spans="1:4">
      <c r="A2584" t="s">
        <v>6990</v>
      </c>
      <c r="B2584" t="s">
        <v>1178</v>
      </c>
      <c r="C2584" s="50" t="s">
        <v>10116</v>
      </c>
      <c r="D2584" t="s">
        <v>15</v>
      </c>
    </row>
    <row r="2585" spans="1:4">
      <c r="A2585" t="s">
        <v>6114</v>
      </c>
      <c r="B2585" t="s">
        <v>3949</v>
      </c>
      <c r="C2585" s="50" t="s">
        <v>9242</v>
      </c>
      <c r="D2585" t="s">
        <v>7</v>
      </c>
    </row>
    <row r="2586" spans="1:4">
      <c r="A2586" t="s">
        <v>6675</v>
      </c>
      <c r="B2586" t="s">
        <v>1081</v>
      </c>
      <c r="C2586" s="50" t="s">
        <v>10116</v>
      </c>
      <c r="D2586" t="s">
        <v>15</v>
      </c>
    </row>
    <row r="2587" spans="1:4">
      <c r="A2587" t="s">
        <v>6408</v>
      </c>
      <c r="B2587" t="s">
        <v>3950</v>
      </c>
      <c r="C2587" s="50" t="s">
        <v>9242</v>
      </c>
      <c r="D2587" t="s">
        <v>7</v>
      </c>
    </row>
    <row r="2588" spans="1:4">
      <c r="A2588" t="s">
        <v>6672</v>
      </c>
      <c r="B2588" t="s">
        <v>1183</v>
      </c>
      <c r="C2588" s="50" t="s">
        <v>10116</v>
      </c>
      <c r="D2588" t="s">
        <v>15</v>
      </c>
    </row>
    <row r="2589" spans="1:4">
      <c r="A2589" t="s">
        <v>6453</v>
      </c>
      <c r="B2589" t="s">
        <v>3953</v>
      </c>
      <c r="C2589" s="50" t="s">
        <v>9242</v>
      </c>
      <c r="D2589" t="s">
        <v>7</v>
      </c>
    </row>
    <row r="2590" spans="1:4">
      <c r="A2590" t="s">
        <v>5861</v>
      </c>
      <c r="B2590" t="s">
        <v>2796</v>
      </c>
      <c r="C2590" s="50" t="s">
        <v>10116</v>
      </c>
      <c r="D2590" t="s">
        <v>15</v>
      </c>
    </row>
    <row r="2591" spans="1:4">
      <c r="A2591" t="s">
        <v>7044</v>
      </c>
      <c r="B2591" t="s">
        <v>3955</v>
      </c>
      <c r="C2591" s="50" t="s">
        <v>9242</v>
      </c>
      <c r="D2591" t="s">
        <v>7</v>
      </c>
    </row>
    <row r="2592" spans="1:4">
      <c r="A2592" t="s">
        <v>6710</v>
      </c>
      <c r="B2592" t="s">
        <v>4252</v>
      </c>
      <c r="C2592" s="50" t="s">
        <v>10116</v>
      </c>
      <c r="D2592" t="s">
        <v>15</v>
      </c>
    </row>
    <row r="2593" spans="1:4">
      <c r="A2593" t="s">
        <v>6357</v>
      </c>
      <c r="B2593" t="s">
        <v>3958</v>
      </c>
      <c r="C2593" s="50" t="s">
        <v>9242</v>
      </c>
      <c r="D2593" t="s">
        <v>7</v>
      </c>
    </row>
    <row r="2594" spans="1:4">
      <c r="A2594" t="s">
        <v>6989</v>
      </c>
      <c r="B2594" t="s">
        <v>8968</v>
      </c>
      <c r="C2594" s="50" t="s">
        <v>10116</v>
      </c>
      <c r="D2594" t="s">
        <v>15</v>
      </c>
    </row>
    <row r="2595" spans="1:4">
      <c r="A2595" t="s">
        <v>6358</v>
      </c>
      <c r="B2595" t="s">
        <v>3961</v>
      </c>
      <c r="C2595" s="50" t="s">
        <v>9242</v>
      </c>
      <c r="D2595" t="s">
        <v>7</v>
      </c>
    </row>
    <row r="2596" spans="1:4">
      <c r="A2596" t="s">
        <v>6025</v>
      </c>
      <c r="B2596" t="s">
        <v>3878</v>
      </c>
      <c r="C2596" s="50" t="s">
        <v>10116</v>
      </c>
      <c r="D2596" t="s">
        <v>15</v>
      </c>
    </row>
    <row r="2597" spans="1:4">
      <c r="A2597" t="s">
        <v>6708</v>
      </c>
      <c r="B2597" t="s">
        <v>3963</v>
      </c>
      <c r="C2597" s="50" t="s">
        <v>9242</v>
      </c>
      <c r="D2597" t="s">
        <v>7</v>
      </c>
    </row>
    <row r="2598" spans="1:4">
      <c r="A2598" t="s">
        <v>6678</v>
      </c>
      <c r="B2598" t="s">
        <v>4242</v>
      </c>
      <c r="C2598" s="50" t="s">
        <v>10116</v>
      </c>
      <c r="D2598" t="s">
        <v>15</v>
      </c>
    </row>
    <row r="2599" spans="1:4">
      <c r="A2599" t="s">
        <v>5562</v>
      </c>
      <c r="B2599" t="s">
        <v>2871</v>
      </c>
      <c r="C2599" s="50" t="s">
        <v>9242</v>
      </c>
      <c r="D2599" t="s">
        <v>7</v>
      </c>
    </row>
    <row r="2600" spans="1:4">
      <c r="A2600" t="s">
        <v>6048</v>
      </c>
      <c r="B2600" t="s">
        <v>4244</v>
      </c>
      <c r="C2600" s="50" t="s">
        <v>10116</v>
      </c>
      <c r="D2600" t="s">
        <v>15</v>
      </c>
    </row>
    <row r="2601" spans="1:4">
      <c r="A2601" t="s">
        <v>6268</v>
      </c>
      <c r="B2601" t="s">
        <v>3964</v>
      </c>
      <c r="C2601" s="50" t="s">
        <v>9242</v>
      </c>
      <c r="D2601" t="s">
        <v>7</v>
      </c>
    </row>
    <row r="2602" spans="1:4">
      <c r="A2602" t="s">
        <v>5991</v>
      </c>
      <c r="B2602" t="s">
        <v>1076</v>
      </c>
      <c r="C2602" s="50" t="s">
        <v>10116</v>
      </c>
      <c r="D2602" t="s">
        <v>15</v>
      </c>
    </row>
    <row r="2603" spans="1:4">
      <c r="A2603" t="s">
        <v>8245</v>
      </c>
      <c r="B2603" t="s">
        <v>3082</v>
      </c>
      <c r="C2603" s="50" t="s">
        <v>9242</v>
      </c>
      <c r="D2603" t="s">
        <v>7</v>
      </c>
    </row>
    <row r="2604" spans="1:4">
      <c r="A2604" t="s">
        <v>5550</v>
      </c>
      <c r="B2604" t="s">
        <v>4066</v>
      </c>
      <c r="C2604" s="50" t="s">
        <v>9242</v>
      </c>
      <c r="D2604" t="s">
        <v>7</v>
      </c>
    </row>
    <row r="2605" spans="1:4">
      <c r="A2605" t="s">
        <v>7084</v>
      </c>
      <c r="B2605" t="s">
        <v>3723</v>
      </c>
      <c r="C2605" s="50" t="s">
        <v>10116</v>
      </c>
      <c r="D2605" t="s">
        <v>15</v>
      </c>
    </row>
    <row r="2606" spans="1:4">
      <c r="A2606" t="s">
        <v>5795</v>
      </c>
      <c r="B2606" t="s">
        <v>3965</v>
      </c>
      <c r="C2606" s="50" t="s">
        <v>9242</v>
      </c>
      <c r="D2606" t="s">
        <v>7</v>
      </c>
    </row>
    <row r="2607" spans="1:4">
      <c r="A2607" t="s">
        <v>6679</v>
      </c>
      <c r="B2607" t="s">
        <v>2884</v>
      </c>
      <c r="C2607" s="50" t="s">
        <v>10116</v>
      </c>
      <c r="D2607" t="s">
        <v>15</v>
      </c>
    </row>
    <row r="2608" spans="1:4">
      <c r="A2608" t="s">
        <v>8246</v>
      </c>
      <c r="B2608" t="s">
        <v>3083</v>
      </c>
      <c r="C2608" s="50" t="s">
        <v>9242</v>
      </c>
      <c r="D2608" t="s">
        <v>7</v>
      </c>
    </row>
    <row r="2609" spans="1:4">
      <c r="A2609" t="s">
        <v>6961</v>
      </c>
      <c r="B2609" t="s">
        <v>3966</v>
      </c>
      <c r="C2609" s="50" t="s">
        <v>9242</v>
      </c>
      <c r="D2609" t="s">
        <v>7</v>
      </c>
    </row>
    <row r="2610" spans="1:4">
      <c r="A2610" t="s">
        <v>8247</v>
      </c>
      <c r="B2610" t="s">
        <v>3084</v>
      </c>
      <c r="C2610" s="50" t="s">
        <v>9242</v>
      </c>
      <c r="D2610" t="s">
        <v>7</v>
      </c>
    </row>
    <row r="2611" spans="1:4">
      <c r="A2611" t="s">
        <v>6454</v>
      </c>
      <c r="B2611" t="s">
        <v>3968</v>
      </c>
      <c r="C2611" s="50" t="s">
        <v>9242</v>
      </c>
      <c r="D2611" t="s">
        <v>7</v>
      </c>
    </row>
    <row r="2612" spans="1:4">
      <c r="A2612" t="s">
        <v>8248</v>
      </c>
      <c r="B2612" t="s">
        <v>3086</v>
      </c>
      <c r="C2612" s="50" t="s">
        <v>9242</v>
      </c>
      <c r="D2612" t="s">
        <v>7</v>
      </c>
    </row>
    <row r="2613" spans="1:4">
      <c r="A2613" t="s">
        <v>5803</v>
      </c>
      <c r="B2613" t="s">
        <v>3969</v>
      </c>
      <c r="C2613" s="50" t="s">
        <v>9242</v>
      </c>
      <c r="D2613" t="s">
        <v>7</v>
      </c>
    </row>
    <row r="2614" spans="1:4">
      <c r="A2614" t="s">
        <v>8249</v>
      </c>
      <c r="B2614" t="s">
        <v>3087</v>
      </c>
      <c r="C2614" s="50" t="s">
        <v>9242</v>
      </c>
      <c r="D2614" t="s">
        <v>7</v>
      </c>
    </row>
    <row r="2615" spans="1:4">
      <c r="A2615" t="s">
        <v>5797</v>
      </c>
      <c r="B2615" t="s">
        <v>3970</v>
      </c>
      <c r="C2615" s="50" t="s">
        <v>9242</v>
      </c>
      <c r="D2615" t="s">
        <v>7</v>
      </c>
    </row>
    <row r="2616" spans="1:4">
      <c r="A2616" t="s">
        <v>8250</v>
      </c>
      <c r="B2616" t="s">
        <v>3088</v>
      </c>
      <c r="C2616" s="50" t="s">
        <v>9242</v>
      </c>
      <c r="D2616" t="s">
        <v>7</v>
      </c>
    </row>
    <row r="2617" spans="1:4">
      <c r="A2617" t="s">
        <v>8251</v>
      </c>
      <c r="B2617" t="s">
        <v>3089</v>
      </c>
      <c r="C2617" s="50" t="s">
        <v>9242</v>
      </c>
      <c r="D2617" t="s">
        <v>7</v>
      </c>
    </row>
    <row r="2618" spans="1:4">
      <c r="A2618" t="s">
        <v>5799</v>
      </c>
      <c r="B2618" t="s">
        <v>3971</v>
      </c>
      <c r="C2618" s="50" t="s">
        <v>9242</v>
      </c>
      <c r="D2618" t="s">
        <v>7</v>
      </c>
    </row>
    <row r="2619" spans="1:4">
      <c r="A2619" t="s">
        <v>8252</v>
      </c>
      <c r="B2619" t="s">
        <v>3090</v>
      </c>
      <c r="C2619" s="50" t="s">
        <v>9242</v>
      </c>
      <c r="D2619" t="s">
        <v>7</v>
      </c>
    </row>
    <row r="2620" spans="1:4">
      <c r="A2620" t="s">
        <v>6265</v>
      </c>
      <c r="B2620" t="s">
        <v>3972</v>
      </c>
      <c r="C2620" s="50" t="s">
        <v>9242</v>
      </c>
      <c r="D2620" t="s">
        <v>7</v>
      </c>
    </row>
    <row r="2621" spans="1:4">
      <c r="A2621" t="s">
        <v>8253</v>
      </c>
      <c r="B2621" t="s">
        <v>3091</v>
      </c>
      <c r="C2621" s="50" t="s">
        <v>9242</v>
      </c>
      <c r="D2621" t="s">
        <v>7</v>
      </c>
    </row>
    <row r="2622" spans="1:4">
      <c r="A2622" t="s">
        <v>6536</v>
      </c>
      <c r="B2622" t="s">
        <v>8969</v>
      </c>
      <c r="C2622" s="50" t="s">
        <v>9242</v>
      </c>
      <c r="D2622" t="s">
        <v>7</v>
      </c>
    </row>
    <row r="2623" spans="1:4">
      <c r="A2623" t="s">
        <v>8254</v>
      </c>
      <c r="B2623" t="s">
        <v>3092</v>
      </c>
      <c r="C2623" s="50" t="s">
        <v>9242</v>
      </c>
      <c r="D2623" t="s">
        <v>7</v>
      </c>
    </row>
    <row r="2624" spans="1:4">
      <c r="A2624" t="s">
        <v>5553</v>
      </c>
      <c r="B2624" t="s">
        <v>3951</v>
      </c>
      <c r="C2624" s="50" t="s">
        <v>9242</v>
      </c>
      <c r="D2624" t="s">
        <v>7</v>
      </c>
    </row>
    <row r="2625" spans="1:4">
      <c r="A2625" t="s">
        <v>5801</v>
      </c>
      <c r="B2625" t="s">
        <v>3952</v>
      </c>
      <c r="C2625" s="50" t="s">
        <v>9242</v>
      </c>
      <c r="D2625" t="s">
        <v>7</v>
      </c>
    </row>
    <row r="2626" spans="1:4">
      <c r="A2626" t="s">
        <v>8255</v>
      </c>
      <c r="B2626" t="s">
        <v>3093</v>
      </c>
      <c r="C2626" s="50" t="s">
        <v>9242</v>
      </c>
      <c r="D2626" t="s">
        <v>7</v>
      </c>
    </row>
    <row r="2627" spans="1:4">
      <c r="A2627" t="s">
        <v>5793</v>
      </c>
      <c r="B2627" t="s">
        <v>3954</v>
      </c>
      <c r="C2627" s="50" t="s">
        <v>9242</v>
      </c>
      <c r="D2627" t="s">
        <v>7</v>
      </c>
    </row>
    <row r="2628" spans="1:4">
      <c r="A2628" t="s">
        <v>8256</v>
      </c>
      <c r="B2628" t="s">
        <v>3102</v>
      </c>
      <c r="C2628" s="50" t="s">
        <v>9242</v>
      </c>
      <c r="D2628" t="s">
        <v>7</v>
      </c>
    </row>
    <row r="2629" spans="1:4">
      <c r="A2629" t="s">
        <v>8257</v>
      </c>
      <c r="B2629" t="s">
        <v>3094</v>
      </c>
      <c r="C2629" s="50" t="s">
        <v>9242</v>
      </c>
      <c r="D2629" t="s">
        <v>7</v>
      </c>
    </row>
    <row r="2630" spans="1:4">
      <c r="A2630" t="s">
        <v>7107</v>
      </c>
      <c r="B2630" t="s">
        <v>3956</v>
      </c>
      <c r="C2630" s="50" t="s">
        <v>9242</v>
      </c>
      <c r="D2630" t="s">
        <v>7</v>
      </c>
    </row>
    <row r="2631" spans="1:4">
      <c r="A2631" t="s">
        <v>8258</v>
      </c>
      <c r="B2631" t="s">
        <v>3095</v>
      </c>
      <c r="C2631" s="50" t="s">
        <v>9242</v>
      </c>
      <c r="D2631" t="s">
        <v>7</v>
      </c>
    </row>
    <row r="2632" spans="1:4">
      <c r="A2632" t="s">
        <v>6275</v>
      </c>
      <c r="B2632" t="s">
        <v>3959</v>
      </c>
      <c r="C2632" s="50" t="s">
        <v>9242</v>
      </c>
      <c r="D2632" t="s">
        <v>7</v>
      </c>
    </row>
    <row r="2633" spans="1:4">
      <c r="A2633" t="s">
        <v>7045</v>
      </c>
      <c r="B2633" t="s">
        <v>3960</v>
      </c>
      <c r="C2633" s="50" t="s">
        <v>9242</v>
      </c>
      <c r="D2633" t="s">
        <v>7</v>
      </c>
    </row>
    <row r="2634" spans="1:4">
      <c r="A2634" t="s">
        <v>8259</v>
      </c>
      <c r="B2634" t="s">
        <v>3098</v>
      </c>
      <c r="C2634" s="50" t="s">
        <v>9242</v>
      </c>
      <c r="D2634" t="s">
        <v>7</v>
      </c>
    </row>
    <row r="2635" spans="1:4">
      <c r="A2635" t="s">
        <v>5551</v>
      </c>
      <c r="B2635" t="s">
        <v>3962</v>
      </c>
      <c r="C2635" s="50" t="s">
        <v>9242</v>
      </c>
      <c r="D2635" t="s">
        <v>7</v>
      </c>
    </row>
    <row r="2636" spans="1:4">
      <c r="A2636" t="s">
        <v>8260</v>
      </c>
      <c r="B2636" t="s">
        <v>3099</v>
      </c>
      <c r="C2636" s="50" t="s">
        <v>9242</v>
      </c>
      <c r="D2636" t="s">
        <v>7</v>
      </c>
    </row>
    <row r="2637" spans="1:4">
      <c r="A2637" t="s">
        <v>8261</v>
      </c>
      <c r="B2637" t="s">
        <v>3100</v>
      </c>
      <c r="C2637" s="50" t="s">
        <v>9242</v>
      </c>
      <c r="D2637" t="s">
        <v>7</v>
      </c>
    </row>
    <row r="2638" spans="1:4">
      <c r="A2638" t="s">
        <v>8262</v>
      </c>
      <c r="B2638" t="s">
        <v>3101</v>
      </c>
      <c r="C2638" s="50" t="s">
        <v>9242</v>
      </c>
      <c r="D2638" t="s">
        <v>7</v>
      </c>
    </row>
    <row r="2639" spans="1:4">
      <c r="A2639" t="s">
        <v>8263</v>
      </c>
      <c r="B2639" t="s">
        <v>4023</v>
      </c>
      <c r="C2639" s="50" t="s">
        <v>9242</v>
      </c>
      <c r="D2639" t="s">
        <v>7</v>
      </c>
    </row>
    <row r="2640" spans="1:4">
      <c r="A2640" t="s">
        <v>5711</v>
      </c>
      <c r="B2640" t="s">
        <v>4216</v>
      </c>
      <c r="C2640" s="50" t="s">
        <v>10116</v>
      </c>
      <c r="D2640" t="s">
        <v>15</v>
      </c>
    </row>
    <row r="2641" spans="1:4">
      <c r="A2641" t="s">
        <v>8264</v>
      </c>
      <c r="B2641" t="s">
        <v>4024</v>
      </c>
      <c r="C2641" s="50" t="s">
        <v>9242</v>
      </c>
      <c r="D2641" t="s">
        <v>7</v>
      </c>
    </row>
    <row r="2642" spans="1:4">
      <c r="A2642" t="s">
        <v>8265</v>
      </c>
      <c r="B2642" t="s">
        <v>1045</v>
      </c>
      <c r="C2642" s="50" t="s">
        <v>9242</v>
      </c>
      <c r="D2642" t="s">
        <v>7</v>
      </c>
    </row>
    <row r="2643" spans="1:4">
      <c r="A2643" t="s">
        <v>8266</v>
      </c>
      <c r="B2643" t="s">
        <v>1046</v>
      </c>
      <c r="C2643" s="50" t="s">
        <v>9242</v>
      </c>
      <c r="D2643" t="s">
        <v>7</v>
      </c>
    </row>
    <row r="2644" spans="1:4">
      <c r="A2644" t="s">
        <v>6670</v>
      </c>
      <c r="B2644" t="s">
        <v>3731</v>
      </c>
      <c r="C2644" s="50" t="s">
        <v>9135</v>
      </c>
      <c r="D2644" t="s">
        <v>15</v>
      </c>
    </row>
    <row r="2645" spans="1:4">
      <c r="A2645" t="s">
        <v>8267</v>
      </c>
      <c r="B2645" t="s">
        <v>3847</v>
      </c>
      <c r="C2645" s="50" t="s">
        <v>9242</v>
      </c>
      <c r="D2645" t="s">
        <v>7</v>
      </c>
    </row>
    <row r="2646" spans="1:4">
      <c r="A2646" t="s">
        <v>8268</v>
      </c>
      <c r="B2646" t="s">
        <v>1048</v>
      </c>
      <c r="C2646" s="50" t="s">
        <v>9242</v>
      </c>
      <c r="D2646" t="s">
        <v>7</v>
      </c>
    </row>
    <row r="2647" spans="1:4">
      <c r="A2647" t="s">
        <v>6050</v>
      </c>
      <c r="B2647" t="s">
        <v>3732</v>
      </c>
      <c r="C2647" s="50" t="s">
        <v>9135</v>
      </c>
      <c r="D2647" t="s">
        <v>15</v>
      </c>
    </row>
    <row r="2648" spans="1:4">
      <c r="A2648" t="s">
        <v>7185</v>
      </c>
      <c r="B2648" t="s">
        <v>3733</v>
      </c>
      <c r="C2648" s="50" t="s">
        <v>9135</v>
      </c>
      <c r="D2648" t="s">
        <v>15</v>
      </c>
    </row>
    <row r="2649" spans="1:4">
      <c r="A2649" t="s">
        <v>6794</v>
      </c>
      <c r="B2649" t="s">
        <v>3734</v>
      </c>
      <c r="C2649" s="50" t="s">
        <v>9135</v>
      </c>
      <c r="D2649" t="s">
        <v>15</v>
      </c>
    </row>
    <row r="2650" spans="1:4">
      <c r="A2650" t="s">
        <v>5244</v>
      </c>
      <c r="B2650" t="s">
        <v>3735</v>
      </c>
      <c r="C2650" s="50" t="s">
        <v>9135</v>
      </c>
      <c r="D2650" t="s">
        <v>15</v>
      </c>
    </row>
    <row r="2651" spans="1:4">
      <c r="A2651" t="s">
        <v>6051</v>
      </c>
      <c r="B2651" t="s">
        <v>3739</v>
      </c>
      <c r="C2651" s="50" t="s">
        <v>9135</v>
      </c>
      <c r="D2651" t="s">
        <v>15</v>
      </c>
    </row>
    <row r="2652" spans="1:4">
      <c r="A2652" t="s">
        <v>6000</v>
      </c>
      <c r="B2652" t="s">
        <v>3736</v>
      </c>
      <c r="C2652" s="50" t="s">
        <v>9135</v>
      </c>
      <c r="D2652" t="s">
        <v>15</v>
      </c>
    </row>
    <row r="2653" spans="1:4">
      <c r="A2653" t="s">
        <v>5682</v>
      </c>
      <c r="B2653" t="s">
        <v>3738</v>
      </c>
      <c r="C2653" s="50" t="s">
        <v>9135</v>
      </c>
      <c r="D2653" t="s">
        <v>15</v>
      </c>
    </row>
    <row r="2654" spans="1:4">
      <c r="A2654" t="s">
        <v>7252</v>
      </c>
      <c r="B2654" t="s">
        <v>3741</v>
      </c>
      <c r="C2654" s="50" t="s">
        <v>9135</v>
      </c>
      <c r="D2654" t="s">
        <v>15</v>
      </c>
    </row>
    <row r="2655" spans="1:4">
      <c r="A2655" t="s">
        <v>8269</v>
      </c>
      <c r="B2655" t="s">
        <v>3080</v>
      </c>
      <c r="C2655" s="50" t="s">
        <v>9078</v>
      </c>
      <c r="D2655" t="s">
        <v>7</v>
      </c>
    </row>
    <row r="2656" spans="1:4">
      <c r="A2656" t="s">
        <v>6671</v>
      </c>
      <c r="B2656" t="s">
        <v>3742</v>
      </c>
      <c r="C2656" s="50" t="s">
        <v>9135</v>
      </c>
      <c r="D2656" t="s">
        <v>15</v>
      </c>
    </row>
    <row r="2657" spans="1:4">
      <c r="A2657" t="s">
        <v>7207</v>
      </c>
      <c r="B2657" t="s">
        <v>3748</v>
      </c>
      <c r="C2657" s="50" t="s">
        <v>9135</v>
      </c>
      <c r="D2657" t="s">
        <v>15</v>
      </c>
    </row>
    <row r="2658" spans="1:4">
      <c r="A2658" t="s">
        <v>6874</v>
      </c>
      <c r="B2658" t="s">
        <v>3744</v>
      </c>
      <c r="C2658" s="50" t="s">
        <v>9135</v>
      </c>
      <c r="D2658" t="s">
        <v>15</v>
      </c>
    </row>
    <row r="2659" spans="1:4">
      <c r="A2659" t="s">
        <v>5287</v>
      </c>
      <c r="B2659" t="s">
        <v>4209</v>
      </c>
      <c r="C2659" s="50" t="s">
        <v>9135</v>
      </c>
      <c r="D2659" t="s">
        <v>15</v>
      </c>
    </row>
    <row r="2660" spans="1:4">
      <c r="A2660" t="s">
        <v>5825</v>
      </c>
      <c r="B2660" t="s">
        <v>3745</v>
      </c>
      <c r="C2660" s="50" t="s">
        <v>9135</v>
      </c>
      <c r="D2660" t="s">
        <v>15</v>
      </c>
    </row>
    <row r="2661" spans="1:4">
      <c r="A2661" t="s">
        <v>5986</v>
      </c>
      <c r="B2661" t="s">
        <v>3746</v>
      </c>
      <c r="C2661" s="50" t="s">
        <v>9135</v>
      </c>
      <c r="D2661" t="s">
        <v>15</v>
      </c>
    </row>
    <row r="2662" spans="1:4">
      <c r="A2662" t="s">
        <v>8270</v>
      </c>
      <c r="B2662" t="s">
        <v>1084</v>
      </c>
      <c r="C2662" s="50" t="s">
        <v>9135</v>
      </c>
      <c r="D2662" t="s">
        <v>15</v>
      </c>
    </row>
    <row r="2663" spans="1:4">
      <c r="A2663" t="s">
        <v>5290</v>
      </c>
      <c r="B2663" t="s">
        <v>1085</v>
      </c>
      <c r="C2663" s="50" t="s">
        <v>9135</v>
      </c>
      <c r="D2663" t="s">
        <v>15</v>
      </c>
    </row>
    <row r="2664" spans="1:4">
      <c r="A2664" t="s">
        <v>5781</v>
      </c>
      <c r="B2664" t="s">
        <v>1086</v>
      </c>
      <c r="C2664" s="50" t="s">
        <v>9135</v>
      </c>
      <c r="D2664" t="s">
        <v>15</v>
      </c>
    </row>
    <row r="2665" spans="1:4">
      <c r="A2665" t="s">
        <v>8271</v>
      </c>
      <c r="B2665" t="s">
        <v>1087</v>
      </c>
      <c r="C2665" s="50" t="s">
        <v>9135</v>
      </c>
      <c r="D2665" t="s">
        <v>15</v>
      </c>
    </row>
    <row r="2666" spans="1:4">
      <c r="A2666" t="s">
        <v>5387</v>
      </c>
      <c r="B2666" t="s">
        <v>3081</v>
      </c>
      <c r="C2666" s="50" t="s">
        <v>9078</v>
      </c>
      <c r="D2666" t="s">
        <v>7</v>
      </c>
    </row>
    <row r="2667" spans="1:4">
      <c r="A2667" t="s">
        <v>5783</v>
      </c>
      <c r="B2667" t="s">
        <v>1042</v>
      </c>
      <c r="C2667" s="50" t="s">
        <v>9078</v>
      </c>
      <c r="D2667" t="s">
        <v>7</v>
      </c>
    </row>
    <row r="2668" spans="1:4">
      <c r="A2668" t="s">
        <v>6108</v>
      </c>
      <c r="B2668" t="s">
        <v>1111</v>
      </c>
      <c r="C2668" s="50" t="s">
        <v>9078</v>
      </c>
      <c r="D2668" t="s">
        <v>7</v>
      </c>
    </row>
    <row r="2669" spans="1:4">
      <c r="A2669" t="s">
        <v>6125</v>
      </c>
      <c r="B2669" t="s">
        <v>1639</v>
      </c>
      <c r="C2669" s="50" t="s">
        <v>10119</v>
      </c>
      <c r="D2669" t="s">
        <v>25</v>
      </c>
    </row>
    <row r="2670" spans="1:4">
      <c r="A2670" t="s">
        <v>6993</v>
      </c>
      <c r="B2670" t="s">
        <v>4250</v>
      </c>
      <c r="C2670" s="50" t="s">
        <v>9135</v>
      </c>
      <c r="D2670" t="s">
        <v>15</v>
      </c>
    </row>
    <row r="2671" spans="1:4">
      <c r="A2671" t="s">
        <v>6765</v>
      </c>
      <c r="B2671" t="s">
        <v>2449</v>
      </c>
      <c r="C2671" s="50" t="s">
        <v>10119</v>
      </c>
      <c r="D2671" t="s">
        <v>25</v>
      </c>
    </row>
    <row r="2672" spans="1:4">
      <c r="A2672" t="s">
        <v>5782</v>
      </c>
      <c r="B2672" t="s">
        <v>4249</v>
      </c>
      <c r="C2672" s="50" t="s">
        <v>9135</v>
      </c>
      <c r="D2672" t="s">
        <v>15</v>
      </c>
    </row>
    <row r="2673" spans="1:4">
      <c r="A2673" t="s">
        <v>6709</v>
      </c>
      <c r="B2673" t="s">
        <v>3890</v>
      </c>
      <c r="C2673" s="50" t="s">
        <v>9135</v>
      </c>
      <c r="D2673" t="s">
        <v>15</v>
      </c>
    </row>
    <row r="2674" spans="1:4">
      <c r="A2674" t="s">
        <v>5920</v>
      </c>
      <c r="B2674" t="s">
        <v>3975</v>
      </c>
      <c r="C2674" s="50" t="s">
        <v>10119</v>
      </c>
      <c r="D2674" t="s">
        <v>25</v>
      </c>
    </row>
    <row r="2675" spans="1:4">
      <c r="A2675" t="s">
        <v>6028</v>
      </c>
      <c r="B2675" t="s">
        <v>4251</v>
      </c>
      <c r="C2675" s="50" t="s">
        <v>9135</v>
      </c>
      <c r="D2675" t="s">
        <v>15</v>
      </c>
    </row>
    <row r="2676" spans="1:4">
      <c r="A2676" t="s">
        <v>6666</v>
      </c>
      <c r="B2676" t="s">
        <v>2971</v>
      </c>
      <c r="C2676" s="50" t="s">
        <v>9135</v>
      </c>
      <c r="D2676" t="s">
        <v>15</v>
      </c>
    </row>
    <row r="2677" spans="1:4">
      <c r="A2677" t="s">
        <v>5778</v>
      </c>
      <c r="B2677" t="s">
        <v>2961</v>
      </c>
      <c r="C2677" s="50" t="s">
        <v>9135</v>
      </c>
      <c r="D2677" t="s">
        <v>15</v>
      </c>
    </row>
    <row r="2678" spans="1:4">
      <c r="A2678" t="s">
        <v>6712</v>
      </c>
      <c r="B2678" t="s">
        <v>2962</v>
      </c>
      <c r="C2678" s="50" t="s">
        <v>9135</v>
      </c>
      <c r="D2678" t="s">
        <v>15</v>
      </c>
    </row>
    <row r="2679" spans="1:4">
      <c r="A2679" t="s">
        <v>8272</v>
      </c>
      <c r="B2679" t="s">
        <v>2963</v>
      </c>
      <c r="C2679" s="50" t="s">
        <v>9135</v>
      </c>
      <c r="D2679" t="s">
        <v>15</v>
      </c>
    </row>
    <row r="2680" spans="1:4">
      <c r="A2680" t="s">
        <v>6577</v>
      </c>
      <c r="B2680" t="s">
        <v>1641</v>
      </c>
      <c r="C2680" s="50" t="s">
        <v>10120</v>
      </c>
      <c r="D2680" t="s">
        <v>25</v>
      </c>
    </row>
    <row r="2681" spans="1:4">
      <c r="A2681" t="s">
        <v>6873</v>
      </c>
      <c r="B2681" t="s">
        <v>3747</v>
      </c>
      <c r="C2681" s="50" t="s">
        <v>9135</v>
      </c>
      <c r="D2681" t="s">
        <v>15</v>
      </c>
    </row>
    <row r="2682" spans="1:4">
      <c r="A2682" t="s">
        <v>8273</v>
      </c>
      <c r="B2682" t="s">
        <v>8970</v>
      </c>
      <c r="C2682" s="50" t="s">
        <v>10116</v>
      </c>
      <c r="D2682" t="s">
        <v>15</v>
      </c>
    </row>
    <row r="2683" spans="1:4">
      <c r="A2683" t="s">
        <v>5465</v>
      </c>
      <c r="B2683" t="s">
        <v>3605</v>
      </c>
      <c r="C2683" s="50" t="s">
        <v>10121</v>
      </c>
      <c r="D2683" t="s">
        <v>15</v>
      </c>
    </row>
    <row r="2684" spans="1:4">
      <c r="A2684" t="s">
        <v>5241</v>
      </c>
      <c r="B2684" t="s">
        <v>4012</v>
      </c>
      <c r="C2684" s="50" t="s">
        <v>10122</v>
      </c>
      <c r="D2684" t="s">
        <v>15</v>
      </c>
    </row>
    <row r="2685" spans="1:4">
      <c r="A2685" t="s">
        <v>5384</v>
      </c>
      <c r="B2685" t="s">
        <v>1637</v>
      </c>
      <c r="C2685" s="50" t="s">
        <v>10119</v>
      </c>
      <c r="D2685" t="s">
        <v>25</v>
      </c>
    </row>
    <row r="2686" spans="1:4">
      <c r="A2686" t="s">
        <v>6844</v>
      </c>
      <c r="B2686" t="s">
        <v>3692</v>
      </c>
      <c r="C2686" s="50" t="s">
        <v>10122</v>
      </c>
      <c r="D2686" t="s">
        <v>15</v>
      </c>
    </row>
    <row r="2687" spans="1:4">
      <c r="A2687" t="s">
        <v>6363</v>
      </c>
      <c r="B2687" t="s">
        <v>2659</v>
      </c>
      <c r="C2687" s="50" t="s">
        <v>10119</v>
      </c>
      <c r="D2687" t="s">
        <v>10</v>
      </c>
    </row>
    <row r="2688" spans="1:4">
      <c r="A2688" t="s">
        <v>6931</v>
      </c>
      <c r="B2688" t="s">
        <v>3253</v>
      </c>
      <c r="C2688" s="50" t="s">
        <v>9703</v>
      </c>
      <c r="D2688" t="s">
        <v>15</v>
      </c>
    </row>
    <row r="2689" spans="1:4">
      <c r="A2689" t="s">
        <v>6104</v>
      </c>
      <c r="B2689" t="s">
        <v>3837</v>
      </c>
      <c r="C2689" s="50" t="s">
        <v>9703</v>
      </c>
      <c r="D2689" t="s">
        <v>15</v>
      </c>
    </row>
    <row r="2690" spans="1:4">
      <c r="A2690" t="s">
        <v>5764</v>
      </c>
      <c r="B2690" t="s">
        <v>3246</v>
      </c>
      <c r="C2690" s="50" t="s">
        <v>10118</v>
      </c>
      <c r="D2690" t="s">
        <v>21</v>
      </c>
    </row>
    <row r="2691" spans="1:4">
      <c r="A2691" t="s">
        <v>5999</v>
      </c>
      <c r="B2691" t="s">
        <v>3690</v>
      </c>
      <c r="C2691" s="50" t="s">
        <v>9190</v>
      </c>
      <c r="D2691" t="s">
        <v>21</v>
      </c>
    </row>
    <row r="2692" spans="1:4">
      <c r="A2692" t="s">
        <v>6572</v>
      </c>
      <c r="B2692" t="s">
        <v>2378</v>
      </c>
      <c r="C2692" s="50" t="s">
        <v>10123</v>
      </c>
      <c r="D2692" t="s">
        <v>10</v>
      </c>
    </row>
    <row r="2693" spans="1:4">
      <c r="A2693" t="s">
        <v>6103</v>
      </c>
      <c r="B2693" t="s">
        <v>3691</v>
      </c>
      <c r="C2693" s="50" t="s">
        <v>9190</v>
      </c>
      <c r="D2693" t="s">
        <v>21</v>
      </c>
    </row>
    <row r="2694" spans="1:4">
      <c r="A2694" t="s">
        <v>5777</v>
      </c>
      <c r="B2694" t="s">
        <v>3838</v>
      </c>
      <c r="C2694" s="50" t="s">
        <v>9581</v>
      </c>
      <c r="D2694" t="s">
        <v>21</v>
      </c>
    </row>
    <row r="2695" spans="1:4">
      <c r="A2695" t="s">
        <v>6569</v>
      </c>
      <c r="B2695" t="s">
        <v>1640</v>
      </c>
      <c r="C2695" s="50" t="s">
        <v>10124</v>
      </c>
      <c r="D2695" t="s">
        <v>25</v>
      </c>
    </row>
    <row r="2696" spans="1:4">
      <c r="A2696" t="s">
        <v>6101</v>
      </c>
      <c r="B2696" t="s">
        <v>3245</v>
      </c>
      <c r="C2696" s="50" t="s">
        <v>9581</v>
      </c>
      <c r="D2696" t="s">
        <v>21</v>
      </c>
    </row>
    <row r="2697" spans="1:4">
      <c r="A2697" t="s">
        <v>6581</v>
      </c>
      <c r="B2697" t="s">
        <v>1642</v>
      </c>
      <c r="C2697" s="50" t="s">
        <v>10124</v>
      </c>
      <c r="D2697" t="s">
        <v>25</v>
      </c>
    </row>
    <row r="2698" spans="1:4">
      <c r="A2698" t="s">
        <v>5317</v>
      </c>
      <c r="B2698" t="s">
        <v>1391</v>
      </c>
      <c r="C2698" s="50" t="s">
        <v>9581</v>
      </c>
      <c r="D2698" t="s">
        <v>21</v>
      </c>
    </row>
    <row r="2699" spans="1:4">
      <c r="A2699" t="s">
        <v>8274</v>
      </c>
      <c r="B2699" t="s">
        <v>1108</v>
      </c>
      <c r="C2699" s="50" t="s">
        <v>9559</v>
      </c>
      <c r="D2699" t="s">
        <v>21</v>
      </c>
    </row>
    <row r="2700" spans="1:4">
      <c r="A2700" t="s">
        <v>6845</v>
      </c>
      <c r="B2700" t="s">
        <v>4058</v>
      </c>
      <c r="C2700" s="50" t="s">
        <v>10125</v>
      </c>
      <c r="D2700" t="s">
        <v>15</v>
      </c>
    </row>
    <row r="2701" spans="1:4">
      <c r="A2701" t="s">
        <v>6748</v>
      </c>
      <c r="B2701" t="s">
        <v>3693</v>
      </c>
      <c r="C2701" s="50" t="s">
        <v>10125</v>
      </c>
      <c r="D2701" t="s">
        <v>15</v>
      </c>
    </row>
    <row r="2702" spans="1:4">
      <c r="A2702" t="s">
        <v>6107</v>
      </c>
      <c r="B2702" t="s">
        <v>3694</v>
      </c>
      <c r="C2702" s="50" t="s">
        <v>10125</v>
      </c>
      <c r="D2702" t="s">
        <v>15</v>
      </c>
    </row>
    <row r="2703" spans="1:4">
      <c r="A2703" t="s">
        <v>6835</v>
      </c>
      <c r="B2703" t="s">
        <v>3695</v>
      </c>
      <c r="C2703" s="50" t="s">
        <v>10125</v>
      </c>
      <c r="D2703" t="s">
        <v>15</v>
      </c>
    </row>
    <row r="2704" spans="1:4">
      <c r="A2704" t="s">
        <v>5776</v>
      </c>
      <c r="B2704" t="s">
        <v>1109</v>
      </c>
      <c r="C2704" s="50" t="s">
        <v>10125</v>
      </c>
      <c r="D2704" t="s">
        <v>15</v>
      </c>
    </row>
    <row r="2705" spans="1:4">
      <c r="A2705" t="s">
        <v>6106</v>
      </c>
      <c r="B2705" t="s">
        <v>1110</v>
      </c>
      <c r="C2705" s="50" t="s">
        <v>10125</v>
      </c>
      <c r="D2705" t="s">
        <v>15</v>
      </c>
    </row>
    <row r="2706" spans="1:4">
      <c r="A2706" t="s">
        <v>6165</v>
      </c>
      <c r="B2706" t="s">
        <v>1644</v>
      </c>
      <c r="C2706" s="50" t="s">
        <v>10120</v>
      </c>
      <c r="D2706" t="s">
        <v>128</v>
      </c>
    </row>
    <row r="2707" spans="1:4">
      <c r="A2707" t="s">
        <v>5633</v>
      </c>
      <c r="B2707" t="s">
        <v>3252</v>
      </c>
      <c r="C2707" s="50" t="s">
        <v>10125</v>
      </c>
      <c r="D2707" t="s">
        <v>15</v>
      </c>
    </row>
    <row r="2708" spans="1:4">
      <c r="A2708" t="s">
        <v>6636</v>
      </c>
      <c r="B2708" t="s">
        <v>3697</v>
      </c>
      <c r="C2708" s="50" t="s">
        <v>10125</v>
      </c>
      <c r="D2708" t="s">
        <v>15</v>
      </c>
    </row>
    <row r="2709" spans="1:4">
      <c r="A2709" t="s">
        <v>6580</v>
      </c>
      <c r="B2709" t="s">
        <v>1645</v>
      </c>
      <c r="C2709" s="50" t="s">
        <v>10124</v>
      </c>
      <c r="D2709" t="s">
        <v>48</v>
      </c>
    </row>
    <row r="2710" spans="1:4">
      <c r="A2710" t="s">
        <v>7119</v>
      </c>
      <c r="B2710" t="s">
        <v>3177</v>
      </c>
      <c r="C2710" s="50" t="s">
        <v>10115</v>
      </c>
      <c r="D2710" t="s">
        <v>15</v>
      </c>
    </row>
    <row r="2711" spans="1:4">
      <c r="A2711" t="s">
        <v>6109</v>
      </c>
      <c r="B2711" t="s">
        <v>8971</v>
      </c>
      <c r="C2711" s="50" t="s">
        <v>10125</v>
      </c>
      <c r="D2711" t="s">
        <v>15</v>
      </c>
    </row>
    <row r="2712" spans="1:4">
      <c r="A2712" t="s">
        <v>8275</v>
      </c>
      <c r="B2712" t="s">
        <v>3702</v>
      </c>
      <c r="C2712" s="50" t="s">
        <v>10126</v>
      </c>
      <c r="D2712" t="s">
        <v>21</v>
      </c>
    </row>
    <row r="2713" spans="1:4">
      <c r="A2713" t="s">
        <v>5392</v>
      </c>
      <c r="B2713" t="s">
        <v>1646</v>
      </c>
      <c r="C2713" s="50" t="s">
        <v>10127</v>
      </c>
      <c r="D2713" t="s">
        <v>59</v>
      </c>
    </row>
    <row r="2714" spans="1:4">
      <c r="A2714" t="s">
        <v>5953</v>
      </c>
      <c r="B2714" t="s">
        <v>3703</v>
      </c>
      <c r="C2714" s="50" t="s">
        <v>9194</v>
      </c>
      <c r="D2714" t="s">
        <v>21</v>
      </c>
    </row>
    <row r="2715" spans="1:4">
      <c r="A2715" t="s">
        <v>7176</v>
      </c>
      <c r="B2715" t="s">
        <v>8972</v>
      </c>
      <c r="C2715" s="50" t="s">
        <v>9703</v>
      </c>
      <c r="D2715" t="s">
        <v>21</v>
      </c>
    </row>
    <row r="2716" spans="1:4">
      <c r="A2716" t="s">
        <v>6763</v>
      </c>
      <c r="B2716" t="s">
        <v>3696</v>
      </c>
      <c r="C2716" s="50" t="s">
        <v>9184</v>
      </c>
      <c r="D2716" t="s">
        <v>15</v>
      </c>
    </row>
    <row r="2717" spans="1:4">
      <c r="A2717" t="s">
        <v>6872</v>
      </c>
      <c r="B2717" t="s">
        <v>3710</v>
      </c>
      <c r="C2717" s="50" t="s">
        <v>10116</v>
      </c>
      <c r="D2717" t="s">
        <v>15</v>
      </c>
    </row>
    <row r="2718" spans="1:4">
      <c r="A2718" t="s">
        <v>5659</v>
      </c>
      <c r="B2718" t="s">
        <v>3712</v>
      </c>
      <c r="C2718" s="50" t="s">
        <v>10116</v>
      </c>
      <c r="D2718" t="s">
        <v>15</v>
      </c>
    </row>
    <row r="2719" spans="1:4">
      <c r="A2719" t="s">
        <v>5289</v>
      </c>
      <c r="B2719" t="s">
        <v>3713</v>
      </c>
      <c r="C2719" s="50" t="s">
        <v>10116</v>
      </c>
      <c r="D2719" t="s">
        <v>15</v>
      </c>
    </row>
    <row r="2720" spans="1:4">
      <c r="A2720" t="s">
        <v>6747</v>
      </c>
      <c r="B2720" t="s">
        <v>3848</v>
      </c>
      <c r="C2720" s="50" t="s">
        <v>9167</v>
      </c>
      <c r="D2720" t="s">
        <v>15</v>
      </c>
    </row>
    <row r="2721" spans="1:4">
      <c r="A2721" t="s">
        <v>6667</v>
      </c>
      <c r="B2721" t="s">
        <v>3714</v>
      </c>
      <c r="C2721" s="50" t="s">
        <v>10116</v>
      </c>
      <c r="D2721" t="s">
        <v>15</v>
      </c>
    </row>
    <row r="2722" spans="1:4">
      <c r="A2722" t="s">
        <v>5997</v>
      </c>
      <c r="B2722" t="s">
        <v>3835</v>
      </c>
      <c r="C2722" s="50" t="s">
        <v>10128</v>
      </c>
      <c r="D2722" t="s">
        <v>21</v>
      </c>
    </row>
    <row r="2723" spans="1:4">
      <c r="A2723" t="s">
        <v>8276</v>
      </c>
      <c r="B2723" t="s">
        <v>1174</v>
      </c>
      <c r="C2723" s="50" t="s">
        <v>10129</v>
      </c>
      <c r="D2723" t="s">
        <v>21</v>
      </c>
    </row>
    <row r="2724" spans="1:4">
      <c r="A2724" t="s">
        <v>7055</v>
      </c>
      <c r="B2724" t="s">
        <v>2768</v>
      </c>
      <c r="C2724" s="50" t="s">
        <v>10130</v>
      </c>
      <c r="D2724" t="s">
        <v>12</v>
      </c>
    </row>
    <row r="2725" spans="1:4">
      <c r="A2725" t="s">
        <v>6081</v>
      </c>
      <c r="B2725" t="s">
        <v>2772</v>
      </c>
      <c r="C2725" s="50" t="s">
        <v>10131</v>
      </c>
      <c r="D2725" t="s">
        <v>11</v>
      </c>
    </row>
    <row r="2726" spans="1:4">
      <c r="A2726" t="s">
        <v>7057</v>
      </c>
      <c r="B2726" t="s">
        <v>8973</v>
      </c>
      <c r="C2726" s="50" t="s">
        <v>10132</v>
      </c>
      <c r="D2726" t="s">
        <v>21</v>
      </c>
    </row>
    <row r="2727" spans="1:4">
      <c r="A2727" t="s">
        <v>6783</v>
      </c>
      <c r="B2727" t="s">
        <v>8974</v>
      </c>
      <c r="C2727" s="50" t="s">
        <v>10132</v>
      </c>
      <c r="D2727" t="s">
        <v>21</v>
      </c>
    </row>
    <row r="2728" spans="1:4">
      <c r="A2728" t="s">
        <v>5338</v>
      </c>
      <c r="B2728" t="s">
        <v>2749</v>
      </c>
      <c r="C2728" s="50" t="s">
        <v>10133</v>
      </c>
      <c r="D2728" t="s">
        <v>30</v>
      </c>
    </row>
    <row r="2729" spans="1:4">
      <c r="A2729" t="s">
        <v>8277</v>
      </c>
      <c r="B2729" t="s">
        <v>2751</v>
      </c>
      <c r="C2729" s="50" t="s">
        <v>10133</v>
      </c>
      <c r="D2729" t="s">
        <v>11</v>
      </c>
    </row>
    <row r="2730" spans="1:4">
      <c r="A2730" t="s">
        <v>8278</v>
      </c>
      <c r="B2730" t="s">
        <v>2753</v>
      </c>
      <c r="C2730" s="50" t="s">
        <v>10133</v>
      </c>
      <c r="D2730" t="s">
        <v>30</v>
      </c>
    </row>
    <row r="2731" spans="1:4">
      <c r="A2731" t="s">
        <v>6918</v>
      </c>
      <c r="B2731" t="s">
        <v>2774</v>
      </c>
      <c r="C2731" s="50" t="s">
        <v>10133</v>
      </c>
      <c r="D2731" t="s">
        <v>74</v>
      </c>
    </row>
    <row r="2732" spans="1:4">
      <c r="A2732" t="s">
        <v>8279</v>
      </c>
      <c r="B2732" t="s">
        <v>2755</v>
      </c>
      <c r="C2732" s="50" t="s">
        <v>10134</v>
      </c>
      <c r="D2732" t="s">
        <v>74</v>
      </c>
    </row>
    <row r="2733" spans="1:4">
      <c r="A2733" t="s">
        <v>5748</v>
      </c>
      <c r="B2733" t="s">
        <v>3715</v>
      </c>
      <c r="C2733" s="50" t="s">
        <v>10116</v>
      </c>
      <c r="D2733" t="s">
        <v>15</v>
      </c>
    </row>
    <row r="2734" spans="1:4">
      <c r="A2734" t="s">
        <v>8280</v>
      </c>
      <c r="B2734" t="s">
        <v>2820</v>
      </c>
      <c r="C2734" s="50" t="s">
        <v>10135</v>
      </c>
      <c r="D2734" t="s">
        <v>344</v>
      </c>
    </row>
    <row r="2735" spans="1:4">
      <c r="A2735" t="s">
        <v>5452</v>
      </c>
      <c r="B2735" t="s">
        <v>3331</v>
      </c>
      <c r="C2735" s="50" t="s">
        <v>10116</v>
      </c>
      <c r="D2735" t="s">
        <v>15</v>
      </c>
    </row>
    <row r="2736" spans="1:4">
      <c r="A2736" t="s">
        <v>8281</v>
      </c>
      <c r="B2736" t="s">
        <v>3717</v>
      </c>
      <c r="C2736" s="50" t="s">
        <v>10116</v>
      </c>
      <c r="D2736" t="s">
        <v>15</v>
      </c>
    </row>
    <row r="2737" spans="1:4">
      <c r="A2737" t="s">
        <v>7104</v>
      </c>
      <c r="B2737" t="s">
        <v>2756</v>
      </c>
      <c r="C2737" s="50" t="s">
        <v>10133</v>
      </c>
      <c r="D2737" t="s">
        <v>29</v>
      </c>
    </row>
    <row r="2738" spans="1:4">
      <c r="A2738" t="s">
        <v>5746</v>
      </c>
      <c r="B2738" t="s">
        <v>3716</v>
      </c>
      <c r="C2738" s="50" t="s">
        <v>10116</v>
      </c>
      <c r="D2738" t="s">
        <v>15</v>
      </c>
    </row>
    <row r="2739" spans="1:4">
      <c r="A2739" t="s">
        <v>5507</v>
      </c>
      <c r="B2739" t="s">
        <v>2776</v>
      </c>
      <c r="C2739" s="50" t="s">
        <v>10136</v>
      </c>
      <c r="D2739" t="s">
        <v>164</v>
      </c>
    </row>
    <row r="2740" spans="1:4">
      <c r="A2740" t="s">
        <v>5503</v>
      </c>
      <c r="B2740" t="s">
        <v>2777</v>
      </c>
      <c r="C2740" s="50" t="s">
        <v>10136</v>
      </c>
      <c r="D2740" t="s">
        <v>164</v>
      </c>
    </row>
    <row r="2741" spans="1:4">
      <c r="A2741" t="s">
        <v>6676</v>
      </c>
      <c r="B2741" t="s">
        <v>3718</v>
      </c>
      <c r="C2741" s="50" t="s">
        <v>10116</v>
      </c>
      <c r="D2741" t="s">
        <v>15</v>
      </c>
    </row>
    <row r="2742" spans="1:4">
      <c r="A2742" t="s">
        <v>8282</v>
      </c>
      <c r="B2742" t="s">
        <v>2779</v>
      </c>
      <c r="C2742" s="50" t="s">
        <v>10136</v>
      </c>
      <c r="D2742" t="s">
        <v>164</v>
      </c>
    </row>
    <row r="2743" spans="1:4">
      <c r="A2743" t="s">
        <v>8283</v>
      </c>
      <c r="B2743" t="s">
        <v>2618</v>
      </c>
      <c r="C2743" s="50" t="s">
        <v>10137</v>
      </c>
      <c r="D2743" t="s">
        <v>10</v>
      </c>
    </row>
    <row r="2744" spans="1:4">
      <c r="A2744" t="s">
        <v>8284</v>
      </c>
      <c r="B2744" t="s">
        <v>2781</v>
      </c>
      <c r="C2744" s="50" t="s">
        <v>10136</v>
      </c>
      <c r="D2744" t="s">
        <v>164</v>
      </c>
    </row>
    <row r="2745" spans="1:4">
      <c r="A2745" t="s">
        <v>5245</v>
      </c>
      <c r="B2745" t="s">
        <v>4178</v>
      </c>
      <c r="C2745" s="50" t="s">
        <v>10116</v>
      </c>
      <c r="D2745" t="s">
        <v>15</v>
      </c>
    </row>
    <row r="2746" spans="1:4">
      <c r="A2746" t="s">
        <v>8285</v>
      </c>
      <c r="B2746" t="s">
        <v>2783</v>
      </c>
      <c r="C2746" s="50" t="s">
        <v>10138</v>
      </c>
      <c r="D2746" t="s">
        <v>164</v>
      </c>
    </row>
    <row r="2747" spans="1:4">
      <c r="A2747" t="s">
        <v>5990</v>
      </c>
      <c r="B2747" t="s">
        <v>3719</v>
      </c>
      <c r="C2747" s="50" t="s">
        <v>10116</v>
      </c>
      <c r="D2747" t="s">
        <v>15</v>
      </c>
    </row>
    <row r="2748" spans="1:4">
      <c r="A2748" t="s">
        <v>8286</v>
      </c>
      <c r="B2748" t="s">
        <v>2785</v>
      </c>
      <c r="C2748" s="50" t="s">
        <v>10136</v>
      </c>
      <c r="D2748" t="s">
        <v>164</v>
      </c>
    </row>
    <row r="2749" spans="1:4">
      <c r="A2749" t="s">
        <v>7051</v>
      </c>
      <c r="B2749" t="s">
        <v>2788</v>
      </c>
      <c r="C2749" s="50" t="s">
        <v>10136</v>
      </c>
      <c r="D2749" t="s">
        <v>170</v>
      </c>
    </row>
    <row r="2750" spans="1:4">
      <c r="A2750" t="s">
        <v>8287</v>
      </c>
      <c r="B2750" t="s">
        <v>2791</v>
      </c>
      <c r="C2750" s="50" t="s">
        <v>10136</v>
      </c>
      <c r="D2750" t="s">
        <v>164</v>
      </c>
    </row>
    <row r="2751" spans="1:4">
      <c r="A2751" t="s">
        <v>8288</v>
      </c>
      <c r="B2751" t="s">
        <v>2794</v>
      </c>
      <c r="C2751" s="50" t="s">
        <v>10136</v>
      </c>
      <c r="D2751" t="s">
        <v>22</v>
      </c>
    </row>
    <row r="2752" spans="1:4">
      <c r="A2752" t="s">
        <v>8289</v>
      </c>
      <c r="B2752" t="s">
        <v>2797</v>
      </c>
      <c r="C2752" s="50" t="s">
        <v>10136</v>
      </c>
      <c r="D2752" t="s">
        <v>164</v>
      </c>
    </row>
    <row r="2753" spans="1:4">
      <c r="A2753" t="s">
        <v>8290</v>
      </c>
      <c r="B2753" t="s">
        <v>3267</v>
      </c>
      <c r="C2753" s="50" t="s">
        <v>10136</v>
      </c>
      <c r="D2753" t="s">
        <v>164</v>
      </c>
    </row>
    <row r="2754" spans="1:4">
      <c r="A2754" t="s">
        <v>8291</v>
      </c>
      <c r="B2754" t="s">
        <v>2302</v>
      </c>
      <c r="C2754" s="50" t="s">
        <v>10137</v>
      </c>
      <c r="D2754" t="s">
        <v>21</v>
      </c>
    </row>
    <row r="2755" spans="1:4">
      <c r="A2755" t="s">
        <v>8292</v>
      </c>
      <c r="B2755" t="s">
        <v>2799</v>
      </c>
      <c r="C2755" s="50" t="s">
        <v>10136</v>
      </c>
      <c r="D2755" t="s">
        <v>164</v>
      </c>
    </row>
    <row r="2756" spans="1:4">
      <c r="A2756" t="s">
        <v>5737</v>
      </c>
      <c r="B2756" t="s">
        <v>2744</v>
      </c>
      <c r="C2756" s="50" t="s">
        <v>10139</v>
      </c>
      <c r="D2756" t="s">
        <v>11</v>
      </c>
    </row>
    <row r="2757" spans="1:4">
      <c r="A2757" t="s">
        <v>6956</v>
      </c>
      <c r="B2757" t="s">
        <v>2317</v>
      </c>
      <c r="C2757" s="50" t="s">
        <v>10140</v>
      </c>
      <c r="D2757" t="s">
        <v>42</v>
      </c>
    </row>
    <row r="2758" spans="1:4">
      <c r="A2758" t="s">
        <v>8293</v>
      </c>
      <c r="B2758" t="s">
        <v>2653</v>
      </c>
      <c r="C2758" s="50" t="s">
        <v>10137</v>
      </c>
      <c r="D2758" t="s">
        <v>7</v>
      </c>
    </row>
    <row r="2759" spans="1:4">
      <c r="A2759" t="s">
        <v>8294</v>
      </c>
      <c r="B2759" t="s">
        <v>2745</v>
      </c>
      <c r="C2759" s="50" t="s">
        <v>10141</v>
      </c>
      <c r="D2759" t="s">
        <v>200</v>
      </c>
    </row>
    <row r="2760" spans="1:4">
      <c r="A2760" t="s">
        <v>5265</v>
      </c>
      <c r="B2760" t="s">
        <v>2748</v>
      </c>
      <c r="C2760" s="50" t="s">
        <v>10142</v>
      </c>
      <c r="D2760" t="s">
        <v>11</v>
      </c>
    </row>
    <row r="2761" spans="1:4">
      <c r="A2761" t="s">
        <v>6214</v>
      </c>
      <c r="B2761" t="s">
        <v>2750</v>
      </c>
      <c r="C2761" s="50" t="s">
        <v>10143</v>
      </c>
      <c r="D2761" t="s">
        <v>25</v>
      </c>
    </row>
    <row r="2762" spans="1:4">
      <c r="A2762" t="s">
        <v>6847</v>
      </c>
      <c r="B2762" t="s">
        <v>2752</v>
      </c>
      <c r="C2762" s="50" t="s">
        <v>10144</v>
      </c>
      <c r="D2762" t="s">
        <v>30</v>
      </c>
    </row>
    <row r="2763" spans="1:4">
      <c r="A2763" t="s">
        <v>5393</v>
      </c>
      <c r="B2763" t="s">
        <v>2754</v>
      </c>
      <c r="C2763" s="50" t="s">
        <v>10145</v>
      </c>
      <c r="D2763" t="s">
        <v>21</v>
      </c>
    </row>
    <row r="2764" spans="1:4">
      <c r="A2764" t="s">
        <v>6044</v>
      </c>
      <c r="B2764" t="s">
        <v>1356</v>
      </c>
      <c r="C2764" s="50" t="s">
        <v>10146</v>
      </c>
      <c r="D2764" t="s">
        <v>7</v>
      </c>
    </row>
    <row r="2765" spans="1:4">
      <c r="A2765" t="s">
        <v>5404</v>
      </c>
      <c r="B2765" t="s">
        <v>2760</v>
      </c>
      <c r="C2765" s="50" t="s">
        <v>10147</v>
      </c>
      <c r="D2765" t="s">
        <v>12</v>
      </c>
    </row>
    <row r="2766" spans="1:4">
      <c r="A2766" t="s">
        <v>6152</v>
      </c>
      <c r="B2766" t="s">
        <v>2743</v>
      </c>
      <c r="C2766" s="50" t="s">
        <v>10148</v>
      </c>
      <c r="D2766" t="s">
        <v>29</v>
      </c>
    </row>
    <row r="2767" spans="1:4">
      <c r="A2767" t="s">
        <v>8295</v>
      </c>
      <c r="B2767" t="s">
        <v>2747</v>
      </c>
      <c r="C2767" s="50" t="s">
        <v>10149</v>
      </c>
      <c r="D2767" t="s">
        <v>12</v>
      </c>
    </row>
    <row r="2768" spans="1:4">
      <c r="A2768" t="s">
        <v>6192</v>
      </c>
      <c r="B2768" t="s">
        <v>1333</v>
      </c>
      <c r="C2768" s="50" t="s">
        <v>10150</v>
      </c>
      <c r="D2768" t="s">
        <v>11</v>
      </c>
    </row>
    <row r="2769" spans="1:4">
      <c r="A2769" t="s">
        <v>8296</v>
      </c>
      <c r="B2769" t="s">
        <v>2676</v>
      </c>
      <c r="C2769" s="50" t="s">
        <v>10137</v>
      </c>
      <c r="D2769" t="s">
        <v>30</v>
      </c>
    </row>
    <row r="2770" spans="1:4">
      <c r="A2770" t="s">
        <v>8297</v>
      </c>
      <c r="B2770" t="s">
        <v>2762</v>
      </c>
      <c r="C2770" s="50" t="s">
        <v>10151</v>
      </c>
      <c r="D2770" t="s">
        <v>15</v>
      </c>
    </row>
    <row r="2771" spans="1:4">
      <c r="A2771" t="s">
        <v>6957</v>
      </c>
      <c r="B2771" t="s">
        <v>2764</v>
      </c>
      <c r="C2771" s="50" t="s">
        <v>10152</v>
      </c>
      <c r="D2771" t="s">
        <v>109</v>
      </c>
    </row>
    <row r="2772" spans="1:4">
      <c r="A2772" t="s">
        <v>7058</v>
      </c>
      <c r="B2772" t="s">
        <v>2766</v>
      </c>
      <c r="C2772" s="50" t="s">
        <v>10153</v>
      </c>
      <c r="D2772" t="s">
        <v>21</v>
      </c>
    </row>
    <row r="2773" spans="1:4">
      <c r="A2773" t="s">
        <v>6561</v>
      </c>
      <c r="B2773" t="s">
        <v>2805</v>
      </c>
      <c r="C2773" s="50" t="s">
        <v>10154</v>
      </c>
      <c r="D2773" t="s">
        <v>12</v>
      </c>
    </row>
    <row r="2774" spans="1:4">
      <c r="A2774" t="s">
        <v>8298</v>
      </c>
      <c r="B2774" t="s">
        <v>2672</v>
      </c>
      <c r="C2774" s="50" t="s">
        <v>10137</v>
      </c>
      <c r="D2774" t="s">
        <v>11</v>
      </c>
    </row>
    <row r="2775" spans="1:4">
      <c r="A2775" t="s">
        <v>5612</v>
      </c>
      <c r="B2775" t="s">
        <v>2806</v>
      </c>
      <c r="C2775" s="50" t="s">
        <v>10155</v>
      </c>
      <c r="D2775" t="s">
        <v>11</v>
      </c>
    </row>
    <row r="2776" spans="1:4">
      <c r="A2776" t="s">
        <v>5396</v>
      </c>
      <c r="B2776" t="s">
        <v>1342</v>
      </c>
      <c r="C2776" s="50" t="s">
        <v>10156</v>
      </c>
      <c r="D2776" t="s">
        <v>122</v>
      </c>
    </row>
    <row r="2777" spans="1:4">
      <c r="A2777" t="s">
        <v>5931</v>
      </c>
      <c r="B2777" t="s">
        <v>2808</v>
      </c>
      <c r="C2777" s="50" t="s">
        <v>10157</v>
      </c>
      <c r="D2777" t="s">
        <v>11</v>
      </c>
    </row>
    <row r="2778" spans="1:4">
      <c r="A2778" t="s">
        <v>8299</v>
      </c>
      <c r="B2778" t="s">
        <v>4020</v>
      </c>
      <c r="C2778" s="50" t="s">
        <v>10137</v>
      </c>
      <c r="D2778" t="s">
        <v>15</v>
      </c>
    </row>
    <row r="2779" spans="1:4">
      <c r="A2779" t="s">
        <v>8300</v>
      </c>
      <c r="B2779" t="s">
        <v>2763</v>
      </c>
      <c r="C2779" s="50" t="s">
        <v>10158</v>
      </c>
      <c r="D2779" t="s">
        <v>30</v>
      </c>
    </row>
    <row r="2780" spans="1:4">
      <c r="A2780" t="s">
        <v>6074</v>
      </c>
      <c r="B2780" t="s">
        <v>2809</v>
      </c>
      <c r="C2780" s="50" t="s">
        <v>10158</v>
      </c>
      <c r="D2780" t="s">
        <v>30</v>
      </c>
    </row>
    <row r="2781" spans="1:4">
      <c r="A2781" t="s">
        <v>5573</v>
      </c>
      <c r="B2781" t="s">
        <v>2765</v>
      </c>
      <c r="C2781" s="50" t="s">
        <v>10158</v>
      </c>
      <c r="D2781" t="s">
        <v>29</v>
      </c>
    </row>
    <row r="2782" spans="1:4">
      <c r="A2782" t="s">
        <v>6212</v>
      </c>
      <c r="B2782" t="s">
        <v>2767</v>
      </c>
      <c r="C2782" s="50" t="s">
        <v>10158</v>
      </c>
      <c r="D2782" t="s">
        <v>48</v>
      </c>
    </row>
    <row r="2783" spans="1:4">
      <c r="A2783" t="s">
        <v>5945</v>
      </c>
      <c r="B2783" t="s">
        <v>2769</v>
      </c>
      <c r="C2783" s="50" t="s">
        <v>10158</v>
      </c>
      <c r="D2783" t="s">
        <v>30</v>
      </c>
    </row>
    <row r="2784" spans="1:4">
      <c r="A2784" t="s">
        <v>6711</v>
      </c>
      <c r="B2784" t="s">
        <v>3131</v>
      </c>
      <c r="C2784" s="50" t="s">
        <v>9456</v>
      </c>
      <c r="D2784" t="s">
        <v>21</v>
      </c>
    </row>
    <row r="2785" spans="1:4">
      <c r="A2785" t="s">
        <v>6474</v>
      </c>
      <c r="B2785" t="s">
        <v>2770</v>
      </c>
      <c r="C2785" s="50" t="s">
        <v>10158</v>
      </c>
      <c r="D2785" t="s">
        <v>12</v>
      </c>
    </row>
    <row r="2786" spans="1:4">
      <c r="A2786" t="s">
        <v>8301</v>
      </c>
      <c r="B2786" t="s">
        <v>2411</v>
      </c>
      <c r="C2786" s="50" t="s">
        <v>10137</v>
      </c>
      <c r="D2786" t="s">
        <v>21</v>
      </c>
    </row>
    <row r="2787" spans="1:4">
      <c r="A2787" t="s">
        <v>5982</v>
      </c>
      <c r="B2787" t="s">
        <v>3705</v>
      </c>
      <c r="C2787" s="50" t="s">
        <v>9190</v>
      </c>
      <c r="D2787" t="s">
        <v>21</v>
      </c>
    </row>
    <row r="2788" spans="1:4">
      <c r="A2788" t="s">
        <v>6620</v>
      </c>
      <c r="B2788" t="s">
        <v>2771</v>
      </c>
      <c r="C2788" s="50" t="s">
        <v>10158</v>
      </c>
      <c r="D2788" t="s">
        <v>21</v>
      </c>
    </row>
    <row r="2789" spans="1:4">
      <c r="A2789" t="s">
        <v>5828</v>
      </c>
      <c r="B2789" t="s">
        <v>3706</v>
      </c>
      <c r="C2789" s="50" t="s">
        <v>9189</v>
      </c>
      <c r="D2789" t="s">
        <v>12</v>
      </c>
    </row>
    <row r="2790" spans="1:4">
      <c r="A2790" t="s">
        <v>5663</v>
      </c>
      <c r="B2790" t="s">
        <v>2773</v>
      </c>
      <c r="C2790" s="50" t="s">
        <v>10158</v>
      </c>
      <c r="D2790" t="s">
        <v>29</v>
      </c>
    </row>
    <row r="2791" spans="1:4">
      <c r="A2791" t="s">
        <v>8302</v>
      </c>
      <c r="B2791" t="s">
        <v>1210</v>
      </c>
      <c r="C2791" s="50" t="s">
        <v>10137</v>
      </c>
      <c r="D2791" t="s">
        <v>21</v>
      </c>
    </row>
    <row r="2792" spans="1:4">
      <c r="A2792" t="s">
        <v>6161</v>
      </c>
      <c r="B2792" t="s">
        <v>2775</v>
      </c>
      <c r="C2792" s="50" t="s">
        <v>10158</v>
      </c>
      <c r="D2792" t="s">
        <v>21</v>
      </c>
    </row>
    <row r="2793" spans="1:4">
      <c r="A2793" t="s">
        <v>6631</v>
      </c>
      <c r="B2793" t="s">
        <v>2810</v>
      </c>
      <c r="C2793" s="50" t="s">
        <v>10158</v>
      </c>
      <c r="D2793" t="s">
        <v>88</v>
      </c>
    </row>
    <row r="2794" spans="1:4">
      <c r="A2794" t="s">
        <v>6964</v>
      </c>
      <c r="B2794" t="s">
        <v>2811</v>
      </c>
      <c r="C2794" s="50" t="s">
        <v>10159</v>
      </c>
      <c r="D2794" t="s">
        <v>152</v>
      </c>
    </row>
    <row r="2795" spans="1:4">
      <c r="A2795" t="s">
        <v>8303</v>
      </c>
      <c r="B2795" t="s">
        <v>2625</v>
      </c>
      <c r="C2795" s="50" t="s">
        <v>10137</v>
      </c>
      <c r="D2795" t="s">
        <v>15</v>
      </c>
    </row>
    <row r="2796" spans="1:4">
      <c r="A2796" t="s">
        <v>6473</v>
      </c>
      <c r="B2796" t="s">
        <v>2812</v>
      </c>
      <c r="C2796" s="50" t="s">
        <v>10159</v>
      </c>
      <c r="D2796" t="s">
        <v>21</v>
      </c>
    </row>
    <row r="2797" spans="1:4">
      <c r="A2797" t="s">
        <v>8304</v>
      </c>
      <c r="B2797" t="s">
        <v>3707</v>
      </c>
      <c r="C2797" s="50" t="s">
        <v>10160</v>
      </c>
      <c r="D2797" t="s">
        <v>15</v>
      </c>
    </row>
    <row r="2798" spans="1:4">
      <c r="A2798" t="s">
        <v>5779</v>
      </c>
      <c r="B2798" t="s">
        <v>3687</v>
      </c>
      <c r="C2798" s="50" t="s">
        <v>10161</v>
      </c>
      <c r="D2798" t="s">
        <v>15</v>
      </c>
    </row>
    <row r="2799" spans="1:4">
      <c r="A2799" t="s">
        <v>6785</v>
      </c>
      <c r="B2799" t="s">
        <v>2980</v>
      </c>
      <c r="C2799" s="50" t="s">
        <v>10159</v>
      </c>
      <c r="D2799" t="s">
        <v>21</v>
      </c>
    </row>
    <row r="2800" spans="1:4">
      <c r="A2800" t="s">
        <v>6538</v>
      </c>
      <c r="B2800" t="s">
        <v>3708</v>
      </c>
      <c r="C2800" s="50" t="s">
        <v>10162</v>
      </c>
      <c r="D2800" t="s">
        <v>15</v>
      </c>
    </row>
    <row r="2801" spans="1:4">
      <c r="A2801" t="s">
        <v>8305</v>
      </c>
      <c r="B2801" t="s">
        <v>2655</v>
      </c>
      <c r="C2801" s="50" t="s">
        <v>10137</v>
      </c>
      <c r="D2801" t="s">
        <v>21</v>
      </c>
    </row>
    <row r="2802" spans="1:4">
      <c r="A2802" t="s">
        <v>8306</v>
      </c>
      <c r="B2802" t="s">
        <v>2555</v>
      </c>
      <c r="C2802" s="50" t="s">
        <v>10163</v>
      </c>
      <c r="D2802" t="s">
        <v>109</v>
      </c>
    </row>
    <row r="2803" spans="1:4">
      <c r="A2803" t="s">
        <v>8307</v>
      </c>
      <c r="B2803" t="s">
        <v>8975</v>
      </c>
      <c r="C2803" s="50" t="s">
        <v>10163</v>
      </c>
      <c r="D2803" t="s">
        <v>21</v>
      </c>
    </row>
    <row r="2804" spans="1:4">
      <c r="A2804" t="s">
        <v>8308</v>
      </c>
      <c r="B2804" t="s">
        <v>1926</v>
      </c>
      <c r="C2804" s="50" t="s">
        <v>10163</v>
      </c>
      <c r="D2804" t="s">
        <v>25</v>
      </c>
    </row>
    <row r="2805" spans="1:4">
      <c r="A2805" t="s">
        <v>5681</v>
      </c>
      <c r="B2805" t="s">
        <v>3709</v>
      </c>
      <c r="C2805" s="50" t="s">
        <v>10162</v>
      </c>
      <c r="D2805" t="s">
        <v>15</v>
      </c>
    </row>
    <row r="2806" spans="1:4">
      <c r="A2806" t="s">
        <v>5616</v>
      </c>
      <c r="B2806" t="s">
        <v>1353</v>
      </c>
      <c r="C2806" s="50" t="s">
        <v>10164</v>
      </c>
      <c r="D2806" t="s">
        <v>7</v>
      </c>
    </row>
    <row r="2807" spans="1:4">
      <c r="A2807" t="s">
        <v>8309</v>
      </c>
      <c r="B2807" t="s">
        <v>2051</v>
      </c>
      <c r="C2807" s="50" t="s">
        <v>10137</v>
      </c>
      <c r="D2807" t="s">
        <v>30</v>
      </c>
    </row>
    <row r="2808" spans="1:4">
      <c r="A2808" t="s">
        <v>6124</v>
      </c>
      <c r="B2808" t="s">
        <v>2801</v>
      </c>
      <c r="C2808" s="50" t="s">
        <v>10165</v>
      </c>
      <c r="D2808" t="s">
        <v>12</v>
      </c>
    </row>
    <row r="2809" spans="1:4">
      <c r="A2809" t="s">
        <v>8310</v>
      </c>
      <c r="B2809" t="s">
        <v>3617</v>
      </c>
      <c r="C2809" s="50" t="s">
        <v>10166</v>
      </c>
      <c r="D2809" t="s">
        <v>10</v>
      </c>
    </row>
    <row r="2810" spans="1:4">
      <c r="A2810" t="s">
        <v>6929</v>
      </c>
      <c r="B2810" t="s">
        <v>3698</v>
      </c>
      <c r="C2810" s="50" t="s">
        <v>10118</v>
      </c>
      <c r="D2810" t="s">
        <v>21</v>
      </c>
    </row>
    <row r="2811" spans="1:4">
      <c r="A2811" t="s">
        <v>8311</v>
      </c>
      <c r="B2811" t="s">
        <v>2759</v>
      </c>
      <c r="C2811" s="50" t="s">
        <v>10165</v>
      </c>
      <c r="D2811" t="s">
        <v>21</v>
      </c>
    </row>
    <row r="2812" spans="1:4">
      <c r="A2812" t="s">
        <v>6059</v>
      </c>
      <c r="B2812" t="s">
        <v>2758</v>
      </c>
      <c r="C2812" s="50" t="s">
        <v>10167</v>
      </c>
      <c r="D2812" t="s">
        <v>7</v>
      </c>
    </row>
    <row r="2813" spans="1:4">
      <c r="A2813" t="s">
        <v>5257</v>
      </c>
      <c r="B2813" t="s">
        <v>2436</v>
      </c>
      <c r="C2813" s="50" t="s">
        <v>10168</v>
      </c>
      <c r="D2813" t="s">
        <v>15</v>
      </c>
    </row>
    <row r="2814" spans="1:4">
      <c r="A2814" t="s">
        <v>5661</v>
      </c>
      <c r="B2814" t="s">
        <v>2803</v>
      </c>
      <c r="C2814" s="50" t="s">
        <v>10169</v>
      </c>
      <c r="D2814" t="s">
        <v>30</v>
      </c>
    </row>
    <row r="2815" spans="1:4">
      <c r="A2815" t="s">
        <v>8312</v>
      </c>
      <c r="B2815" t="s">
        <v>2761</v>
      </c>
      <c r="C2815" s="50" t="s">
        <v>10169</v>
      </c>
      <c r="D2815" t="s">
        <v>21</v>
      </c>
    </row>
    <row r="2816" spans="1:4">
      <c r="A2816" t="s">
        <v>5325</v>
      </c>
      <c r="B2816" t="s">
        <v>2804</v>
      </c>
      <c r="C2816" s="50" t="s">
        <v>10169</v>
      </c>
      <c r="D2816" t="s">
        <v>21</v>
      </c>
    </row>
    <row r="2817" spans="1:4">
      <c r="A2817" t="s">
        <v>8313</v>
      </c>
      <c r="B2817" t="s">
        <v>2452</v>
      </c>
      <c r="C2817" s="50" t="s">
        <v>10170</v>
      </c>
      <c r="D2817" t="s">
        <v>53</v>
      </c>
    </row>
    <row r="2818" spans="1:4">
      <c r="A2818" t="s">
        <v>8314</v>
      </c>
      <c r="B2818" t="s">
        <v>2348</v>
      </c>
      <c r="C2818" s="50" t="s">
        <v>10171</v>
      </c>
      <c r="D2818" t="s">
        <v>579</v>
      </c>
    </row>
    <row r="2819" spans="1:4">
      <c r="A2819" t="s">
        <v>6283</v>
      </c>
      <c r="B2819" t="s">
        <v>2813</v>
      </c>
      <c r="C2819" s="50" t="s">
        <v>10172</v>
      </c>
      <c r="D2819" t="s">
        <v>29</v>
      </c>
    </row>
    <row r="2820" spans="1:4">
      <c r="A2820" t="s">
        <v>5935</v>
      </c>
      <c r="B2820" t="s">
        <v>2814</v>
      </c>
      <c r="C2820" s="50" t="s">
        <v>10148</v>
      </c>
      <c r="D2820" t="s">
        <v>15</v>
      </c>
    </row>
    <row r="2821" spans="1:4">
      <c r="A2821" t="s">
        <v>5570</v>
      </c>
      <c r="B2821" t="s">
        <v>2778</v>
      </c>
      <c r="C2821" s="50" t="s">
        <v>10173</v>
      </c>
      <c r="D2821" t="s">
        <v>29</v>
      </c>
    </row>
    <row r="2822" spans="1:4">
      <c r="A2822" t="s">
        <v>5571</v>
      </c>
      <c r="B2822" t="s">
        <v>2780</v>
      </c>
      <c r="C2822" s="50" t="s">
        <v>10173</v>
      </c>
      <c r="D2822" t="s">
        <v>29</v>
      </c>
    </row>
    <row r="2823" spans="1:4">
      <c r="A2823" t="s">
        <v>8315</v>
      </c>
      <c r="B2823" t="s">
        <v>2485</v>
      </c>
      <c r="C2823" s="50" t="s">
        <v>10170</v>
      </c>
      <c r="D2823" t="s">
        <v>53</v>
      </c>
    </row>
    <row r="2824" spans="1:4">
      <c r="A2824" t="s">
        <v>5274</v>
      </c>
      <c r="B2824" t="s">
        <v>2815</v>
      </c>
      <c r="C2824" s="50" t="s">
        <v>10173</v>
      </c>
      <c r="D2824" t="s">
        <v>29</v>
      </c>
    </row>
    <row r="2825" spans="1:4">
      <c r="A2825" t="s">
        <v>8316</v>
      </c>
      <c r="B2825" t="s">
        <v>1397</v>
      </c>
      <c r="C2825" s="50" t="s">
        <v>10174</v>
      </c>
      <c r="D2825" t="s">
        <v>460</v>
      </c>
    </row>
    <row r="2826" spans="1:4">
      <c r="A2826" t="s">
        <v>6240</v>
      </c>
      <c r="B2826" t="s">
        <v>2782</v>
      </c>
      <c r="C2826" s="50" t="s">
        <v>10173</v>
      </c>
      <c r="D2826" t="s">
        <v>11</v>
      </c>
    </row>
    <row r="2827" spans="1:4">
      <c r="A2827" t="s">
        <v>6169</v>
      </c>
      <c r="B2827" t="s">
        <v>2784</v>
      </c>
      <c r="C2827" s="50" t="s">
        <v>10173</v>
      </c>
      <c r="D2827" t="s">
        <v>12</v>
      </c>
    </row>
    <row r="2828" spans="1:4">
      <c r="A2828" t="s">
        <v>8317</v>
      </c>
      <c r="B2828" t="s">
        <v>3310</v>
      </c>
      <c r="C2828" s="50" t="s">
        <v>10170</v>
      </c>
      <c r="D2828" t="s">
        <v>25</v>
      </c>
    </row>
    <row r="2829" spans="1:4">
      <c r="A2829" t="s">
        <v>6009</v>
      </c>
      <c r="B2829" t="s">
        <v>2787</v>
      </c>
      <c r="C2829" s="50" t="s">
        <v>10173</v>
      </c>
      <c r="D2829" t="s">
        <v>12</v>
      </c>
    </row>
    <row r="2830" spans="1:4">
      <c r="A2830" t="s">
        <v>7126</v>
      </c>
      <c r="B2830" t="s">
        <v>2577</v>
      </c>
      <c r="C2830" s="50" t="s">
        <v>10173</v>
      </c>
      <c r="D2830" t="s">
        <v>122</v>
      </c>
    </row>
    <row r="2831" spans="1:4">
      <c r="A2831" t="s">
        <v>8318</v>
      </c>
      <c r="B2831" t="s">
        <v>3296</v>
      </c>
      <c r="C2831" s="50" t="s">
        <v>10170</v>
      </c>
      <c r="D2831" t="s">
        <v>11</v>
      </c>
    </row>
    <row r="2832" spans="1:4">
      <c r="A2832" t="s">
        <v>8319</v>
      </c>
      <c r="B2832" t="s">
        <v>1396</v>
      </c>
      <c r="C2832" s="50" t="s">
        <v>10175</v>
      </c>
      <c r="D2832" t="s">
        <v>57</v>
      </c>
    </row>
    <row r="2833" spans="1:4">
      <c r="A2833" t="s">
        <v>5296</v>
      </c>
      <c r="B2833" t="s">
        <v>2789</v>
      </c>
      <c r="C2833" s="50" t="s">
        <v>10173</v>
      </c>
      <c r="D2833" t="s">
        <v>42</v>
      </c>
    </row>
    <row r="2834" spans="1:4">
      <c r="A2834" t="s">
        <v>8320</v>
      </c>
      <c r="B2834" t="s">
        <v>4155</v>
      </c>
      <c r="C2834" s="50" t="s">
        <v>10170</v>
      </c>
      <c r="D2834" t="s">
        <v>11</v>
      </c>
    </row>
    <row r="2835" spans="1:4">
      <c r="A2835" t="s">
        <v>5334</v>
      </c>
      <c r="B2835" t="s">
        <v>2816</v>
      </c>
      <c r="C2835" s="50" t="s">
        <v>10176</v>
      </c>
      <c r="D2835" t="s">
        <v>11</v>
      </c>
    </row>
    <row r="2836" spans="1:4">
      <c r="A2836" t="s">
        <v>8321</v>
      </c>
      <c r="B2836" t="s">
        <v>1399</v>
      </c>
      <c r="C2836" s="50" t="s">
        <v>10177</v>
      </c>
      <c r="D2836" t="s">
        <v>148</v>
      </c>
    </row>
    <row r="2837" spans="1:4">
      <c r="A2837" t="s">
        <v>8322</v>
      </c>
      <c r="B2837" t="s">
        <v>1408</v>
      </c>
      <c r="C2837" s="50" t="s">
        <v>10178</v>
      </c>
      <c r="D2837" t="s">
        <v>57</v>
      </c>
    </row>
    <row r="2838" spans="1:4">
      <c r="A2838" t="s">
        <v>6041</v>
      </c>
      <c r="B2838" t="s">
        <v>2817</v>
      </c>
      <c r="C2838" s="50" t="s">
        <v>10179</v>
      </c>
      <c r="D2838" t="s">
        <v>34</v>
      </c>
    </row>
    <row r="2839" spans="1:4">
      <c r="A2839" t="s">
        <v>8323</v>
      </c>
      <c r="B2839" t="s">
        <v>3285</v>
      </c>
      <c r="C2839" s="50" t="s">
        <v>10180</v>
      </c>
      <c r="D2839" t="s">
        <v>59</v>
      </c>
    </row>
    <row r="2840" spans="1:4">
      <c r="A2840" t="s">
        <v>8324</v>
      </c>
      <c r="B2840" t="s">
        <v>1432</v>
      </c>
      <c r="C2840" s="50" t="s">
        <v>10181</v>
      </c>
      <c r="D2840" t="s">
        <v>102</v>
      </c>
    </row>
    <row r="2841" spans="1:4">
      <c r="A2841" t="s">
        <v>5316</v>
      </c>
      <c r="B2841" t="s">
        <v>2819</v>
      </c>
      <c r="C2841" s="50" t="s">
        <v>10182</v>
      </c>
      <c r="D2841" t="s">
        <v>30</v>
      </c>
    </row>
    <row r="2842" spans="1:4">
      <c r="A2842" t="s">
        <v>8325</v>
      </c>
      <c r="B2842" t="s">
        <v>1919</v>
      </c>
      <c r="C2842" s="50" t="s">
        <v>10137</v>
      </c>
      <c r="D2842" t="s">
        <v>11</v>
      </c>
    </row>
    <row r="2843" spans="1:4">
      <c r="A2843" t="s">
        <v>5389</v>
      </c>
      <c r="B2843" t="s">
        <v>2790</v>
      </c>
      <c r="C2843" s="50" t="s">
        <v>10182</v>
      </c>
      <c r="D2843" t="s">
        <v>29</v>
      </c>
    </row>
    <row r="2844" spans="1:4">
      <c r="A2844" t="s">
        <v>8326</v>
      </c>
      <c r="B2844" t="s">
        <v>1041</v>
      </c>
      <c r="C2844" s="50" t="s">
        <v>10183</v>
      </c>
      <c r="D2844" t="s">
        <v>15</v>
      </c>
    </row>
    <row r="2845" spans="1:4">
      <c r="A2845" t="s">
        <v>8327</v>
      </c>
      <c r="B2845" t="s">
        <v>2228</v>
      </c>
      <c r="C2845" s="50" t="s">
        <v>10137</v>
      </c>
      <c r="D2845" t="s">
        <v>25</v>
      </c>
    </row>
    <row r="2846" spans="1:4">
      <c r="A2846" t="s">
        <v>6015</v>
      </c>
      <c r="B2846" t="s">
        <v>2792</v>
      </c>
      <c r="C2846" s="50" t="s">
        <v>10182</v>
      </c>
      <c r="D2846" t="s">
        <v>29</v>
      </c>
    </row>
    <row r="2847" spans="1:4">
      <c r="A2847" t="s">
        <v>8328</v>
      </c>
      <c r="B2847" t="s">
        <v>3295</v>
      </c>
      <c r="C2847" s="50" t="s">
        <v>10137</v>
      </c>
      <c r="D2847" t="s">
        <v>94</v>
      </c>
    </row>
    <row r="2848" spans="1:4">
      <c r="A2848" t="s">
        <v>6824</v>
      </c>
      <c r="B2848" t="s">
        <v>2793</v>
      </c>
      <c r="C2848" s="50" t="s">
        <v>10182</v>
      </c>
      <c r="D2848" t="s">
        <v>29</v>
      </c>
    </row>
    <row r="2849" spans="1:4">
      <c r="A2849" t="s">
        <v>8329</v>
      </c>
      <c r="B2849" t="s">
        <v>1262</v>
      </c>
      <c r="C2849" s="50" t="s">
        <v>10137</v>
      </c>
      <c r="D2849" t="s">
        <v>59</v>
      </c>
    </row>
    <row r="2850" spans="1:4">
      <c r="A2850" t="s">
        <v>6326</v>
      </c>
      <c r="B2850" t="s">
        <v>2795</v>
      </c>
      <c r="C2850" s="50" t="s">
        <v>10182</v>
      </c>
      <c r="D2850" t="s">
        <v>21</v>
      </c>
    </row>
    <row r="2851" spans="1:4">
      <c r="A2851" t="s">
        <v>8330</v>
      </c>
      <c r="B2851" t="s">
        <v>1929</v>
      </c>
      <c r="C2851" s="50" t="s">
        <v>10184</v>
      </c>
      <c r="D2851" t="s">
        <v>15</v>
      </c>
    </row>
    <row r="2852" spans="1:4">
      <c r="A2852" t="s">
        <v>5644</v>
      </c>
      <c r="B2852" t="s">
        <v>2821</v>
      </c>
      <c r="C2852" s="50" t="s">
        <v>10182</v>
      </c>
      <c r="D2852" t="s">
        <v>48</v>
      </c>
    </row>
    <row r="2853" spans="1:4">
      <c r="A2853" t="s">
        <v>6213</v>
      </c>
      <c r="B2853" t="s">
        <v>4126</v>
      </c>
      <c r="C2853" s="50" t="s">
        <v>10182</v>
      </c>
      <c r="D2853" t="s">
        <v>88</v>
      </c>
    </row>
    <row r="2854" spans="1:4">
      <c r="A2854" t="s">
        <v>8331</v>
      </c>
      <c r="B2854" t="s">
        <v>1179</v>
      </c>
      <c r="C2854" s="50" t="s">
        <v>10137</v>
      </c>
      <c r="D2854" t="s">
        <v>12</v>
      </c>
    </row>
    <row r="2855" spans="1:4">
      <c r="A2855" t="s">
        <v>5909</v>
      </c>
      <c r="B2855" t="s">
        <v>2671</v>
      </c>
      <c r="C2855" s="50" t="s">
        <v>10185</v>
      </c>
      <c r="D2855" t="s">
        <v>12</v>
      </c>
    </row>
    <row r="2856" spans="1:4">
      <c r="A2856" t="s">
        <v>8332</v>
      </c>
      <c r="B2856" t="s">
        <v>1425</v>
      </c>
      <c r="C2856" s="50" t="s">
        <v>10186</v>
      </c>
      <c r="D2856" t="s">
        <v>88</v>
      </c>
    </row>
    <row r="2857" spans="1:4">
      <c r="A2857" t="s">
        <v>8333</v>
      </c>
      <c r="B2857" t="s">
        <v>1434</v>
      </c>
      <c r="C2857" s="50" t="s">
        <v>10187</v>
      </c>
      <c r="D2857" t="s">
        <v>326</v>
      </c>
    </row>
    <row r="2858" spans="1:4">
      <c r="A2858" t="s">
        <v>7006</v>
      </c>
      <c r="B2858" t="s">
        <v>2798</v>
      </c>
      <c r="C2858" s="50" t="s">
        <v>10182</v>
      </c>
      <c r="D2858" t="s">
        <v>88</v>
      </c>
    </row>
    <row r="2859" spans="1:4">
      <c r="A2859" t="s">
        <v>8334</v>
      </c>
      <c r="B2859" t="s">
        <v>1395</v>
      </c>
      <c r="C2859" s="50" t="s">
        <v>10188</v>
      </c>
      <c r="D2859" t="s">
        <v>434</v>
      </c>
    </row>
    <row r="2860" spans="1:4">
      <c r="A2860" t="s">
        <v>8335</v>
      </c>
      <c r="B2860" t="s">
        <v>1232</v>
      </c>
      <c r="C2860" s="50" t="s">
        <v>10137</v>
      </c>
      <c r="D2860" t="s">
        <v>11</v>
      </c>
    </row>
    <row r="2861" spans="1:4">
      <c r="A2861" t="s">
        <v>8336</v>
      </c>
      <c r="B2861" t="s">
        <v>2383</v>
      </c>
      <c r="C2861" s="50" t="s">
        <v>10189</v>
      </c>
      <c r="D2861" t="s">
        <v>102</v>
      </c>
    </row>
    <row r="2862" spans="1:4">
      <c r="A2862" t="s">
        <v>6241</v>
      </c>
      <c r="B2862" t="s">
        <v>4128</v>
      </c>
      <c r="C2862" s="50" t="s">
        <v>10190</v>
      </c>
      <c r="D2862" t="s">
        <v>12</v>
      </c>
    </row>
    <row r="2863" spans="1:4">
      <c r="A2863" t="s">
        <v>6512</v>
      </c>
      <c r="B2863" t="s">
        <v>1343</v>
      </c>
      <c r="C2863" s="50" t="s">
        <v>10191</v>
      </c>
      <c r="D2863" t="s">
        <v>15</v>
      </c>
    </row>
    <row r="2864" spans="1:4">
      <c r="A2864" t="s">
        <v>8337</v>
      </c>
      <c r="B2864" t="s">
        <v>2901</v>
      </c>
      <c r="C2864" s="50" t="s">
        <v>10192</v>
      </c>
      <c r="D2864" t="s">
        <v>11</v>
      </c>
    </row>
    <row r="2865" spans="1:4">
      <c r="A2865" t="s">
        <v>6814</v>
      </c>
      <c r="B2865" t="s">
        <v>2482</v>
      </c>
      <c r="C2865" s="50" t="s">
        <v>10182</v>
      </c>
      <c r="D2865" t="s">
        <v>11</v>
      </c>
    </row>
    <row r="2866" spans="1:4">
      <c r="A2866" t="s">
        <v>8338</v>
      </c>
      <c r="B2866" t="s">
        <v>1241</v>
      </c>
      <c r="C2866" s="50" t="s">
        <v>10193</v>
      </c>
      <c r="D2866" t="s">
        <v>7</v>
      </c>
    </row>
    <row r="2867" spans="1:4">
      <c r="A2867" t="s">
        <v>8339</v>
      </c>
      <c r="B2867" t="s">
        <v>2227</v>
      </c>
      <c r="C2867" s="50" t="s">
        <v>10137</v>
      </c>
      <c r="D2867" t="s">
        <v>29</v>
      </c>
    </row>
    <row r="2868" spans="1:4">
      <c r="A2868" t="s">
        <v>6004</v>
      </c>
      <c r="B2868" t="s">
        <v>2800</v>
      </c>
      <c r="C2868" s="50" t="s">
        <v>10182</v>
      </c>
      <c r="D2868" t="s">
        <v>12</v>
      </c>
    </row>
    <row r="2869" spans="1:4">
      <c r="A2869" t="s">
        <v>6036</v>
      </c>
      <c r="B2869" t="s">
        <v>1344</v>
      </c>
      <c r="C2869" s="50" t="s">
        <v>10194</v>
      </c>
      <c r="D2869" t="s">
        <v>21</v>
      </c>
    </row>
    <row r="2870" spans="1:4">
      <c r="A2870" t="s">
        <v>6286</v>
      </c>
      <c r="B2870" t="s">
        <v>3283</v>
      </c>
      <c r="C2870" s="50" t="s">
        <v>10195</v>
      </c>
      <c r="D2870" t="s">
        <v>21</v>
      </c>
    </row>
    <row r="2871" spans="1:4">
      <c r="A2871" t="s">
        <v>8340</v>
      </c>
      <c r="B2871" t="s">
        <v>2663</v>
      </c>
      <c r="C2871" s="50" t="s">
        <v>10137</v>
      </c>
      <c r="D2871" t="s">
        <v>12</v>
      </c>
    </row>
    <row r="2872" spans="1:4">
      <c r="A2872" t="s">
        <v>5548</v>
      </c>
      <c r="B2872" t="s">
        <v>2802</v>
      </c>
      <c r="C2872" s="50" t="s">
        <v>10182</v>
      </c>
      <c r="D2872" t="s">
        <v>88</v>
      </c>
    </row>
    <row r="2873" spans="1:4">
      <c r="A2873" t="s">
        <v>6296</v>
      </c>
      <c r="B2873" t="s">
        <v>1648</v>
      </c>
      <c r="C2873" s="50" t="s">
        <v>9728</v>
      </c>
      <c r="D2873" t="s">
        <v>53</v>
      </c>
    </row>
    <row r="2874" spans="1:4">
      <c r="A2874" t="s">
        <v>8341</v>
      </c>
      <c r="B2874" t="s">
        <v>2237</v>
      </c>
      <c r="C2874" s="50" t="s">
        <v>10137</v>
      </c>
      <c r="D2874" t="s">
        <v>29</v>
      </c>
    </row>
    <row r="2875" spans="1:4">
      <c r="A2875" t="s">
        <v>8342</v>
      </c>
      <c r="B2875" t="s">
        <v>2334</v>
      </c>
      <c r="C2875" s="50" t="s">
        <v>10137</v>
      </c>
      <c r="D2875" t="s">
        <v>30</v>
      </c>
    </row>
    <row r="2876" spans="1:4">
      <c r="A2876" t="s">
        <v>6008</v>
      </c>
      <c r="B2876" t="s">
        <v>1361</v>
      </c>
      <c r="C2876" s="50" t="s">
        <v>10196</v>
      </c>
      <c r="D2876" t="s">
        <v>42</v>
      </c>
    </row>
    <row r="2877" spans="1:4">
      <c r="A2877" t="s">
        <v>8343</v>
      </c>
      <c r="B2877" t="s">
        <v>2954</v>
      </c>
      <c r="C2877" s="50" t="s">
        <v>10137</v>
      </c>
      <c r="D2877" t="s">
        <v>21</v>
      </c>
    </row>
    <row r="2878" spans="1:4">
      <c r="A2878" t="s">
        <v>6600</v>
      </c>
      <c r="B2878" t="s">
        <v>1337</v>
      </c>
      <c r="C2878" s="50" t="s">
        <v>10197</v>
      </c>
      <c r="D2878" t="s">
        <v>21</v>
      </c>
    </row>
    <row r="2879" spans="1:4">
      <c r="A2879" t="s">
        <v>8344</v>
      </c>
      <c r="B2879" t="s">
        <v>2226</v>
      </c>
      <c r="C2879" s="50" t="s">
        <v>10137</v>
      </c>
      <c r="D2879" t="s">
        <v>122</v>
      </c>
    </row>
    <row r="2880" spans="1:4">
      <c r="A2880" t="s">
        <v>8345</v>
      </c>
      <c r="B2880" t="s">
        <v>2978</v>
      </c>
      <c r="C2880" s="50" t="s">
        <v>10137</v>
      </c>
      <c r="D2880" t="s">
        <v>25</v>
      </c>
    </row>
    <row r="2881" spans="1:4">
      <c r="A2881" t="s">
        <v>8346</v>
      </c>
      <c r="B2881" t="s">
        <v>1404</v>
      </c>
      <c r="C2881" s="50" t="s">
        <v>10198</v>
      </c>
      <c r="D2881" t="s">
        <v>57</v>
      </c>
    </row>
    <row r="2882" spans="1:4">
      <c r="A2882" t="s">
        <v>8347</v>
      </c>
      <c r="B2882" t="s">
        <v>3294</v>
      </c>
      <c r="C2882" s="50" t="s">
        <v>10137</v>
      </c>
      <c r="D2882" t="s">
        <v>11</v>
      </c>
    </row>
    <row r="2883" spans="1:4">
      <c r="A2883" t="s">
        <v>8348</v>
      </c>
      <c r="B2883" t="s">
        <v>1403</v>
      </c>
      <c r="C2883" s="50" t="s">
        <v>10199</v>
      </c>
      <c r="D2883" t="s">
        <v>102</v>
      </c>
    </row>
    <row r="2884" spans="1:4">
      <c r="A2884" t="s">
        <v>8349</v>
      </c>
      <c r="B2884" t="s">
        <v>2462</v>
      </c>
      <c r="C2884" s="50" t="s">
        <v>10137</v>
      </c>
      <c r="D2884" t="s">
        <v>30</v>
      </c>
    </row>
    <row r="2885" spans="1:4">
      <c r="A2885" t="s">
        <v>6396</v>
      </c>
      <c r="B2885" t="s">
        <v>1334</v>
      </c>
      <c r="C2885" s="50" t="s">
        <v>10200</v>
      </c>
      <c r="D2885" t="s">
        <v>25</v>
      </c>
    </row>
    <row r="2886" spans="1:4">
      <c r="A2886" t="s">
        <v>8350</v>
      </c>
      <c r="B2886" t="s">
        <v>1413</v>
      </c>
      <c r="C2886" s="50" t="s">
        <v>10201</v>
      </c>
      <c r="D2886" t="s">
        <v>15</v>
      </c>
    </row>
    <row r="2887" spans="1:4">
      <c r="A2887" t="s">
        <v>6529</v>
      </c>
      <c r="B2887" t="s">
        <v>1321</v>
      </c>
      <c r="C2887" s="50" t="s">
        <v>10202</v>
      </c>
      <c r="D2887" t="s">
        <v>29</v>
      </c>
    </row>
    <row r="2888" spans="1:4">
      <c r="A2888" t="s">
        <v>8351</v>
      </c>
      <c r="B2888" t="s">
        <v>1406</v>
      </c>
      <c r="C2888" s="50" t="s">
        <v>10203</v>
      </c>
      <c r="D2888" t="s">
        <v>485</v>
      </c>
    </row>
    <row r="2889" spans="1:4">
      <c r="A2889" t="s">
        <v>6115</v>
      </c>
      <c r="B2889" t="s">
        <v>8976</v>
      </c>
      <c r="C2889" s="50" t="s">
        <v>9164</v>
      </c>
      <c r="D2889" t="s">
        <v>21</v>
      </c>
    </row>
    <row r="2890" spans="1:4">
      <c r="A2890" t="s">
        <v>8352</v>
      </c>
      <c r="B2890" t="s">
        <v>1400</v>
      </c>
      <c r="C2890" s="50" t="s">
        <v>10204</v>
      </c>
      <c r="D2890" t="s">
        <v>59</v>
      </c>
    </row>
    <row r="2891" spans="1:4">
      <c r="A2891" t="s">
        <v>5784</v>
      </c>
      <c r="B2891" t="s">
        <v>2085</v>
      </c>
      <c r="C2891" s="50" t="s">
        <v>10205</v>
      </c>
      <c r="D2891" t="s">
        <v>53</v>
      </c>
    </row>
    <row r="2892" spans="1:4">
      <c r="A2892" t="s">
        <v>6927</v>
      </c>
      <c r="B2892" t="s">
        <v>1327</v>
      </c>
      <c r="C2892" s="50" t="s">
        <v>10206</v>
      </c>
      <c r="D2892" t="s">
        <v>25</v>
      </c>
    </row>
    <row r="2893" spans="1:4">
      <c r="A2893" t="s">
        <v>8353</v>
      </c>
      <c r="B2893" t="s">
        <v>2369</v>
      </c>
      <c r="C2893" s="50" t="s">
        <v>10137</v>
      </c>
      <c r="D2893" t="s">
        <v>11</v>
      </c>
    </row>
    <row r="2894" spans="1:4">
      <c r="A2894" t="s">
        <v>8354</v>
      </c>
      <c r="B2894" t="s">
        <v>1409</v>
      </c>
      <c r="C2894" s="50" t="s">
        <v>10207</v>
      </c>
      <c r="D2894" t="s">
        <v>21</v>
      </c>
    </row>
    <row r="2895" spans="1:4">
      <c r="A2895" t="s">
        <v>6685</v>
      </c>
      <c r="B2895" t="s">
        <v>1335</v>
      </c>
      <c r="C2895" s="50" t="s">
        <v>10208</v>
      </c>
      <c r="D2895" t="s">
        <v>11</v>
      </c>
    </row>
    <row r="2896" spans="1:4">
      <c r="A2896" t="s">
        <v>8355</v>
      </c>
      <c r="B2896" t="s">
        <v>2877</v>
      </c>
      <c r="C2896" s="50" t="s">
        <v>10209</v>
      </c>
      <c r="D2896" t="s">
        <v>7</v>
      </c>
    </row>
    <row r="2897" spans="1:4">
      <c r="A2897" t="s">
        <v>8356</v>
      </c>
      <c r="B2897" t="s">
        <v>1428</v>
      </c>
      <c r="C2897" s="50" t="s">
        <v>10210</v>
      </c>
      <c r="D2897" t="s">
        <v>34</v>
      </c>
    </row>
    <row r="2898" spans="1:4">
      <c r="A2898" t="s">
        <v>5280</v>
      </c>
      <c r="B2898" t="s">
        <v>1359</v>
      </c>
      <c r="C2898" s="50" t="s">
        <v>10211</v>
      </c>
      <c r="D2898" t="s">
        <v>42</v>
      </c>
    </row>
    <row r="2899" spans="1:4">
      <c r="A2899" t="s">
        <v>8357</v>
      </c>
      <c r="B2899" t="s">
        <v>1431</v>
      </c>
      <c r="C2899" s="50" t="s">
        <v>10212</v>
      </c>
      <c r="D2899" t="s">
        <v>228</v>
      </c>
    </row>
    <row r="2900" spans="1:4">
      <c r="A2900" t="s">
        <v>6380</v>
      </c>
      <c r="B2900" t="s">
        <v>1336</v>
      </c>
      <c r="C2900" s="50" t="s">
        <v>10213</v>
      </c>
      <c r="D2900" t="s">
        <v>21</v>
      </c>
    </row>
    <row r="2901" spans="1:4">
      <c r="A2901" t="s">
        <v>8358</v>
      </c>
      <c r="B2901" t="s">
        <v>1411</v>
      </c>
      <c r="C2901" s="50" t="s">
        <v>10214</v>
      </c>
      <c r="D2901" t="s">
        <v>15</v>
      </c>
    </row>
    <row r="2902" spans="1:4">
      <c r="A2902" t="s">
        <v>8359</v>
      </c>
      <c r="B2902" t="s">
        <v>2480</v>
      </c>
      <c r="C2902" s="50" t="s">
        <v>10137</v>
      </c>
      <c r="D2902" t="s">
        <v>11</v>
      </c>
    </row>
    <row r="2903" spans="1:4">
      <c r="A2903" t="s">
        <v>8360</v>
      </c>
      <c r="B2903" t="s">
        <v>1421</v>
      </c>
      <c r="C2903" s="50" t="s">
        <v>10215</v>
      </c>
      <c r="D2903" t="s">
        <v>59</v>
      </c>
    </row>
    <row r="2904" spans="1:4">
      <c r="A2904" t="s">
        <v>7129</v>
      </c>
      <c r="B2904" t="s">
        <v>1348</v>
      </c>
      <c r="C2904" s="50" t="s">
        <v>10216</v>
      </c>
      <c r="D2904" t="s">
        <v>59</v>
      </c>
    </row>
    <row r="2905" spans="1:4">
      <c r="A2905" t="s">
        <v>8361</v>
      </c>
      <c r="B2905" t="s">
        <v>1418</v>
      </c>
      <c r="C2905" s="50" t="s">
        <v>10215</v>
      </c>
      <c r="D2905" t="s">
        <v>15</v>
      </c>
    </row>
    <row r="2906" spans="1:4">
      <c r="A2906" t="s">
        <v>8362</v>
      </c>
      <c r="B2906" t="s">
        <v>2316</v>
      </c>
      <c r="C2906" s="50" t="s">
        <v>10215</v>
      </c>
      <c r="D2906" t="s">
        <v>34</v>
      </c>
    </row>
    <row r="2907" spans="1:4">
      <c r="A2907" t="s">
        <v>8363</v>
      </c>
      <c r="B2907" t="s">
        <v>1924</v>
      </c>
      <c r="C2907" s="50" t="s">
        <v>10217</v>
      </c>
      <c r="D2907" t="s">
        <v>29</v>
      </c>
    </row>
    <row r="2908" spans="1:4">
      <c r="A2908" t="s">
        <v>8364</v>
      </c>
      <c r="B2908" t="s">
        <v>1419</v>
      </c>
      <c r="C2908" s="50" t="s">
        <v>10218</v>
      </c>
      <c r="D2908" t="s">
        <v>12</v>
      </c>
    </row>
    <row r="2909" spans="1:4">
      <c r="A2909" t="s">
        <v>6839</v>
      </c>
      <c r="B2909" t="s">
        <v>1942</v>
      </c>
      <c r="C2909" s="50" t="s">
        <v>10219</v>
      </c>
      <c r="D2909" t="s">
        <v>53</v>
      </c>
    </row>
    <row r="2910" spans="1:4">
      <c r="A2910" t="s">
        <v>8365</v>
      </c>
      <c r="B2910" t="s">
        <v>2315</v>
      </c>
      <c r="C2910" s="50" t="s">
        <v>10220</v>
      </c>
      <c r="D2910" t="s">
        <v>34</v>
      </c>
    </row>
    <row r="2911" spans="1:4">
      <c r="A2911" t="s">
        <v>8366</v>
      </c>
      <c r="B2911" t="s">
        <v>1686</v>
      </c>
      <c r="C2911" s="50" t="s">
        <v>10137</v>
      </c>
      <c r="D2911" t="s">
        <v>21</v>
      </c>
    </row>
    <row r="2912" spans="1:4">
      <c r="A2912" t="s">
        <v>6916</v>
      </c>
      <c r="B2912" t="s">
        <v>1357</v>
      </c>
      <c r="C2912" s="50" t="s">
        <v>10221</v>
      </c>
      <c r="D2912" t="s">
        <v>29</v>
      </c>
    </row>
    <row r="2913" spans="1:4">
      <c r="A2913" t="s">
        <v>6842</v>
      </c>
      <c r="B2913" t="s">
        <v>2439</v>
      </c>
      <c r="C2913" s="50" t="s">
        <v>10222</v>
      </c>
      <c r="D2913" t="s">
        <v>11</v>
      </c>
    </row>
    <row r="2914" spans="1:4">
      <c r="A2914" t="s">
        <v>8367</v>
      </c>
      <c r="B2914" t="s">
        <v>2477</v>
      </c>
      <c r="C2914" s="50" t="s">
        <v>10223</v>
      </c>
      <c r="D2914" t="s">
        <v>21</v>
      </c>
    </row>
    <row r="2915" spans="1:4">
      <c r="A2915" t="s">
        <v>5449</v>
      </c>
      <c r="B2915" t="s">
        <v>2343</v>
      </c>
      <c r="C2915" s="50" t="s">
        <v>10224</v>
      </c>
      <c r="D2915" t="s">
        <v>29</v>
      </c>
    </row>
    <row r="2916" spans="1:4">
      <c r="A2916" t="s">
        <v>8368</v>
      </c>
      <c r="B2916" t="s">
        <v>2661</v>
      </c>
      <c r="C2916" s="50" t="s">
        <v>10137</v>
      </c>
      <c r="D2916" t="s">
        <v>21</v>
      </c>
    </row>
    <row r="2917" spans="1:4">
      <c r="A2917" t="s">
        <v>8369</v>
      </c>
      <c r="B2917" t="s">
        <v>2632</v>
      </c>
      <c r="C2917" s="50" t="s">
        <v>10225</v>
      </c>
      <c r="D2917" t="s">
        <v>30</v>
      </c>
    </row>
    <row r="2918" spans="1:4">
      <c r="A2918" t="s">
        <v>8370</v>
      </c>
      <c r="B2918" t="s">
        <v>1170</v>
      </c>
      <c r="C2918" s="50" t="s">
        <v>10137</v>
      </c>
      <c r="D2918" t="s">
        <v>30</v>
      </c>
    </row>
    <row r="2919" spans="1:4">
      <c r="A2919" t="s">
        <v>8371</v>
      </c>
      <c r="B2919" t="s">
        <v>2314</v>
      </c>
      <c r="C2919" s="50" t="s">
        <v>10226</v>
      </c>
      <c r="D2919" t="s">
        <v>59</v>
      </c>
    </row>
    <row r="2920" spans="1:4">
      <c r="A2920" t="s">
        <v>8372</v>
      </c>
      <c r="B2920" t="s">
        <v>1632</v>
      </c>
      <c r="C2920" s="50" t="s">
        <v>10137</v>
      </c>
      <c r="D2920" t="s">
        <v>12</v>
      </c>
    </row>
    <row r="2921" spans="1:4">
      <c r="A2921" t="s">
        <v>8373</v>
      </c>
      <c r="B2921" t="s">
        <v>1242</v>
      </c>
      <c r="C2921" s="50" t="s">
        <v>10227</v>
      </c>
      <c r="D2921" t="s">
        <v>7</v>
      </c>
    </row>
    <row r="2922" spans="1:4">
      <c r="A2922" t="s">
        <v>8374</v>
      </c>
      <c r="B2922" t="s">
        <v>1633</v>
      </c>
      <c r="C2922" s="50" t="s">
        <v>10137</v>
      </c>
      <c r="D2922" t="s">
        <v>12</v>
      </c>
    </row>
    <row r="2923" spans="1:4">
      <c r="A2923" t="s">
        <v>6797</v>
      </c>
      <c r="B2923" t="s">
        <v>1230</v>
      </c>
      <c r="C2923" s="50" t="s">
        <v>9117</v>
      </c>
      <c r="D2923" t="s">
        <v>29</v>
      </c>
    </row>
    <row r="2924" spans="1:4">
      <c r="A2924" t="s">
        <v>8375</v>
      </c>
      <c r="B2924" t="s">
        <v>1303</v>
      </c>
      <c r="C2924" s="50" t="s">
        <v>9117</v>
      </c>
      <c r="D2924" t="s">
        <v>11</v>
      </c>
    </row>
    <row r="2925" spans="1:4">
      <c r="A2925" t="s">
        <v>8376</v>
      </c>
      <c r="B2925" t="s">
        <v>1240</v>
      </c>
      <c r="C2925" s="50" t="s">
        <v>10137</v>
      </c>
      <c r="D2925" t="s">
        <v>29</v>
      </c>
    </row>
    <row r="2926" spans="1:4">
      <c r="A2926" t="s">
        <v>6084</v>
      </c>
      <c r="B2926" t="s">
        <v>8977</v>
      </c>
      <c r="C2926" s="50" t="s">
        <v>10228</v>
      </c>
      <c r="D2926" t="s">
        <v>122</v>
      </c>
    </row>
    <row r="2927" spans="1:4">
      <c r="A2927" t="s">
        <v>5903</v>
      </c>
      <c r="B2927" t="s">
        <v>1237</v>
      </c>
      <c r="C2927" s="50" t="s">
        <v>10229</v>
      </c>
      <c r="D2927" t="s">
        <v>12</v>
      </c>
    </row>
    <row r="2928" spans="1:4">
      <c r="A2928" t="s">
        <v>5775</v>
      </c>
      <c r="B2928" t="s">
        <v>2341</v>
      </c>
      <c r="C2928" s="50" t="s">
        <v>10230</v>
      </c>
      <c r="D2928" t="s">
        <v>59</v>
      </c>
    </row>
    <row r="2929" spans="1:4">
      <c r="A2929" t="s">
        <v>8377</v>
      </c>
      <c r="B2929" t="s">
        <v>1206</v>
      </c>
      <c r="C2929" s="50" t="s">
        <v>10137</v>
      </c>
      <c r="D2929" t="s">
        <v>42</v>
      </c>
    </row>
    <row r="2930" spans="1:4">
      <c r="A2930" t="s">
        <v>6157</v>
      </c>
      <c r="B2930" t="s">
        <v>2602</v>
      </c>
      <c r="C2930" s="50" t="s">
        <v>10230</v>
      </c>
      <c r="D2930" t="s">
        <v>30</v>
      </c>
    </row>
    <row r="2931" spans="1:4">
      <c r="A2931" t="s">
        <v>5451</v>
      </c>
      <c r="B2931" t="s">
        <v>2084</v>
      </c>
      <c r="C2931" s="50" t="s">
        <v>10230</v>
      </c>
      <c r="D2931" t="s">
        <v>59</v>
      </c>
    </row>
    <row r="2932" spans="1:4">
      <c r="A2932" t="s">
        <v>6187</v>
      </c>
      <c r="B2932" t="s">
        <v>1065</v>
      </c>
      <c r="C2932" s="50" t="s">
        <v>10182</v>
      </c>
      <c r="D2932" t="s">
        <v>30</v>
      </c>
    </row>
    <row r="2933" spans="1:4">
      <c r="A2933" t="s">
        <v>5357</v>
      </c>
      <c r="B2933" t="s">
        <v>1349</v>
      </c>
      <c r="C2933" s="50" t="s">
        <v>10231</v>
      </c>
      <c r="D2933" t="s">
        <v>30</v>
      </c>
    </row>
    <row r="2934" spans="1:4">
      <c r="A2934" t="s">
        <v>5908</v>
      </c>
      <c r="B2934" t="s">
        <v>1338</v>
      </c>
      <c r="C2934" s="50" t="s">
        <v>10232</v>
      </c>
      <c r="D2934" t="s">
        <v>21</v>
      </c>
    </row>
    <row r="2935" spans="1:4">
      <c r="A2935" t="s">
        <v>8378</v>
      </c>
      <c r="B2935" t="s">
        <v>4013</v>
      </c>
      <c r="C2935" s="50" t="s">
        <v>10137</v>
      </c>
      <c r="D2935" t="s">
        <v>15</v>
      </c>
    </row>
    <row r="2936" spans="1:4">
      <c r="A2936" t="s">
        <v>8379</v>
      </c>
      <c r="B2936" t="s">
        <v>4093</v>
      </c>
      <c r="C2936" s="50" t="s">
        <v>10137</v>
      </c>
      <c r="D2936" t="s">
        <v>25</v>
      </c>
    </row>
    <row r="2937" spans="1:4">
      <c r="A2937" t="s">
        <v>6295</v>
      </c>
      <c r="B2937" t="s">
        <v>2082</v>
      </c>
      <c r="C2937" s="50" t="s">
        <v>10233</v>
      </c>
      <c r="D2937" t="s">
        <v>53</v>
      </c>
    </row>
    <row r="2938" spans="1:4">
      <c r="A2938" t="s">
        <v>5448</v>
      </c>
      <c r="B2938" t="s">
        <v>2080</v>
      </c>
      <c r="C2938" s="50" t="s">
        <v>10234</v>
      </c>
      <c r="D2938" t="s">
        <v>122</v>
      </c>
    </row>
    <row r="2939" spans="1:4">
      <c r="A2939" t="s">
        <v>5367</v>
      </c>
      <c r="B2939" t="s">
        <v>2079</v>
      </c>
      <c r="C2939" s="50" t="s">
        <v>10235</v>
      </c>
      <c r="D2939" t="s">
        <v>53</v>
      </c>
    </row>
    <row r="2940" spans="1:4">
      <c r="A2940" t="s">
        <v>8380</v>
      </c>
      <c r="B2940" t="s">
        <v>2494</v>
      </c>
      <c r="C2940" s="50" t="s">
        <v>10137</v>
      </c>
      <c r="D2940" t="s">
        <v>21</v>
      </c>
    </row>
    <row r="2941" spans="1:4">
      <c r="A2941" t="s">
        <v>6601</v>
      </c>
      <c r="B2941" t="s">
        <v>8978</v>
      </c>
      <c r="C2941" s="50" t="s">
        <v>10173</v>
      </c>
      <c r="D2941" t="s">
        <v>29</v>
      </c>
    </row>
    <row r="2942" spans="1:4">
      <c r="A2942" t="s">
        <v>6162</v>
      </c>
      <c r="B2942" t="s">
        <v>1340</v>
      </c>
      <c r="C2942" s="50" t="s">
        <v>10236</v>
      </c>
      <c r="D2942" t="s">
        <v>30</v>
      </c>
    </row>
    <row r="2943" spans="1:4">
      <c r="A2943" t="s">
        <v>6210</v>
      </c>
      <c r="B2943" t="s">
        <v>1105</v>
      </c>
      <c r="C2943" s="50" t="s">
        <v>9994</v>
      </c>
      <c r="D2943" t="s">
        <v>15</v>
      </c>
    </row>
    <row r="2944" spans="1:4">
      <c r="A2944" t="s">
        <v>8381</v>
      </c>
      <c r="B2944" t="s">
        <v>2083</v>
      </c>
      <c r="C2944" s="50" t="s">
        <v>10235</v>
      </c>
      <c r="D2944" t="s">
        <v>53</v>
      </c>
    </row>
    <row r="2945" spans="1:4">
      <c r="A2945" t="s">
        <v>8382</v>
      </c>
      <c r="B2945" t="s">
        <v>2493</v>
      </c>
      <c r="C2945" s="50" t="s">
        <v>10137</v>
      </c>
      <c r="D2945" t="s">
        <v>21</v>
      </c>
    </row>
    <row r="2946" spans="1:4">
      <c r="A2946" t="s">
        <v>6095</v>
      </c>
      <c r="B2946" t="s">
        <v>1298</v>
      </c>
      <c r="C2946" s="50" t="s">
        <v>10019</v>
      </c>
      <c r="D2946" t="s">
        <v>11</v>
      </c>
    </row>
    <row r="2947" spans="1:4">
      <c r="A2947" t="s">
        <v>8383</v>
      </c>
      <c r="B2947" t="s">
        <v>3288</v>
      </c>
      <c r="C2947" s="50" t="s">
        <v>10137</v>
      </c>
      <c r="D2947" t="s">
        <v>21</v>
      </c>
    </row>
    <row r="2948" spans="1:4">
      <c r="A2948" t="s">
        <v>6659</v>
      </c>
      <c r="B2948" t="s">
        <v>1231</v>
      </c>
      <c r="C2948" s="50" t="s">
        <v>10019</v>
      </c>
      <c r="D2948" t="s">
        <v>11</v>
      </c>
    </row>
    <row r="2949" spans="1:4">
      <c r="A2949" t="s">
        <v>8384</v>
      </c>
      <c r="B2949" t="s">
        <v>3291</v>
      </c>
      <c r="C2949" s="50" t="s">
        <v>10137</v>
      </c>
      <c r="D2949" t="s">
        <v>21</v>
      </c>
    </row>
    <row r="2950" spans="1:4">
      <c r="A2950" t="s">
        <v>5736</v>
      </c>
      <c r="B2950" t="s">
        <v>1946</v>
      </c>
      <c r="C2950" s="50" t="s">
        <v>9166</v>
      </c>
      <c r="D2950" t="s">
        <v>30</v>
      </c>
    </row>
    <row r="2951" spans="1:4">
      <c r="A2951" t="s">
        <v>6047</v>
      </c>
      <c r="B2951" t="s">
        <v>2471</v>
      </c>
      <c r="C2951" s="50" t="s">
        <v>10237</v>
      </c>
      <c r="D2951" t="s">
        <v>30</v>
      </c>
    </row>
    <row r="2952" spans="1:4">
      <c r="A2952" t="s">
        <v>8385</v>
      </c>
      <c r="B2952" t="s">
        <v>2358</v>
      </c>
      <c r="C2952" s="50" t="s">
        <v>10238</v>
      </c>
      <c r="D2952" t="s">
        <v>122</v>
      </c>
    </row>
    <row r="2953" spans="1:4">
      <c r="A2953" t="s">
        <v>8386</v>
      </c>
      <c r="B2953" t="s">
        <v>1647</v>
      </c>
      <c r="C2953" s="50" t="s">
        <v>10137</v>
      </c>
      <c r="D2953" t="s">
        <v>21</v>
      </c>
    </row>
    <row r="2954" spans="1:4">
      <c r="A2954" t="s">
        <v>6383</v>
      </c>
      <c r="B2954" t="s">
        <v>3297</v>
      </c>
      <c r="C2954" s="50" t="s">
        <v>10237</v>
      </c>
      <c r="D2954" t="s">
        <v>15</v>
      </c>
    </row>
    <row r="2955" spans="1:4">
      <c r="A2955" t="s">
        <v>8387</v>
      </c>
      <c r="B2955" t="s">
        <v>1925</v>
      </c>
      <c r="C2955" s="50" t="s">
        <v>10170</v>
      </c>
      <c r="D2955" t="s">
        <v>53</v>
      </c>
    </row>
    <row r="2956" spans="1:4">
      <c r="A2956" t="s">
        <v>8388</v>
      </c>
      <c r="B2956" t="s">
        <v>2595</v>
      </c>
      <c r="C2956" s="50" t="s">
        <v>10170</v>
      </c>
      <c r="D2956" t="s">
        <v>53</v>
      </c>
    </row>
    <row r="2957" spans="1:4">
      <c r="A2957" t="s">
        <v>8389</v>
      </c>
      <c r="B2957" t="s">
        <v>2656</v>
      </c>
      <c r="C2957" s="50" t="s">
        <v>10170</v>
      </c>
      <c r="D2957" t="s">
        <v>25</v>
      </c>
    </row>
    <row r="2958" spans="1:4">
      <c r="A2958" t="s">
        <v>6804</v>
      </c>
      <c r="B2958" t="s">
        <v>2344</v>
      </c>
      <c r="C2958" s="50" t="s">
        <v>10239</v>
      </c>
      <c r="D2958" t="s">
        <v>21</v>
      </c>
    </row>
    <row r="2959" spans="1:4">
      <c r="A2959" t="s">
        <v>8390</v>
      </c>
      <c r="B2959" t="s">
        <v>1101</v>
      </c>
      <c r="C2959" s="50" t="s">
        <v>10240</v>
      </c>
      <c r="D2959" t="s">
        <v>29</v>
      </c>
    </row>
    <row r="2960" spans="1:4">
      <c r="A2960" t="s">
        <v>6563</v>
      </c>
      <c r="B2960" t="s">
        <v>2311</v>
      </c>
      <c r="C2960" s="50" t="s">
        <v>10241</v>
      </c>
      <c r="D2960" t="s">
        <v>30</v>
      </c>
    </row>
    <row r="2961" spans="1:4">
      <c r="A2961" t="s">
        <v>6216</v>
      </c>
      <c r="B2961" t="s">
        <v>3389</v>
      </c>
      <c r="C2961" s="50" t="s">
        <v>9534</v>
      </c>
      <c r="D2961" t="s">
        <v>15</v>
      </c>
    </row>
    <row r="2962" spans="1:4">
      <c r="A2962" t="s">
        <v>6160</v>
      </c>
      <c r="B2962" t="s">
        <v>2624</v>
      </c>
      <c r="C2962" s="50" t="s">
        <v>10242</v>
      </c>
      <c r="D2962" t="s">
        <v>109</v>
      </c>
    </row>
    <row r="2963" spans="1:4">
      <c r="A2963" t="s">
        <v>6784</v>
      </c>
      <c r="B2963" t="s">
        <v>3234</v>
      </c>
      <c r="C2963" s="50" t="s">
        <v>9078</v>
      </c>
      <c r="D2963" t="s">
        <v>7</v>
      </c>
    </row>
    <row r="2964" spans="1:4">
      <c r="A2964" t="s">
        <v>8391</v>
      </c>
      <c r="B2964" t="s">
        <v>2592</v>
      </c>
      <c r="C2964" s="50" t="s">
        <v>10243</v>
      </c>
      <c r="D2964" t="s">
        <v>25</v>
      </c>
    </row>
    <row r="2965" spans="1:4">
      <c r="A2965" t="s">
        <v>8392</v>
      </c>
      <c r="B2965" t="s">
        <v>1329</v>
      </c>
      <c r="C2965" s="50" t="s">
        <v>10244</v>
      </c>
      <c r="D2965" t="s">
        <v>122</v>
      </c>
    </row>
    <row r="2966" spans="1:4">
      <c r="A2966" t="s">
        <v>6815</v>
      </c>
      <c r="B2966" t="s">
        <v>1347</v>
      </c>
      <c r="C2966" s="50" t="s">
        <v>10245</v>
      </c>
      <c r="D2966" t="s">
        <v>7</v>
      </c>
    </row>
    <row r="2967" spans="1:4">
      <c r="A2967" t="s">
        <v>5598</v>
      </c>
      <c r="B2967" t="s">
        <v>1317</v>
      </c>
      <c r="C2967" s="50" t="s">
        <v>10246</v>
      </c>
      <c r="D2967" t="s">
        <v>25</v>
      </c>
    </row>
    <row r="2968" spans="1:4">
      <c r="A2968" t="s">
        <v>6403</v>
      </c>
      <c r="B2968" t="s">
        <v>3666</v>
      </c>
      <c r="C2968" s="50" t="s">
        <v>10247</v>
      </c>
      <c r="D2968" t="s">
        <v>7</v>
      </c>
    </row>
    <row r="2969" spans="1:4">
      <c r="A2969" t="s">
        <v>6314</v>
      </c>
      <c r="B2969" t="s">
        <v>2730</v>
      </c>
      <c r="C2969" s="50" t="s">
        <v>10248</v>
      </c>
      <c r="D2969" t="s">
        <v>42</v>
      </c>
    </row>
    <row r="2970" spans="1:4">
      <c r="A2970" t="s">
        <v>8393</v>
      </c>
      <c r="B2970" t="s">
        <v>2047</v>
      </c>
      <c r="C2970" s="50" t="s">
        <v>10249</v>
      </c>
      <c r="D2970" t="s">
        <v>15</v>
      </c>
    </row>
    <row r="2971" spans="1:4">
      <c r="A2971" t="s">
        <v>8394</v>
      </c>
      <c r="B2971" t="s">
        <v>2677</v>
      </c>
      <c r="C2971" s="50" t="s">
        <v>10250</v>
      </c>
      <c r="D2971" t="s">
        <v>21</v>
      </c>
    </row>
    <row r="2972" spans="1:4">
      <c r="A2972" t="s">
        <v>5788</v>
      </c>
      <c r="B2972" t="s">
        <v>4260</v>
      </c>
      <c r="C2972" s="50" t="s">
        <v>10251</v>
      </c>
      <c r="D2972" t="s">
        <v>42</v>
      </c>
    </row>
    <row r="2973" spans="1:4">
      <c r="A2973" t="s">
        <v>8395</v>
      </c>
      <c r="B2973" t="s">
        <v>2484</v>
      </c>
      <c r="C2973" s="50" t="s">
        <v>10252</v>
      </c>
      <c r="D2973" t="s">
        <v>53</v>
      </c>
    </row>
    <row r="2974" spans="1:4">
      <c r="A2974" t="s">
        <v>8396</v>
      </c>
      <c r="B2974" t="s">
        <v>2289</v>
      </c>
      <c r="C2974" s="50" t="s">
        <v>10253</v>
      </c>
      <c r="D2974" t="s">
        <v>29</v>
      </c>
    </row>
    <row r="2975" spans="1:4">
      <c r="A2975" t="s">
        <v>8397</v>
      </c>
      <c r="B2975" t="s">
        <v>1350</v>
      </c>
      <c r="C2975" s="50" t="s">
        <v>10254</v>
      </c>
      <c r="D2975" t="s">
        <v>21</v>
      </c>
    </row>
    <row r="2976" spans="1:4">
      <c r="A2976" t="s">
        <v>8398</v>
      </c>
      <c r="B2976" t="s">
        <v>2049</v>
      </c>
      <c r="C2976" s="50" t="s">
        <v>10255</v>
      </c>
      <c r="D2976" t="s">
        <v>165</v>
      </c>
    </row>
    <row r="2977" spans="1:4">
      <c r="A2977" t="s">
        <v>5977</v>
      </c>
      <c r="B2977" t="s">
        <v>8979</v>
      </c>
      <c r="C2977" s="50" t="s">
        <v>10256</v>
      </c>
      <c r="D2977" t="s">
        <v>12</v>
      </c>
    </row>
    <row r="2978" spans="1:4">
      <c r="A2978" t="s">
        <v>8399</v>
      </c>
      <c r="B2978" t="s">
        <v>2631</v>
      </c>
      <c r="C2978" s="50" t="s">
        <v>10257</v>
      </c>
      <c r="D2978" t="s">
        <v>12</v>
      </c>
    </row>
    <row r="2979" spans="1:4">
      <c r="A2979" t="s">
        <v>6010</v>
      </c>
      <c r="B2979" t="s">
        <v>2667</v>
      </c>
      <c r="C2979" s="50" t="s">
        <v>10258</v>
      </c>
      <c r="D2979" t="s">
        <v>11</v>
      </c>
    </row>
    <row r="2980" spans="1:4">
      <c r="A2980" t="s">
        <v>6575</v>
      </c>
      <c r="B2980" t="s">
        <v>1332</v>
      </c>
      <c r="C2980" s="50" t="s">
        <v>10259</v>
      </c>
      <c r="D2980" t="s">
        <v>11</v>
      </c>
    </row>
    <row r="2981" spans="1:4">
      <c r="A2981" t="s">
        <v>6941</v>
      </c>
      <c r="B2981" t="s">
        <v>3303</v>
      </c>
      <c r="C2981" s="50" t="s">
        <v>10260</v>
      </c>
      <c r="D2981" t="s">
        <v>64</v>
      </c>
    </row>
    <row r="2982" spans="1:4">
      <c r="A2982" t="s">
        <v>6758</v>
      </c>
      <c r="B2982" t="s">
        <v>2579</v>
      </c>
      <c r="C2982" s="50" t="s">
        <v>10261</v>
      </c>
      <c r="D2982" t="s">
        <v>25</v>
      </c>
    </row>
    <row r="2983" spans="1:4">
      <c r="A2983" t="s">
        <v>6464</v>
      </c>
      <c r="B2983" t="s">
        <v>4303</v>
      </c>
      <c r="C2983" s="50" t="s">
        <v>10262</v>
      </c>
      <c r="D2983" t="s">
        <v>21</v>
      </c>
    </row>
    <row r="2984" spans="1:4">
      <c r="A2984" t="s">
        <v>8400</v>
      </c>
      <c r="B2984" t="s">
        <v>2048</v>
      </c>
      <c r="C2984" s="50" t="s">
        <v>10263</v>
      </c>
      <c r="D2984" t="s">
        <v>12</v>
      </c>
    </row>
    <row r="2985" spans="1:4">
      <c r="A2985" t="s">
        <v>6142</v>
      </c>
      <c r="B2985" t="s">
        <v>2293</v>
      </c>
      <c r="C2985" s="50" t="s">
        <v>10262</v>
      </c>
      <c r="D2985" t="s">
        <v>88</v>
      </c>
    </row>
    <row r="2986" spans="1:4">
      <c r="A2986" t="s">
        <v>6662</v>
      </c>
      <c r="B2986" t="s">
        <v>1918</v>
      </c>
      <c r="C2986" s="50" t="s">
        <v>10264</v>
      </c>
      <c r="D2986" t="s">
        <v>15</v>
      </c>
    </row>
    <row r="2987" spans="1:4">
      <c r="A2987" t="s">
        <v>5850</v>
      </c>
      <c r="B2987" t="s">
        <v>2058</v>
      </c>
      <c r="C2987" s="50" t="s">
        <v>10265</v>
      </c>
      <c r="D2987" t="s">
        <v>11</v>
      </c>
    </row>
    <row r="2988" spans="1:4">
      <c r="A2988" t="s">
        <v>8401</v>
      </c>
      <c r="B2988" t="s">
        <v>2957</v>
      </c>
      <c r="C2988" s="50" t="s">
        <v>10266</v>
      </c>
      <c r="D2988" t="s">
        <v>12</v>
      </c>
    </row>
    <row r="2989" spans="1:4">
      <c r="A2989" t="s">
        <v>8402</v>
      </c>
      <c r="B2989" t="s">
        <v>3812</v>
      </c>
      <c r="C2989" s="50" t="s">
        <v>10267</v>
      </c>
      <c r="D2989" t="s">
        <v>122</v>
      </c>
    </row>
    <row r="2990" spans="1:4">
      <c r="A2990" t="s">
        <v>6351</v>
      </c>
      <c r="B2990" t="s">
        <v>3771</v>
      </c>
      <c r="C2990" s="50" t="s">
        <v>9164</v>
      </c>
      <c r="D2990" t="s">
        <v>21</v>
      </c>
    </row>
    <row r="2991" spans="1:4">
      <c r="A2991" t="s">
        <v>6061</v>
      </c>
      <c r="B2991" t="s">
        <v>4181</v>
      </c>
      <c r="C2991" s="50" t="s">
        <v>9164</v>
      </c>
      <c r="D2991" t="s">
        <v>21</v>
      </c>
    </row>
    <row r="2992" spans="1:4">
      <c r="A2992" t="s">
        <v>5812</v>
      </c>
      <c r="B2992" t="s">
        <v>1352</v>
      </c>
      <c r="C2992" s="50" t="s">
        <v>10268</v>
      </c>
      <c r="D2992" t="s">
        <v>11</v>
      </c>
    </row>
    <row r="2993" spans="1:4">
      <c r="A2993" t="s">
        <v>6062</v>
      </c>
      <c r="B2993" t="s">
        <v>4073</v>
      </c>
      <c r="C2993" s="50" t="s">
        <v>9172</v>
      </c>
      <c r="D2993" t="s">
        <v>21</v>
      </c>
    </row>
    <row r="2994" spans="1:4">
      <c r="A2994" t="s">
        <v>6379</v>
      </c>
      <c r="B2994" t="s">
        <v>1360</v>
      </c>
      <c r="C2994" s="50" t="s">
        <v>10269</v>
      </c>
      <c r="D2994" t="s">
        <v>21</v>
      </c>
    </row>
    <row r="2995" spans="1:4">
      <c r="A2995" t="s">
        <v>5335</v>
      </c>
      <c r="B2995" t="s">
        <v>1358</v>
      </c>
      <c r="C2995" s="50" t="s">
        <v>10270</v>
      </c>
      <c r="D2995" t="s">
        <v>67</v>
      </c>
    </row>
    <row r="2996" spans="1:4">
      <c r="A2996" t="s">
        <v>6146</v>
      </c>
      <c r="B2996" t="s">
        <v>3289</v>
      </c>
      <c r="C2996" s="50" t="s">
        <v>10271</v>
      </c>
      <c r="D2996" t="s">
        <v>21</v>
      </c>
    </row>
    <row r="2997" spans="1:4">
      <c r="A2997" t="s">
        <v>7065</v>
      </c>
      <c r="B2997" t="s">
        <v>2345</v>
      </c>
      <c r="C2997" s="50" t="s">
        <v>10272</v>
      </c>
      <c r="D2997" t="s">
        <v>74</v>
      </c>
    </row>
    <row r="2998" spans="1:4">
      <c r="A2998" t="s">
        <v>5352</v>
      </c>
      <c r="B2998" t="s">
        <v>1351</v>
      </c>
      <c r="C2998" s="50" t="s">
        <v>10273</v>
      </c>
      <c r="D2998" t="s">
        <v>11</v>
      </c>
    </row>
    <row r="2999" spans="1:4">
      <c r="A2999" t="s">
        <v>5294</v>
      </c>
      <c r="B2999" t="s">
        <v>2346</v>
      </c>
      <c r="C2999" s="50" t="s">
        <v>10274</v>
      </c>
      <c r="D2999" t="s">
        <v>11</v>
      </c>
    </row>
    <row r="3000" spans="1:4">
      <c r="A3000" t="s">
        <v>6818</v>
      </c>
      <c r="B3000" t="s">
        <v>3290</v>
      </c>
      <c r="C3000" s="50" t="s">
        <v>10271</v>
      </c>
      <c r="D3000" t="s">
        <v>21</v>
      </c>
    </row>
    <row r="3001" spans="1:4">
      <c r="A3001" t="s">
        <v>5897</v>
      </c>
      <c r="B3001" t="s">
        <v>1255</v>
      </c>
      <c r="C3001" s="50" t="s">
        <v>10275</v>
      </c>
      <c r="D3001" t="s">
        <v>21</v>
      </c>
    </row>
    <row r="3002" spans="1:4">
      <c r="A3002" t="s">
        <v>6819</v>
      </c>
      <c r="B3002" t="s">
        <v>2492</v>
      </c>
      <c r="C3002" s="50" t="s">
        <v>10276</v>
      </c>
      <c r="D3002" t="s">
        <v>21</v>
      </c>
    </row>
    <row r="3003" spans="1:4">
      <c r="A3003" t="s">
        <v>7004</v>
      </c>
      <c r="B3003" t="s">
        <v>1331</v>
      </c>
      <c r="C3003" s="50" t="s">
        <v>10277</v>
      </c>
      <c r="D3003" t="s">
        <v>30</v>
      </c>
    </row>
    <row r="3004" spans="1:4">
      <c r="A3004" t="s">
        <v>7102</v>
      </c>
      <c r="B3004" t="s">
        <v>2417</v>
      </c>
      <c r="C3004" s="50" t="s">
        <v>10278</v>
      </c>
      <c r="D3004" t="s">
        <v>21</v>
      </c>
    </row>
    <row r="3005" spans="1:4">
      <c r="A3005" t="s">
        <v>6154</v>
      </c>
      <c r="B3005" t="s">
        <v>4196</v>
      </c>
      <c r="C3005" s="50" t="s">
        <v>10200</v>
      </c>
      <c r="D3005" t="s">
        <v>641</v>
      </c>
    </row>
    <row r="3006" spans="1:4">
      <c r="A3006" t="s">
        <v>6560</v>
      </c>
      <c r="B3006" t="s">
        <v>2073</v>
      </c>
      <c r="C3006" s="50" t="s">
        <v>10279</v>
      </c>
      <c r="D3006" t="s">
        <v>15</v>
      </c>
    </row>
    <row r="3007" spans="1:4">
      <c r="A3007" t="s">
        <v>8403</v>
      </c>
      <c r="B3007" t="s">
        <v>2036</v>
      </c>
      <c r="C3007" s="50" t="s">
        <v>10280</v>
      </c>
      <c r="D3007" t="s">
        <v>281</v>
      </c>
    </row>
    <row r="3008" spans="1:4">
      <c r="A3008" t="s">
        <v>8404</v>
      </c>
      <c r="B3008" t="s">
        <v>4140</v>
      </c>
      <c r="C3008" s="50" t="s">
        <v>10281</v>
      </c>
      <c r="D3008" t="s">
        <v>15</v>
      </c>
    </row>
    <row r="3009" spans="1:4">
      <c r="A3009" t="s">
        <v>8405</v>
      </c>
      <c r="B3009" t="s">
        <v>4151</v>
      </c>
      <c r="C3009" s="50" t="s">
        <v>10281</v>
      </c>
      <c r="D3009" t="s">
        <v>12</v>
      </c>
    </row>
    <row r="3010" spans="1:4">
      <c r="A3010" t="s">
        <v>8406</v>
      </c>
      <c r="B3010" t="s">
        <v>8980</v>
      </c>
      <c r="C3010" s="50" t="s">
        <v>10281</v>
      </c>
      <c r="D3010" t="s">
        <v>15</v>
      </c>
    </row>
    <row r="3011" spans="1:4">
      <c r="A3011" t="s">
        <v>8407</v>
      </c>
      <c r="B3011" t="s">
        <v>2230</v>
      </c>
      <c r="C3011" s="50" t="s">
        <v>10282</v>
      </c>
      <c r="D3011" t="s">
        <v>30</v>
      </c>
    </row>
    <row r="3012" spans="1:4">
      <c r="A3012" t="s">
        <v>8408</v>
      </c>
      <c r="B3012" t="s">
        <v>4129</v>
      </c>
      <c r="C3012" s="50" t="s">
        <v>10283</v>
      </c>
      <c r="D3012" t="s">
        <v>15</v>
      </c>
    </row>
    <row r="3013" spans="1:4">
      <c r="A3013" t="s">
        <v>8409</v>
      </c>
      <c r="B3013" t="s">
        <v>2426</v>
      </c>
      <c r="C3013" s="50" t="s">
        <v>10284</v>
      </c>
      <c r="D3013" t="s">
        <v>30</v>
      </c>
    </row>
    <row r="3014" spans="1:4">
      <c r="A3014" t="s">
        <v>8410</v>
      </c>
      <c r="B3014" t="s">
        <v>2026</v>
      </c>
      <c r="C3014" s="50" t="s">
        <v>10285</v>
      </c>
      <c r="D3014" t="s">
        <v>30</v>
      </c>
    </row>
    <row r="3015" spans="1:4">
      <c r="A3015" t="s">
        <v>8411</v>
      </c>
      <c r="B3015" t="s">
        <v>2185</v>
      </c>
      <c r="C3015" s="50" t="s">
        <v>10286</v>
      </c>
      <c r="D3015" t="s">
        <v>30</v>
      </c>
    </row>
    <row r="3016" spans="1:4">
      <c r="A3016" t="s">
        <v>8412</v>
      </c>
      <c r="B3016" t="s">
        <v>2170</v>
      </c>
      <c r="C3016" s="50" t="s">
        <v>10287</v>
      </c>
      <c r="D3016" t="s">
        <v>30</v>
      </c>
    </row>
    <row r="3017" spans="1:4">
      <c r="A3017" t="s">
        <v>8413</v>
      </c>
      <c r="B3017" t="s">
        <v>2031</v>
      </c>
      <c r="C3017" s="50" t="s">
        <v>10286</v>
      </c>
      <c r="D3017" t="s">
        <v>165</v>
      </c>
    </row>
    <row r="3018" spans="1:4">
      <c r="A3018" t="s">
        <v>8414</v>
      </c>
      <c r="B3018" t="s">
        <v>3668</v>
      </c>
      <c r="C3018" s="50" t="s">
        <v>10288</v>
      </c>
      <c r="D3018" t="s">
        <v>15</v>
      </c>
    </row>
    <row r="3019" spans="1:4">
      <c r="A3019" t="s">
        <v>8415</v>
      </c>
      <c r="B3019" t="s">
        <v>3676</v>
      </c>
      <c r="C3019" s="50" t="s">
        <v>10289</v>
      </c>
      <c r="D3019" t="s">
        <v>15</v>
      </c>
    </row>
    <row r="3020" spans="1:4">
      <c r="A3020" t="s">
        <v>8416</v>
      </c>
      <c r="B3020" t="s">
        <v>2188</v>
      </c>
      <c r="C3020" s="50" t="s">
        <v>10290</v>
      </c>
      <c r="D3020" t="s">
        <v>15</v>
      </c>
    </row>
    <row r="3021" spans="1:4">
      <c r="A3021" t="s">
        <v>8417</v>
      </c>
      <c r="B3021" t="s">
        <v>4094</v>
      </c>
      <c r="C3021" s="50" t="s">
        <v>10290</v>
      </c>
      <c r="D3021" t="s">
        <v>15</v>
      </c>
    </row>
    <row r="3022" spans="1:4">
      <c r="A3022" t="s">
        <v>8418</v>
      </c>
      <c r="B3022" t="s">
        <v>3658</v>
      </c>
      <c r="C3022" s="50" t="s">
        <v>10289</v>
      </c>
      <c r="D3022" t="s">
        <v>15</v>
      </c>
    </row>
    <row r="3023" spans="1:4">
      <c r="A3023" t="s">
        <v>8419</v>
      </c>
      <c r="B3023" t="s">
        <v>2232</v>
      </c>
      <c r="C3023" s="50" t="s">
        <v>10289</v>
      </c>
      <c r="D3023" t="s">
        <v>15</v>
      </c>
    </row>
    <row r="3024" spans="1:4">
      <c r="A3024" t="s">
        <v>8420</v>
      </c>
      <c r="B3024" t="s">
        <v>3685</v>
      </c>
      <c r="C3024" s="50" t="s">
        <v>10290</v>
      </c>
      <c r="D3024" t="s">
        <v>15</v>
      </c>
    </row>
    <row r="3025" spans="1:4">
      <c r="A3025" t="s">
        <v>8421</v>
      </c>
      <c r="B3025" t="s">
        <v>2186</v>
      </c>
      <c r="C3025" s="50" t="s">
        <v>10291</v>
      </c>
      <c r="D3025" t="s">
        <v>29</v>
      </c>
    </row>
    <row r="3026" spans="1:4">
      <c r="A3026" t="s">
        <v>8422</v>
      </c>
      <c r="B3026" t="s">
        <v>8981</v>
      </c>
      <c r="C3026" s="50" t="s">
        <v>10292</v>
      </c>
      <c r="D3026" t="s">
        <v>12</v>
      </c>
    </row>
    <row r="3027" spans="1:4">
      <c r="A3027" t="s">
        <v>8423</v>
      </c>
      <c r="B3027" t="s">
        <v>2189</v>
      </c>
      <c r="C3027" s="50" t="s">
        <v>10292</v>
      </c>
      <c r="D3027" t="s">
        <v>12</v>
      </c>
    </row>
    <row r="3028" spans="1:4">
      <c r="A3028" t="s">
        <v>8424</v>
      </c>
      <c r="B3028" t="s">
        <v>8982</v>
      </c>
      <c r="C3028" s="50" t="s">
        <v>10292</v>
      </c>
      <c r="D3028" t="s">
        <v>15</v>
      </c>
    </row>
    <row r="3029" spans="1:4">
      <c r="A3029" t="s">
        <v>8425</v>
      </c>
      <c r="B3029" t="s">
        <v>2231</v>
      </c>
      <c r="C3029" s="50" t="s">
        <v>10292</v>
      </c>
      <c r="D3029" t="s">
        <v>21</v>
      </c>
    </row>
    <row r="3030" spans="1:4">
      <c r="A3030" t="s">
        <v>8426</v>
      </c>
      <c r="B3030" t="s">
        <v>2160</v>
      </c>
      <c r="C3030" s="50" t="s">
        <v>10292</v>
      </c>
      <c r="D3030" t="s">
        <v>15</v>
      </c>
    </row>
    <row r="3031" spans="1:4">
      <c r="A3031" t="s">
        <v>8427</v>
      </c>
      <c r="B3031" t="s">
        <v>8983</v>
      </c>
      <c r="C3031" s="50" t="s">
        <v>10292</v>
      </c>
      <c r="D3031" t="s">
        <v>15</v>
      </c>
    </row>
    <row r="3032" spans="1:4">
      <c r="A3032" t="s">
        <v>8428</v>
      </c>
      <c r="B3032" t="s">
        <v>8984</v>
      </c>
      <c r="C3032" s="50" t="s">
        <v>10292</v>
      </c>
      <c r="D3032" t="s">
        <v>15</v>
      </c>
    </row>
    <row r="3033" spans="1:4">
      <c r="A3033" t="s">
        <v>8429</v>
      </c>
      <c r="B3033" t="s">
        <v>2172</v>
      </c>
      <c r="C3033" s="50" t="s">
        <v>10293</v>
      </c>
      <c r="D3033" t="s">
        <v>165</v>
      </c>
    </row>
    <row r="3034" spans="1:4">
      <c r="A3034" t="s">
        <v>8430</v>
      </c>
      <c r="B3034" t="s">
        <v>2027</v>
      </c>
      <c r="C3034" s="50" t="s">
        <v>10290</v>
      </c>
      <c r="D3034" t="s">
        <v>59</v>
      </c>
    </row>
    <row r="3035" spans="1:4">
      <c r="A3035" t="s">
        <v>8431</v>
      </c>
      <c r="B3035" t="s">
        <v>2029</v>
      </c>
      <c r="C3035" s="50" t="s">
        <v>10293</v>
      </c>
      <c r="D3035" t="s">
        <v>21</v>
      </c>
    </row>
    <row r="3036" spans="1:4">
      <c r="A3036" t="s">
        <v>8432</v>
      </c>
      <c r="B3036" t="s">
        <v>2164</v>
      </c>
      <c r="C3036" s="50" t="s">
        <v>10293</v>
      </c>
      <c r="D3036" t="s">
        <v>15</v>
      </c>
    </row>
    <row r="3037" spans="1:4">
      <c r="A3037" t="s">
        <v>8433</v>
      </c>
      <c r="B3037" t="s">
        <v>8985</v>
      </c>
      <c r="C3037" s="50" t="s">
        <v>10282</v>
      </c>
      <c r="D3037" t="s">
        <v>15</v>
      </c>
    </row>
    <row r="3038" spans="1:4">
      <c r="A3038" t="s">
        <v>6222</v>
      </c>
      <c r="B3038" t="s">
        <v>4257</v>
      </c>
      <c r="C3038" s="50" t="s">
        <v>10294</v>
      </c>
      <c r="D3038" t="s">
        <v>12</v>
      </c>
    </row>
    <row r="3039" spans="1:4">
      <c r="A3039" t="s">
        <v>8434</v>
      </c>
      <c r="B3039" t="s">
        <v>4130</v>
      </c>
      <c r="C3039" s="50" t="s">
        <v>10295</v>
      </c>
      <c r="D3039" t="s">
        <v>574</v>
      </c>
    </row>
    <row r="3040" spans="1:4">
      <c r="A3040" t="s">
        <v>8435</v>
      </c>
      <c r="B3040" t="s">
        <v>1222</v>
      </c>
      <c r="C3040" s="50" t="s">
        <v>10296</v>
      </c>
      <c r="D3040" t="s">
        <v>7</v>
      </c>
    </row>
    <row r="3041" spans="1:4">
      <c r="A3041" t="s">
        <v>8436</v>
      </c>
      <c r="B3041" t="s">
        <v>2538</v>
      </c>
      <c r="C3041" s="50" t="s">
        <v>10297</v>
      </c>
      <c r="D3041" t="s">
        <v>7</v>
      </c>
    </row>
    <row r="3042" spans="1:4">
      <c r="A3042" t="s">
        <v>8437</v>
      </c>
      <c r="B3042" t="s">
        <v>3490</v>
      </c>
      <c r="C3042" s="50" t="s">
        <v>10298</v>
      </c>
      <c r="D3042" t="s">
        <v>7</v>
      </c>
    </row>
    <row r="3043" spans="1:4">
      <c r="A3043" t="s">
        <v>8438</v>
      </c>
      <c r="B3043" t="s">
        <v>2499</v>
      </c>
      <c r="C3043" s="50" t="s">
        <v>10299</v>
      </c>
      <c r="D3043" t="s">
        <v>7</v>
      </c>
    </row>
    <row r="3044" spans="1:4">
      <c r="A3044" t="s">
        <v>8439</v>
      </c>
      <c r="B3044" t="s">
        <v>2500</v>
      </c>
      <c r="C3044" s="50" t="s">
        <v>10300</v>
      </c>
      <c r="D3044" t="s">
        <v>15</v>
      </c>
    </row>
    <row r="3045" spans="1:4">
      <c r="A3045" t="s">
        <v>8440</v>
      </c>
      <c r="B3045" t="s">
        <v>1706</v>
      </c>
      <c r="C3045" s="50" t="s">
        <v>10301</v>
      </c>
      <c r="D3045" t="s">
        <v>7</v>
      </c>
    </row>
    <row r="3046" spans="1:4">
      <c r="A3046" t="s">
        <v>8441</v>
      </c>
      <c r="B3046" t="s">
        <v>2496</v>
      </c>
      <c r="C3046" s="50" t="s">
        <v>10301</v>
      </c>
      <c r="D3046" t="s">
        <v>7</v>
      </c>
    </row>
    <row r="3047" spans="1:4">
      <c r="A3047" t="s">
        <v>8442</v>
      </c>
      <c r="B3047" t="s">
        <v>8986</v>
      </c>
      <c r="C3047" s="50" t="s">
        <v>10030</v>
      </c>
      <c r="D3047" t="s">
        <v>30</v>
      </c>
    </row>
    <row r="3048" spans="1:4">
      <c r="A3048" t="s">
        <v>8443</v>
      </c>
      <c r="B3048" t="s">
        <v>2473</v>
      </c>
      <c r="C3048" s="50" t="s">
        <v>10275</v>
      </c>
      <c r="D3048" t="s">
        <v>74</v>
      </c>
    </row>
    <row r="3049" spans="1:4">
      <c r="A3049" t="s">
        <v>5433</v>
      </c>
      <c r="B3049" t="s">
        <v>2262</v>
      </c>
      <c r="C3049" s="50" t="s">
        <v>10302</v>
      </c>
      <c r="D3049" t="s">
        <v>12</v>
      </c>
    </row>
    <row r="3050" spans="1:4">
      <c r="A3050" t="s">
        <v>5237</v>
      </c>
      <c r="B3050" t="s">
        <v>2837</v>
      </c>
      <c r="C3050" s="50" t="s">
        <v>10303</v>
      </c>
      <c r="D3050" t="s">
        <v>48</v>
      </c>
    </row>
    <row r="3051" spans="1:4">
      <c r="A3051" t="s">
        <v>6288</v>
      </c>
      <c r="B3051" t="s">
        <v>2858</v>
      </c>
      <c r="C3051" s="50" t="s">
        <v>10303</v>
      </c>
      <c r="D3051" t="s">
        <v>48</v>
      </c>
    </row>
    <row r="3052" spans="1:4">
      <c r="A3052" t="s">
        <v>6348</v>
      </c>
      <c r="B3052" t="s">
        <v>2876</v>
      </c>
      <c r="C3052" s="50" t="s">
        <v>10304</v>
      </c>
      <c r="D3052" t="s">
        <v>48</v>
      </c>
    </row>
    <row r="3053" spans="1:4">
      <c r="A3053" t="s">
        <v>7134</v>
      </c>
      <c r="B3053" t="s">
        <v>2848</v>
      </c>
      <c r="C3053" s="50" t="s">
        <v>10303</v>
      </c>
      <c r="D3053" t="s">
        <v>48</v>
      </c>
    </row>
    <row r="3054" spans="1:4">
      <c r="A3054" t="s">
        <v>8444</v>
      </c>
      <c r="B3054" t="s">
        <v>4040</v>
      </c>
      <c r="C3054" s="50" t="s">
        <v>9242</v>
      </c>
      <c r="D3054" t="s">
        <v>7</v>
      </c>
    </row>
    <row r="3055" spans="1:4">
      <c r="A3055" t="s">
        <v>8445</v>
      </c>
      <c r="B3055" t="s">
        <v>4041</v>
      </c>
      <c r="C3055" s="50" t="s">
        <v>9242</v>
      </c>
      <c r="D3055" t="s">
        <v>7</v>
      </c>
    </row>
    <row r="3056" spans="1:4">
      <c r="A3056" t="s">
        <v>8446</v>
      </c>
      <c r="B3056" t="s">
        <v>4042</v>
      </c>
      <c r="C3056" s="50" t="s">
        <v>9242</v>
      </c>
      <c r="D3056" t="s">
        <v>7</v>
      </c>
    </row>
    <row r="3057" spans="1:4">
      <c r="A3057" t="s">
        <v>8447</v>
      </c>
      <c r="B3057" t="s">
        <v>4043</v>
      </c>
      <c r="C3057" s="50" t="s">
        <v>9242</v>
      </c>
      <c r="D3057" t="s">
        <v>7</v>
      </c>
    </row>
    <row r="3058" spans="1:4">
      <c r="A3058" t="s">
        <v>8448</v>
      </c>
      <c r="B3058" t="s">
        <v>4044</v>
      </c>
      <c r="C3058" s="50" t="s">
        <v>9242</v>
      </c>
      <c r="D3058" t="s">
        <v>7</v>
      </c>
    </row>
    <row r="3059" spans="1:4">
      <c r="A3059" t="s">
        <v>8449</v>
      </c>
      <c r="B3059" t="s">
        <v>4045</v>
      </c>
      <c r="C3059" s="50" t="s">
        <v>9242</v>
      </c>
      <c r="D3059" t="s">
        <v>7</v>
      </c>
    </row>
    <row r="3060" spans="1:4">
      <c r="A3060" t="s">
        <v>8450</v>
      </c>
      <c r="B3060" t="s">
        <v>4046</v>
      </c>
      <c r="C3060" s="50" t="s">
        <v>9242</v>
      </c>
      <c r="D3060" t="s">
        <v>7</v>
      </c>
    </row>
    <row r="3061" spans="1:4">
      <c r="A3061" t="s">
        <v>8451</v>
      </c>
      <c r="B3061" t="s">
        <v>4047</v>
      </c>
      <c r="C3061" s="50" t="s">
        <v>9242</v>
      </c>
      <c r="D3061" t="s">
        <v>7</v>
      </c>
    </row>
    <row r="3062" spans="1:4">
      <c r="A3062" t="s">
        <v>8452</v>
      </c>
      <c r="B3062" t="s">
        <v>4048</v>
      </c>
      <c r="C3062" s="50" t="s">
        <v>9242</v>
      </c>
      <c r="D3062" t="s">
        <v>7</v>
      </c>
    </row>
    <row r="3063" spans="1:4">
      <c r="A3063" t="s">
        <v>8453</v>
      </c>
      <c r="B3063" t="s">
        <v>4049</v>
      </c>
      <c r="C3063" s="50" t="s">
        <v>9242</v>
      </c>
      <c r="D3063" t="s">
        <v>7</v>
      </c>
    </row>
    <row r="3064" spans="1:4">
      <c r="A3064" t="s">
        <v>8454</v>
      </c>
      <c r="B3064" t="s">
        <v>4050</v>
      </c>
      <c r="C3064" s="50" t="s">
        <v>9242</v>
      </c>
      <c r="D3064" t="s">
        <v>7</v>
      </c>
    </row>
    <row r="3065" spans="1:4">
      <c r="A3065" t="s">
        <v>8455</v>
      </c>
      <c r="B3065" t="s">
        <v>4051</v>
      </c>
      <c r="C3065" s="50" t="s">
        <v>9242</v>
      </c>
      <c r="D3065" t="s">
        <v>7</v>
      </c>
    </row>
    <row r="3066" spans="1:4">
      <c r="A3066" t="s">
        <v>8456</v>
      </c>
      <c r="B3066" t="s">
        <v>4052</v>
      </c>
      <c r="C3066" s="50" t="s">
        <v>9242</v>
      </c>
      <c r="D3066" t="s">
        <v>7</v>
      </c>
    </row>
    <row r="3067" spans="1:4">
      <c r="A3067" t="s">
        <v>8457</v>
      </c>
      <c r="B3067" t="s">
        <v>4053</v>
      </c>
      <c r="C3067" s="50" t="s">
        <v>9242</v>
      </c>
      <c r="D3067" t="s">
        <v>7</v>
      </c>
    </row>
    <row r="3068" spans="1:4">
      <c r="A3068" t="s">
        <v>8458</v>
      </c>
      <c r="B3068" t="s">
        <v>4054</v>
      </c>
      <c r="C3068" s="50" t="s">
        <v>9242</v>
      </c>
      <c r="D3068" t="s">
        <v>7</v>
      </c>
    </row>
    <row r="3069" spans="1:4">
      <c r="A3069" t="s">
        <v>8459</v>
      </c>
      <c r="B3069" t="s">
        <v>4235</v>
      </c>
      <c r="C3069" s="50" t="s">
        <v>9242</v>
      </c>
      <c r="D3069" t="s">
        <v>7</v>
      </c>
    </row>
    <row r="3070" spans="1:4">
      <c r="A3070" t="s">
        <v>8460</v>
      </c>
      <c r="B3070" t="s">
        <v>4236</v>
      </c>
      <c r="C3070" s="50" t="s">
        <v>9242</v>
      </c>
      <c r="D3070" t="s">
        <v>7</v>
      </c>
    </row>
    <row r="3071" spans="1:4">
      <c r="A3071" t="s">
        <v>8461</v>
      </c>
      <c r="B3071" t="s">
        <v>4186</v>
      </c>
      <c r="C3071" s="50" t="s">
        <v>9242</v>
      </c>
      <c r="D3071" t="s">
        <v>7</v>
      </c>
    </row>
    <row r="3072" spans="1:4">
      <c r="A3072" t="s">
        <v>8462</v>
      </c>
      <c r="B3072" t="s">
        <v>4237</v>
      </c>
      <c r="C3072" s="50" t="s">
        <v>9242</v>
      </c>
      <c r="D3072" t="s">
        <v>7</v>
      </c>
    </row>
    <row r="3073" spans="1:4">
      <c r="A3073" t="s">
        <v>8463</v>
      </c>
      <c r="B3073" t="s">
        <v>4185</v>
      </c>
      <c r="C3073" s="50" t="s">
        <v>9242</v>
      </c>
      <c r="D3073" t="s">
        <v>7</v>
      </c>
    </row>
    <row r="3074" spans="1:4">
      <c r="A3074" t="s">
        <v>8464</v>
      </c>
      <c r="B3074" t="s">
        <v>4205</v>
      </c>
      <c r="C3074" s="50" t="s">
        <v>9242</v>
      </c>
      <c r="D3074" t="s">
        <v>7</v>
      </c>
    </row>
    <row r="3075" spans="1:4">
      <c r="A3075" t="s">
        <v>8465</v>
      </c>
      <c r="B3075" t="s">
        <v>4031</v>
      </c>
      <c r="C3075" s="50" t="s">
        <v>9078</v>
      </c>
      <c r="D3075" t="s">
        <v>7</v>
      </c>
    </row>
    <row r="3076" spans="1:4">
      <c r="A3076" t="s">
        <v>8466</v>
      </c>
      <c r="B3076" t="s">
        <v>4032</v>
      </c>
      <c r="C3076" s="50" t="s">
        <v>9078</v>
      </c>
      <c r="D3076" t="s">
        <v>7</v>
      </c>
    </row>
    <row r="3077" spans="1:4">
      <c r="A3077" t="s">
        <v>8467</v>
      </c>
      <c r="B3077" t="s">
        <v>4033</v>
      </c>
      <c r="C3077" s="50" t="s">
        <v>9078</v>
      </c>
      <c r="D3077" t="s">
        <v>7</v>
      </c>
    </row>
    <row r="3078" spans="1:4">
      <c r="A3078" t="s">
        <v>8468</v>
      </c>
      <c r="B3078" t="s">
        <v>4034</v>
      </c>
      <c r="C3078" s="50" t="s">
        <v>9078</v>
      </c>
      <c r="D3078" t="s">
        <v>7</v>
      </c>
    </row>
    <row r="3079" spans="1:4">
      <c r="A3079" t="s">
        <v>8469</v>
      </c>
      <c r="B3079" t="s">
        <v>4036</v>
      </c>
      <c r="C3079" s="50" t="s">
        <v>9078</v>
      </c>
      <c r="D3079" t="s">
        <v>7</v>
      </c>
    </row>
    <row r="3080" spans="1:4">
      <c r="A3080" t="s">
        <v>8470</v>
      </c>
      <c r="B3080" t="s">
        <v>4037</v>
      </c>
      <c r="C3080" s="50" t="s">
        <v>9078</v>
      </c>
      <c r="D3080" t="s">
        <v>7</v>
      </c>
    </row>
    <row r="3081" spans="1:4">
      <c r="A3081" t="s">
        <v>8471</v>
      </c>
      <c r="B3081" t="s">
        <v>4038</v>
      </c>
      <c r="C3081" s="50" t="s">
        <v>9078</v>
      </c>
      <c r="D3081" t="s">
        <v>7</v>
      </c>
    </row>
    <row r="3082" spans="1:4">
      <c r="A3082" t="s">
        <v>8472</v>
      </c>
      <c r="B3082" t="s">
        <v>4234</v>
      </c>
      <c r="C3082" s="50" t="s">
        <v>9078</v>
      </c>
      <c r="D3082" t="s">
        <v>7</v>
      </c>
    </row>
    <row r="3083" spans="1:4">
      <c r="A3083" t="s">
        <v>8473</v>
      </c>
      <c r="B3083" t="s">
        <v>4184</v>
      </c>
      <c r="C3083" s="50" t="s">
        <v>9078</v>
      </c>
      <c r="D3083" t="s">
        <v>7</v>
      </c>
    </row>
    <row r="3084" spans="1:4">
      <c r="A3084" t="s">
        <v>8474</v>
      </c>
      <c r="B3084" t="s">
        <v>4192</v>
      </c>
      <c r="C3084" s="50" t="s">
        <v>9078</v>
      </c>
      <c r="D3084" t="s">
        <v>7</v>
      </c>
    </row>
    <row r="3085" spans="1:4">
      <c r="A3085" t="s">
        <v>8475</v>
      </c>
      <c r="B3085" t="s">
        <v>4201</v>
      </c>
      <c r="C3085" s="50" t="s">
        <v>9078</v>
      </c>
      <c r="D3085" t="s">
        <v>7</v>
      </c>
    </row>
    <row r="3086" spans="1:4">
      <c r="A3086" t="s">
        <v>7271</v>
      </c>
      <c r="B3086" t="s">
        <v>4025</v>
      </c>
      <c r="C3086" s="50" t="s">
        <v>9567</v>
      </c>
      <c r="D3086" t="s">
        <v>21</v>
      </c>
    </row>
    <row r="3087" spans="1:4">
      <c r="A3087" t="s">
        <v>7156</v>
      </c>
      <c r="B3087" t="s">
        <v>2986</v>
      </c>
      <c r="C3087" s="50" t="s">
        <v>9177</v>
      </c>
      <c r="D3087" t="s">
        <v>21</v>
      </c>
    </row>
    <row r="3088" spans="1:4">
      <c r="A3088" t="s">
        <v>7158</v>
      </c>
      <c r="B3088" t="s">
        <v>4232</v>
      </c>
      <c r="C3088" s="50" t="s">
        <v>10118</v>
      </c>
      <c r="D3088" t="s">
        <v>21</v>
      </c>
    </row>
    <row r="3089" spans="1:4">
      <c r="A3089" t="s">
        <v>7157</v>
      </c>
      <c r="B3089" t="s">
        <v>2985</v>
      </c>
      <c r="C3089" s="50" t="s">
        <v>9141</v>
      </c>
      <c r="D3089" t="s">
        <v>21</v>
      </c>
    </row>
    <row r="3090" spans="1:4">
      <c r="A3090" t="s">
        <v>7163</v>
      </c>
      <c r="B3090" t="s">
        <v>4301</v>
      </c>
      <c r="C3090" s="50" t="s">
        <v>9570</v>
      </c>
      <c r="D3090" t="s">
        <v>21</v>
      </c>
    </row>
    <row r="3091" spans="1:4">
      <c r="A3091" t="s">
        <v>7258</v>
      </c>
      <c r="B3091" t="s">
        <v>4026</v>
      </c>
      <c r="C3091" s="50" t="s">
        <v>10305</v>
      </c>
      <c r="D3091" t="s">
        <v>21</v>
      </c>
    </row>
    <row r="3092" spans="1:4">
      <c r="A3092" t="s">
        <v>7266</v>
      </c>
      <c r="B3092" t="s">
        <v>4029</v>
      </c>
      <c r="C3092" s="50" t="s">
        <v>10306</v>
      </c>
      <c r="D3092" t="s">
        <v>15</v>
      </c>
    </row>
    <row r="3093" spans="1:4">
      <c r="A3093" t="s">
        <v>7160</v>
      </c>
      <c r="B3093" t="s">
        <v>4039</v>
      </c>
      <c r="C3093" s="50" t="s">
        <v>10306</v>
      </c>
      <c r="D3093" t="s">
        <v>15</v>
      </c>
    </row>
    <row r="3094" spans="1:4">
      <c r="A3094" t="s">
        <v>7235</v>
      </c>
      <c r="B3094" t="s">
        <v>4233</v>
      </c>
      <c r="C3094" s="50" t="s">
        <v>10306</v>
      </c>
      <c r="D3094" t="s">
        <v>15</v>
      </c>
    </row>
    <row r="3095" spans="1:4">
      <c r="A3095" t="s">
        <v>7315</v>
      </c>
      <c r="B3095" t="s">
        <v>4200</v>
      </c>
      <c r="C3095" s="50" t="s">
        <v>10306</v>
      </c>
      <c r="D3095" t="s">
        <v>15</v>
      </c>
    </row>
    <row r="3096" spans="1:4">
      <c r="A3096" t="s">
        <v>7161</v>
      </c>
      <c r="B3096" t="s">
        <v>2976</v>
      </c>
      <c r="C3096" s="50" t="s">
        <v>9697</v>
      </c>
      <c r="D3096" t="s">
        <v>21</v>
      </c>
    </row>
    <row r="3097" spans="1:4">
      <c r="A3097" t="s">
        <v>7314</v>
      </c>
      <c r="B3097" t="s">
        <v>3830</v>
      </c>
      <c r="C3097" s="50" t="s">
        <v>9180</v>
      </c>
      <c r="D3097" t="s">
        <v>15</v>
      </c>
    </row>
    <row r="3098" spans="1:4">
      <c r="A3098" t="s">
        <v>7159</v>
      </c>
      <c r="B3098" t="s">
        <v>4028</v>
      </c>
      <c r="C3098" s="50" t="s">
        <v>9706</v>
      </c>
      <c r="D3098" t="s">
        <v>15</v>
      </c>
    </row>
    <row r="3099" spans="1:4">
      <c r="A3099" t="s">
        <v>7306</v>
      </c>
      <c r="B3099" t="s">
        <v>4035</v>
      </c>
      <c r="C3099" s="50" t="s">
        <v>9135</v>
      </c>
      <c r="D3099" t="s">
        <v>15</v>
      </c>
    </row>
    <row r="3100" spans="1:4">
      <c r="A3100" t="s">
        <v>7259</v>
      </c>
      <c r="B3100" t="s">
        <v>4230</v>
      </c>
      <c r="C3100" s="50" t="s">
        <v>9135</v>
      </c>
      <c r="D3100" t="s">
        <v>15</v>
      </c>
    </row>
    <row r="3101" spans="1:4">
      <c r="A3101" t="s">
        <v>7180</v>
      </c>
      <c r="B3101" t="s">
        <v>4231</v>
      </c>
      <c r="C3101" s="50" t="s">
        <v>9135</v>
      </c>
      <c r="D3101" t="s">
        <v>15</v>
      </c>
    </row>
    <row r="3102" spans="1:4">
      <c r="A3102" t="s">
        <v>8476</v>
      </c>
      <c r="B3102" t="s">
        <v>3928</v>
      </c>
      <c r="C3102" s="50" t="s">
        <v>10307</v>
      </c>
      <c r="D3102" t="s">
        <v>21</v>
      </c>
    </row>
    <row r="3103" spans="1:4">
      <c r="A3103" t="s">
        <v>7233</v>
      </c>
      <c r="B3103" t="s">
        <v>4208</v>
      </c>
      <c r="C3103" s="50" t="s">
        <v>9135</v>
      </c>
      <c r="D3103" t="s">
        <v>15</v>
      </c>
    </row>
    <row r="3104" spans="1:4">
      <c r="A3104" t="s">
        <v>7136</v>
      </c>
      <c r="B3104" t="s">
        <v>4191</v>
      </c>
      <c r="C3104" s="50" t="s">
        <v>9135</v>
      </c>
      <c r="D3104" t="s">
        <v>15</v>
      </c>
    </row>
    <row r="3105" spans="1:4">
      <c r="A3105" t="s">
        <v>7311</v>
      </c>
      <c r="B3105" t="s">
        <v>4030</v>
      </c>
      <c r="C3105" s="50" t="s">
        <v>10308</v>
      </c>
      <c r="D3105" t="s">
        <v>15</v>
      </c>
    </row>
    <row r="3106" spans="1:4">
      <c r="A3106" t="s">
        <v>7236</v>
      </c>
      <c r="B3106" t="s">
        <v>4183</v>
      </c>
      <c r="C3106" s="50" t="s">
        <v>9135</v>
      </c>
      <c r="D3106" t="s">
        <v>15</v>
      </c>
    </row>
    <row r="3107" spans="1:4">
      <c r="A3107" t="s">
        <v>6817</v>
      </c>
      <c r="B3107" t="s">
        <v>4188</v>
      </c>
      <c r="C3107" s="50" t="s">
        <v>10309</v>
      </c>
      <c r="D3107" t="s">
        <v>88</v>
      </c>
    </row>
    <row r="3108" spans="1:4">
      <c r="A3108" t="s">
        <v>7181</v>
      </c>
      <c r="B3108" t="s">
        <v>4193</v>
      </c>
      <c r="C3108" s="50" t="s">
        <v>10308</v>
      </c>
      <c r="D3108" t="s">
        <v>15</v>
      </c>
    </row>
    <row r="3109" spans="1:4">
      <c r="A3109" t="s">
        <v>8477</v>
      </c>
      <c r="B3109" t="s">
        <v>4182</v>
      </c>
      <c r="C3109" s="50" t="s">
        <v>10310</v>
      </c>
      <c r="D3109" t="s">
        <v>15</v>
      </c>
    </row>
    <row r="3110" spans="1:4">
      <c r="A3110" t="s">
        <v>8478</v>
      </c>
      <c r="B3110" t="s">
        <v>1928</v>
      </c>
      <c r="C3110" s="50" t="s">
        <v>10311</v>
      </c>
      <c r="D3110" t="s">
        <v>11</v>
      </c>
    </row>
    <row r="3111" spans="1:4">
      <c r="A3111" t="s">
        <v>6189</v>
      </c>
      <c r="B3111" t="s">
        <v>1907</v>
      </c>
      <c r="C3111" s="50" t="s">
        <v>10312</v>
      </c>
      <c r="D3111" t="s">
        <v>25</v>
      </c>
    </row>
    <row r="3112" spans="1:4">
      <c r="A3112" t="s">
        <v>8479</v>
      </c>
      <c r="B3112" t="s">
        <v>2287</v>
      </c>
      <c r="C3112" s="50" t="s">
        <v>10313</v>
      </c>
      <c r="D3112" t="s">
        <v>53</v>
      </c>
    </row>
    <row r="3113" spans="1:4">
      <c r="A3113" t="s">
        <v>6166</v>
      </c>
      <c r="B3113" t="s">
        <v>2465</v>
      </c>
      <c r="C3113" s="50" t="s">
        <v>10314</v>
      </c>
      <c r="D3113" t="s">
        <v>53</v>
      </c>
    </row>
    <row r="3114" spans="1:4">
      <c r="A3114" t="s">
        <v>6808</v>
      </c>
      <c r="B3114" t="s">
        <v>1213</v>
      </c>
      <c r="C3114" s="50" t="s">
        <v>10294</v>
      </c>
      <c r="D3114" t="s">
        <v>12</v>
      </c>
    </row>
    <row r="3115" spans="1:4">
      <c r="A3115" t="s">
        <v>6353</v>
      </c>
      <c r="B3115" t="s">
        <v>3279</v>
      </c>
      <c r="C3115" s="50" t="s">
        <v>10137</v>
      </c>
      <c r="D3115" t="s">
        <v>25</v>
      </c>
    </row>
    <row r="3116" spans="1:4">
      <c r="A3116" t="s">
        <v>6928</v>
      </c>
      <c r="B3116" t="s">
        <v>2050</v>
      </c>
      <c r="C3116" s="50" t="s">
        <v>10315</v>
      </c>
      <c r="D3116" t="s">
        <v>25</v>
      </c>
    </row>
    <row r="3117" spans="1:4">
      <c r="A3117" t="s">
        <v>6520</v>
      </c>
      <c r="B3117" t="s">
        <v>3316</v>
      </c>
      <c r="C3117" s="50" t="s">
        <v>10137</v>
      </c>
      <c r="D3117" t="s">
        <v>88</v>
      </c>
    </row>
    <row r="3118" spans="1:4">
      <c r="A3118" t="s">
        <v>7021</v>
      </c>
      <c r="B3118" t="s">
        <v>3315</v>
      </c>
      <c r="C3118" s="50" t="s">
        <v>10137</v>
      </c>
      <c r="D3118" t="s">
        <v>88</v>
      </c>
    </row>
    <row r="3119" spans="1:4">
      <c r="A3119" t="s">
        <v>6902</v>
      </c>
      <c r="B3119" t="s">
        <v>3314</v>
      </c>
      <c r="C3119" s="50" t="s">
        <v>10137</v>
      </c>
      <c r="D3119" t="s">
        <v>12</v>
      </c>
    </row>
    <row r="3120" spans="1:4">
      <c r="A3120" t="s">
        <v>6901</v>
      </c>
      <c r="B3120" t="s">
        <v>2415</v>
      </c>
      <c r="C3120" s="50" t="s">
        <v>10316</v>
      </c>
      <c r="D3120" t="s">
        <v>88</v>
      </c>
    </row>
    <row r="3121" spans="1:4">
      <c r="A3121" t="s">
        <v>6300</v>
      </c>
      <c r="B3121" t="s">
        <v>2643</v>
      </c>
      <c r="C3121" s="50" t="s">
        <v>10137</v>
      </c>
      <c r="D3121" t="s">
        <v>22</v>
      </c>
    </row>
    <row r="3122" spans="1:4">
      <c r="A3122" t="s">
        <v>8480</v>
      </c>
      <c r="B3122" t="s">
        <v>3096</v>
      </c>
      <c r="C3122" s="50" t="s">
        <v>10317</v>
      </c>
      <c r="D3122" t="s">
        <v>30</v>
      </c>
    </row>
    <row r="3123" spans="1:4">
      <c r="A3123" t="s">
        <v>6693</v>
      </c>
      <c r="B3123" t="s">
        <v>4153</v>
      </c>
      <c r="C3123" s="50" t="s">
        <v>10137</v>
      </c>
      <c r="D3123" t="s">
        <v>30</v>
      </c>
    </row>
    <row r="3124" spans="1:4">
      <c r="A3124" t="s">
        <v>5905</v>
      </c>
      <c r="B3124" t="s">
        <v>1094</v>
      </c>
      <c r="C3124" s="50" t="s">
        <v>10137</v>
      </c>
      <c r="D3124" t="s">
        <v>25</v>
      </c>
    </row>
    <row r="3125" spans="1:4">
      <c r="A3125" t="s">
        <v>8481</v>
      </c>
      <c r="B3125" t="s">
        <v>1364</v>
      </c>
      <c r="C3125" s="50" t="s">
        <v>10318</v>
      </c>
      <c r="D3125" t="s">
        <v>30</v>
      </c>
    </row>
    <row r="3126" spans="1:4">
      <c r="A3126" t="s">
        <v>6925</v>
      </c>
      <c r="B3126" t="s">
        <v>3282</v>
      </c>
      <c r="C3126" s="50" t="s">
        <v>10319</v>
      </c>
      <c r="D3126" t="s">
        <v>30</v>
      </c>
    </row>
    <row r="3127" spans="1:4">
      <c r="A3127" t="s">
        <v>8482</v>
      </c>
      <c r="B3127" t="s">
        <v>1736</v>
      </c>
      <c r="C3127" s="50" t="s">
        <v>10320</v>
      </c>
      <c r="D3127" t="s">
        <v>15</v>
      </c>
    </row>
    <row r="3128" spans="1:4">
      <c r="A3128" t="s">
        <v>6035</v>
      </c>
      <c r="B3128" t="s">
        <v>2146</v>
      </c>
      <c r="C3128" s="50" t="s">
        <v>10321</v>
      </c>
      <c r="D3128" t="s">
        <v>34</v>
      </c>
    </row>
    <row r="3129" spans="1:4">
      <c r="A3129" t="s">
        <v>8483</v>
      </c>
      <c r="B3129" t="s">
        <v>4003</v>
      </c>
      <c r="C3129" s="50" t="s">
        <v>10292</v>
      </c>
      <c r="D3129" t="s">
        <v>30</v>
      </c>
    </row>
    <row r="3130" spans="1:4">
      <c r="A3130" t="s">
        <v>8484</v>
      </c>
      <c r="B3130" t="s">
        <v>8987</v>
      </c>
      <c r="C3130" s="50" t="s">
        <v>10322</v>
      </c>
      <c r="D3130" t="s">
        <v>12</v>
      </c>
    </row>
    <row r="3131" spans="1:4">
      <c r="A3131" t="s">
        <v>8485</v>
      </c>
      <c r="B3131" t="s">
        <v>4226</v>
      </c>
      <c r="C3131" s="50" t="s">
        <v>10292</v>
      </c>
      <c r="D3131" t="s">
        <v>29</v>
      </c>
    </row>
    <row r="3132" spans="1:4">
      <c r="A3132" t="s">
        <v>8486</v>
      </c>
      <c r="B3132" t="s">
        <v>1297</v>
      </c>
      <c r="C3132" s="50" t="s">
        <v>10323</v>
      </c>
      <c r="D3132" t="s">
        <v>30</v>
      </c>
    </row>
    <row r="3133" spans="1:4">
      <c r="A3133" t="s">
        <v>8487</v>
      </c>
      <c r="B3133" t="s">
        <v>1271</v>
      </c>
      <c r="C3133" s="50" t="s">
        <v>10293</v>
      </c>
      <c r="D3133" t="s">
        <v>21</v>
      </c>
    </row>
    <row r="3134" spans="1:4">
      <c r="A3134" t="s">
        <v>6156</v>
      </c>
      <c r="B3134" t="s">
        <v>1782</v>
      </c>
      <c r="C3134" s="50" t="s">
        <v>10324</v>
      </c>
      <c r="D3134" t="s">
        <v>42</v>
      </c>
    </row>
    <row r="3135" spans="1:4">
      <c r="A3135" t="s">
        <v>5251</v>
      </c>
      <c r="B3135" t="s">
        <v>2421</v>
      </c>
      <c r="C3135" s="50" t="s">
        <v>10324</v>
      </c>
      <c r="D3135" t="s">
        <v>122</v>
      </c>
    </row>
    <row r="3136" spans="1:4">
      <c r="A3136" t="s">
        <v>6202</v>
      </c>
      <c r="B3136" t="s">
        <v>8988</v>
      </c>
      <c r="C3136" s="50" t="s">
        <v>10325</v>
      </c>
      <c r="D3136" t="s">
        <v>64</v>
      </c>
    </row>
    <row r="3137" spans="1:4">
      <c r="A3137" t="s">
        <v>6799</v>
      </c>
      <c r="B3137" t="s">
        <v>8989</v>
      </c>
      <c r="C3137" s="50" t="s">
        <v>10326</v>
      </c>
      <c r="D3137" t="s">
        <v>12</v>
      </c>
    </row>
    <row r="3138" spans="1:4">
      <c r="A3138" t="s">
        <v>6377</v>
      </c>
      <c r="B3138" t="s">
        <v>8990</v>
      </c>
      <c r="C3138" s="50" t="s">
        <v>10327</v>
      </c>
      <c r="D3138" t="s">
        <v>64</v>
      </c>
    </row>
    <row r="3139" spans="1:4">
      <c r="A3139" t="s">
        <v>6002</v>
      </c>
      <c r="B3139" t="s">
        <v>8991</v>
      </c>
      <c r="C3139" s="50" t="s">
        <v>10326</v>
      </c>
      <c r="D3139" t="s">
        <v>29</v>
      </c>
    </row>
    <row r="3140" spans="1:4">
      <c r="A3140" t="s">
        <v>8488</v>
      </c>
      <c r="B3140" t="s">
        <v>8992</v>
      </c>
      <c r="C3140" s="50" t="s">
        <v>9119</v>
      </c>
      <c r="D3140" t="s">
        <v>64</v>
      </c>
    </row>
    <row r="3141" spans="1:4">
      <c r="A3141" t="s">
        <v>8489</v>
      </c>
      <c r="B3141" t="s">
        <v>8993</v>
      </c>
      <c r="C3141" s="50" t="s">
        <v>10326</v>
      </c>
      <c r="D3141" t="s">
        <v>29</v>
      </c>
    </row>
    <row r="3142" spans="1:4">
      <c r="A3142" t="s">
        <v>8490</v>
      </c>
      <c r="B3142" t="s">
        <v>8994</v>
      </c>
      <c r="C3142" s="50" t="s">
        <v>10326</v>
      </c>
      <c r="D3142" t="s">
        <v>11</v>
      </c>
    </row>
    <row r="3143" spans="1:4">
      <c r="A3143" t="s">
        <v>8491</v>
      </c>
      <c r="B3143" t="s">
        <v>8995</v>
      </c>
      <c r="C3143" s="50" t="s">
        <v>10328</v>
      </c>
      <c r="D3143" t="s">
        <v>7381</v>
      </c>
    </row>
    <row r="3144" spans="1:4">
      <c r="A3144" t="s">
        <v>8492</v>
      </c>
      <c r="B3144" t="s">
        <v>3780</v>
      </c>
      <c r="C3144" s="50" t="s">
        <v>9242</v>
      </c>
      <c r="D3144" t="s">
        <v>7</v>
      </c>
    </row>
    <row r="3145" spans="1:4">
      <c r="A3145" t="s">
        <v>6889</v>
      </c>
      <c r="B3145" t="s">
        <v>8996</v>
      </c>
      <c r="C3145" s="50" t="s">
        <v>9239</v>
      </c>
      <c r="D3145" t="s">
        <v>12</v>
      </c>
    </row>
    <row r="3146" spans="1:4">
      <c r="A3146" t="s">
        <v>7301</v>
      </c>
      <c r="B3146" t="s">
        <v>8997</v>
      </c>
      <c r="C3146" s="50" t="s">
        <v>10329</v>
      </c>
      <c r="D3146" t="s">
        <v>25</v>
      </c>
    </row>
    <row r="3147" spans="1:4">
      <c r="A3147" t="s">
        <v>8493</v>
      </c>
      <c r="B3147" t="s">
        <v>8998</v>
      </c>
      <c r="C3147" s="50" t="s">
        <v>9354</v>
      </c>
      <c r="D3147" t="s">
        <v>88</v>
      </c>
    </row>
    <row r="3148" spans="1:4">
      <c r="A3148" t="s">
        <v>8494</v>
      </c>
      <c r="B3148" t="s">
        <v>8999</v>
      </c>
      <c r="C3148" s="50" t="s">
        <v>9119</v>
      </c>
      <c r="D3148" t="s">
        <v>25</v>
      </c>
    </row>
    <row r="3149" spans="1:4">
      <c r="A3149" t="s">
        <v>8495</v>
      </c>
      <c r="B3149" t="s">
        <v>2410</v>
      </c>
      <c r="C3149" s="50" t="s">
        <v>10330</v>
      </c>
      <c r="D3149" t="s">
        <v>12</v>
      </c>
    </row>
    <row r="3150" spans="1:4">
      <c r="A3150" t="s">
        <v>8496</v>
      </c>
      <c r="B3150" t="s">
        <v>2746</v>
      </c>
      <c r="C3150" s="50" t="s">
        <v>10331</v>
      </c>
      <c r="D3150" t="s">
        <v>11</v>
      </c>
    </row>
    <row r="3151" spans="1:4">
      <c r="A3151" t="s">
        <v>8497</v>
      </c>
      <c r="B3151" t="s">
        <v>2331</v>
      </c>
      <c r="C3151" s="50" t="s">
        <v>10332</v>
      </c>
      <c r="D3151" t="s">
        <v>11</v>
      </c>
    </row>
    <row r="3152" spans="1:4">
      <c r="A3152" t="s">
        <v>8498</v>
      </c>
      <c r="B3152" t="s">
        <v>2627</v>
      </c>
      <c r="C3152" s="50" t="s">
        <v>10333</v>
      </c>
      <c r="D3152" t="s">
        <v>34</v>
      </c>
    </row>
    <row r="3153" spans="1:4">
      <c r="A3153" t="s">
        <v>8499</v>
      </c>
      <c r="B3153" t="s">
        <v>2074</v>
      </c>
      <c r="C3153" s="50" t="s">
        <v>10334</v>
      </c>
      <c r="D3153" t="s">
        <v>30</v>
      </c>
    </row>
    <row r="3154" spans="1:4">
      <c r="A3154" t="s">
        <v>8500</v>
      </c>
      <c r="B3154" t="s">
        <v>2474</v>
      </c>
      <c r="C3154" s="50" t="s">
        <v>10335</v>
      </c>
      <c r="D3154" t="s">
        <v>7</v>
      </c>
    </row>
    <row r="3155" spans="1:4">
      <c r="A3155" t="s">
        <v>8501</v>
      </c>
      <c r="B3155" t="s">
        <v>2387</v>
      </c>
      <c r="C3155" s="50" t="s">
        <v>10336</v>
      </c>
      <c r="D3155" t="s">
        <v>42</v>
      </c>
    </row>
    <row r="3156" spans="1:4">
      <c r="A3156" t="s">
        <v>8502</v>
      </c>
      <c r="B3156" t="s">
        <v>1325</v>
      </c>
      <c r="C3156" s="50" t="s">
        <v>10337</v>
      </c>
      <c r="D3156" t="s">
        <v>48</v>
      </c>
    </row>
    <row r="3157" spans="1:4">
      <c r="A3157" t="s">
        <v>8503</v>
      </c>
      <c r="B3157" t="s">
        <v>2878</v>
      </c>
      <c r="C3157" s="50" t="s">
        <v>10338</v>
      </c>
      <c r="D3157" t="s">
        <v>7</v>
      </c>
    </row>
    <row r="3158" spans="1:4">
      <c r="A3158" t="s">
        <v>8504</v>
      </c>
      <c r="B3158" t="s">
        <v>4091</v>
      </c>
      <c r="C3158" s="50" t="s">
        <v>10339</v>
      </c>
      <c r="D3158" t="s">
        <v>138</v>
      </c>
    </row>
    <row r="3159" spans="1:4">
      <c r="A3159" t="s">
        <v>8505</v>
      </c>
      <c r="B3159" t="s">
        <v>1591</v>
      </c>
      <c r="C3159" s="50" t="s">
        <v>10340</v>
      </c>
      <c r="D3159" t="s">
        <v>34</v>
      </c>
    </row>
    <row r="3160" spans="1:4">
      <c r="A3160" t="s">
        <v>8506</v>
      </c>
      <c r="B3160" t="s">
        <v>1596</v>
      </c>
      <c r="C3160" s="50" t="s">
        <v>9139</v>
      </c>
      <c r="D3160" t="s">
        <v>34</v>
      </c>
    </row>
    <row r="3161" spans="1:4">
      <c r="A3161" t="s">
        <v>8507</v>
      </c>
      <c r="B3161" t="s">
        <v>1598</v>
      </c>
      <c r="C3161" s="50" t="s">
        <v>9139</v>
      </c>
      <c r="D3161" t="s">
        <v>34</v>
      </c>
    </row>
    <row r="3162" spans="1:4">
      <c r="A3162" t="s">
        <v>8508</v>
      </c>
      <c r="B3162" t="s">
        <v>1600</v>
      </c>
      <c r="C3162" s="50" t="s">
        <v>9139</v>
      </c>
      <c r="D3162" t="s">
        <v>34</v>
      </c>
    </row>
    <row r="3163" spans="1:4">
      <c r="A3163" t="s">
        <v>8509</v>
      </c>
      <c r="B3163" t="s">
        <v>2325</v>
      </c>
      <c r="C3163" s="50" t="s">
        <v>9139</v>
      </c>
      <c r="D3163" t="s">
        <v>34</v>
      </c>
    </row>
    <row r="3164" spans="1:4">
      <c r="A3164" t="s">
        <v>8510</v>
      </c>
      <c r="B3164" t="s">
        <v>1604</v>
      </c>
      <c r="C3164" s="50" t="s">
        <v>9139</v>
      </c>
      <c r="D3164" t="s">
        <v>34</v>
      </c>
    </row>
    <row r="3165" spans="1:4">
      <c r="A3165" t="s">
        <v>8511</v>
      </c>
      <c r="B3165" t="s">
        <v>1605</v>
      </c>
      <c r="C3165" s="50" t="s">
        <v>9139</v>
      </c>
      <c r="D3165" t="s">
        <v>34</v>
      </c>
    </row>
    <row r="3166" spans="1:4">
      <c r="A3166" t="s">
        <v>8512</v>
      </c>
      <c r="B3166" t="s">
        <v>1606</v>
      </c>
      <c r="C3166" s="50" t="s">
        <v>9139</v>
      </c>
      <c r="D3166" t="s">
        <v>34</v>
      </c>
    </row>
    <row r="3167" spans="1:4">
      <c r="A3167" t="s">
        <v>8513</v>
      </c>
      <c r="B3167" t="s">
        <v>9000</v>
      </c>
      <c r="C3167" s="50" t="s">
        <v>9139</v>
      </c>
      <c r="D3167" t="s">
        <v>34</v>
      </c>
    </row>
    <row r="3168" spans="1:4">
      <c r="A3168" t="s">
        <v>8514</v>
      </c>
      <c r="B3168" t="s">
        <v>1607</v>
      </c>
      <c r="C3168" s="50" t="s">
        <v>10341</v>
      </c>
      <c r="D3168" t="s">
        <v>34</v>
      </c>
    </row>
    <row r="3169" spans="1:4">
      <c r="A3169" t="s">
        <v>5330</v>
      </c>
      <c r="B3169" t="s">
        <v>3595</v>
      </c>
      <c r="C3169" s="50" t="s">
        <v>10342</v>
      </c>
      <c r="D3169" t="s">
        <v>21</v>
      </c>
    </row>
    <row r="3170" spans="1:4">
      <c r="A3170" t="s">
        <v>8515</v>
      </c>
      <c r="B3170" t="s">
        <v>1608</v>
      </c>
      <c r="C3170" s="50" t="s">
        <v>10341</v>
      </c>
      <c r="D3170" t="s">
        <v>34</v>
      </c>
    </row>
    <row r="3171" spans="1:4">
      <c r="A3171" t="s">
        <v>8516</v>
      </c>
      <c r="B3171" t="s">
        <v>1609</v>
      </c>
      <c r="C3171" s="50" t="s">
        <v>10341</v>
      </c>
      <c r="D3171" t="s">
        <v>34</v>
      </c>
    </row>
    <row r="3172" spans="1:4">
      <c r="A3172" t="s">
        <v>8517</v>
      </c>
      <c r="B3172" t="s">
        <v>1610</v>
      </c>
      <c r="C3172" s="50" t="s">
        <v>10341</v>
      </c>
      <c r="D3172" t="s">
        <v>34</v>
      </c>
    </row>
    <row r="3173" spans="1:4">
      <c r="A3173" t="s">
        <v>8518</v>
      </c>
      <c r="B3173" t="s">
        <v>1614</v>
      </c>
      <c r="C3173" s="50" t="s">
        <v>10343</v>
      </c>
      <c r="D3173" t="s">
        <v>34</v>
      </c>
    </row>
    <row r="3174" spans="1:4">
      <c r="A3174" t="s">
        <v>8519</v>
      </c>
      <c r="B3174" t="s">
        <v>1615</v>
      </c>
      <c r="C3174" s="50" t="s">
        <v>10344</v>
      </c>
      <c r="D3174" t="s">
        <v>34</v>
      </c>
    </row>
    <row r="3175" spans="1:4">
      <c r="A3175" t="s">
        <v>8520</v>
      </c>
      <c r="B3175" t="s">
        <v>1588</v>
      </c>
      <c r="C3175" s="50" t="s">
        <v>10345</v>
      </c>
      <c r="D3175" t="s">
        <v>34</v>
      </c>
    </row>
    <row r="3176" spans="1:4">
      <c r="A3176" t="s">
        <v>8521</v>
      </c>
      <c r="B3176" t="s">
        <v>1589</v>
      </c>
      <c r="C3176" s="50" t="s">
        <v>10345</v>
      </c>
      <c r="D3176" t="s">
        <v>34</v>
      </c>
    </row>
    <row r="3177" spans="1:4">
      <c r="A3177" t="s">
        <v>8522</v>
      </c>
      <c r="B3177" t="s">
        <v>1590</v>
      </c>
      <c r="C3177" s="50" t="s">
        <v>10346</v>
      </c>
      <c r="D3177" t="s">
        <v>22</v>
      </c>
    </row>
    <row r="3178" spans="1:4">
      <c r="A3178" t="s">
        <v>8523</v>
      </c>
      <c r="B3178" t="s">
        <v>1592</v>
      </c>
      <c r="C3178" s="50" t="s">
        <v>10347</v>
      </c>
      <c r="D3178" t="s">
        <v>22</v>
      </c>
    </row>
    <row r="3179" spans="1:4">
      <c r="A3179" t="s">
        <v>8524</v>
      </c>
      <c r="B3179" t="s">
        <v>9001</v>
      </c>
      <c r="C3179" s="50" t="s">
        <v>10348</v>
      </c>
      <c r="D3179" t="s">
        <v>128</v>
      </c>
    </row>
    <row r="3180" spans="1:4">
      <c r="A3180" t="s">
        <v>8525</v>
      </c>
      <c r="B3180" t="s">
        <v>1612</v>
      </c>
      <c r="C3180" s="50" t="s">
        <v>10347</v>
      </c>
      <c r="D3180" t="s">
        <v>22</v>
      </c>
    </row>
    <row r="3181" spans="1:4">
      <c r="A3181" t="s">
        <v>8526</v>
      </c>
      <c r="B3181" t="s">
        <v>1613</v>
      </c>
      <c r="C3181" s="50" t="s">
        <v>10347</v>
      </c>
      <c r="D3181" t="s">
        <v>22</v>
      </c>
    </row>
    <row r="3182" spans="1:4">
      <c r="A3182" t="s">
        <v>8527</v>
      </c>
      <c r="B3182" t="s">
        <v>1616</v>
      </c>
      <c r="C3182" s="50" t="s">
        <v>10347</v>
      </c>
      <c r="D3182" t="s">
        <v>22</v>
      </c>
    </row>
    <row r="3183" spans="1:4">
      <c r="A3183" t="s">
        <v>8528</v>
      </c>
      <c r="B3183" t="s">
        <v>1618</v>
      </c>
      <c r="C3183" s="50" t="s">
        <v>10347</v>
      </c>
      <c r="D3183" t="s">
        <v>22</v>
      </c>
    </row>
    <row r="3184" spans="1:4">
      <c r="A3184" t="s">
        <v>8529</v>
      </c>
      <c r="B3184" t="s">
        <v>1619</v>
      </c>
      <c r="C3184" s="50" t="s">
        <v>10347</v>
      </c>
      <c r="D3184" t="s">
        <v>22</v>
      </c>
    </row>
    <row r="3185" spans="1:4">
      <c r="A3185" t="s">
        <v>8530</v>
      </c>
      <c r="B3185" t="s">
        <v>1643</v>
      </c>
      <c r="C3185" s="50" t="s">
        <v>10349</v>
      </c>
      <c r="D3185" t="s">
        <v>10</v>
      </c>
    </row>
    <row r="3186" spans="1:4">
      <c r="A3186" t="s">
        <v>8531</v>
      </c>
      <c r="B3186" t="s">
        <v>2328</v>
      </c>
      <c r="C3186" s="50" t="s">
        <v>9139</v>
      </c>
      <c r="D3186" t="s">
        <v>30</v>
      </c>
    </row>
    <row r="3187" spans="1:4">
      <c r="A3187" t="s">
        <v>8532</v>
      </c>
      <c r="B3187" t="s">
        <v>3286</v>
      </c>
      <c r="C3187" s="50" t="s">
        <v>9139</v>
      </c>
      <c r="D3187" t="s">
        <v>30</v>
      </c>
    </row>
    <row r="3188" spans="1:4">
      <c r="A3188" t="s">
        <v>7230</v>
      </c>
      <c r="B3188" t="s">
        <v>2261</v>
      </c>
      <c r="C3188" s="50" t="s">
        <v>10350</v>
      </c>
      <c r="D3188" t="s">
        <v>15</v>
      </c>
    </row>
    <row r="3189" spans="1:4">
      <c r="A3189" t="s">
        <v>8533</v>
      </c>
      <c r="B3189" t="s">
        <v>1617</v>
      </c>
      <c r="C3189" s="50" t="s">
        <v>10351</v>
      </c>
      <c r="D3189" t="s">
        <v>12</v>
      </c>
    </row>
    <row r="3190" spans="1:4">
      <c r="A3190" t="s">
        <v>7151</v>
      </c>
      <c r="B3190" t="s">
        <v>2372</v>
      </c>
      <c r="C3190" s="50" t="s">
        <v>10352</v>
      </c>
      <c r="D3190" t="s">
        <v>15</v>
      </c>
    </row>
    <row r="3191" spans="1:4">
      <c r="A3191" t="s">
        <v>8534</v>
      </c>
      <c r="B3191" t="s">
        <v>1620</v>
      </c>
      <c r="C3191" s="50" t="s">
        <v>9139</v>
      </c>
      <c r="D3191" t="s">
        <v>12</v>
      </c>
    </row>
    <row r="3192" spans="1:4">
      <c r="A3192" t="s">
        <v>8535</v>
      </c>
      <c r="B3192" t="s">
        <v>1621</v>
      </c>
      <c r="C3192" s="50" t="s">
        <v>9139</v>
      </c>
      <c r="D3192" t="s">
        <v>12</v>
      </c>
    </row>
    <row r="3193" spans="1:4">
      <c r="A3193" t="s">
        <v>8536</v>
      </c>
      <c r="B3193" t="s">
        <v>2350</v>
      </c>
      <c r="C3193" s="50" t="s">
        <v>9139</v>
      </c>
      <c r="D3193" t="s">
        <v>12</v>
      </c>
    </row>
    <row r="3194" spans="1:4">
      <c r="A3194" t="s">
        <v>8537</v>
      </c>
      <c r="B3194" t="s">
        <v>1594</v>
      </c>
      <c r="C3194" s="50" t="s">
        <v>9139</v>
      </c>
      <c r="D3194" t="s">
        <v>12</v>
      </c>
    </row>
    <row r="3195" spans="1:4">
      <c r="A3195" t="s">
        <v>8538</v>
      </c>
      <c r="B3195" t="s">
        <v>1595</v>
      </c>
      <c r="C3195" s="50" t="s">
        <v>9139</v>
      </c>
      <c r="D3195" t="s">
        <v>12</v>
      </c>
    </row>
    <row r="3196" spans="1:4">
      <c r="A3196" t="s">
        <v>8539</v>
      </c>
      <c r="B3196" t="s">
        <v>1597</v>
      </c>
      <c r="C3196" s="50" t="s">
        <v>9139</v>
      </c>
      <c r="D3196" t="s">
        <v>12</v>
      </c>
    </row>
    <row r="3197" spans="1:4">
      <c r="A3197" t="s">
        <v>7191</v>
      </c>
      <c r="B3197" t="s">
        <v>1310</v>
      </c>
      <c r="C3197" s="50" t="s">
        <v>10353</v>
      </c>
      <c r="D3197" t="s">
        <v>11</v>
      </c>
    </row>
    <row r="3198" spans="1:4">
      <c r="A3198" t="s">
        <v>8540</v>
      </c>
      <c r="B3198" t="s">
        <v>1599</v>
      </c>
      <c r="C3198" s="50" t="s">
        <v>9139</v>
      </c>
      <c r="D3198" t="s">
        <v>12</v>
      </c>
    </row>
    <row r="3199" spans="1:4">
      <c r="A3199" t="s">
        <v>8541</v>
      </c>
      <c r="B3199" t="s">
        <v>1601</v>
      </c>
      <c r="C3199" s="50" t="s">
        <v>9139</v>
      </c>
      <c r="D3199" t="s">
        <v>12</v>
      </c>
    </row>
    <row r="3200" spans="1:4">
      <c r="A3200" t="s">
        <v>8542</v>
      </c>
      <c r="B3200" t="s">
        <v>1602</v>
      </c>
      <c r="C3200" s="50" t="s">
        <v>9139</v>
      </c>
      <c r="D3200" t="s">
        <v>12</v>
      </c>
    </row>
    <row r="3201" spans="1:4">
      <c r="A3201" t="s">
        <v>8543</v>
      </c>
      <c r="B3201" t="s">
        <v>1603</v>
      </c>
      <c r="C3201" s="50" t="s">
        <v>9139</v>
      </c>
      <c r="D3201" t="s">
        <v>12</v>
      </c>
    </row>
    <row r="3202" spans="1:4">
      <c r="A3202" t="s">
        <v>8544</v>
      </c>
      <c r="B3202" t="s">
        <v>2385</v>
      </c>
      <c r="C3202" s="50" t="s">
        <v>9139</v>
      </c>
      <c r="D3202" t="s">
        <v>12</v>
      </c>
    </row>
    <row r="3203" spans="1:4">
      <c r="A3203" t="s">
        <v>8545</v>
      </c>
      <c r="B3203" t="s">
        <v>2327</v>
      </c>
      <c r="C3203" s="50" t="s">
        <v>9139</v>
      </c>
      <c r="D3203" t="s">
        <v>12</v>
      </c>
    </row>
    <row r="3204" spans="1:4">
      <c r="A3204" t="s">
        <v>7300</v>
      </c>
      <c r="B3204" t="s">
        <v>2253</v>
      </c>
      <c r="C3204" s="50" t="s">
        <v>10354</v>
      </c>
      <c r="D3204" t="s">
        <v>15</v>
      </c>
    </row>
    <row r="3205" spans="1:4">
      <c r="A3205" t="s">
        <v>7231</v>
      </c>
      <c r="B3205" t="s">
        <v>2429</v>
      </c>
      <c r="C3205" s="50" t="s">
        <v>10355</v>
      </c>
      <c r="D3205" t="s">
        <v>109</v>
      </c>
    </row>
    <row r="3206" spans="1:4">
      <c r="A3206" t="s">
        <v>8546</v>
      </c>
      <c r="B3206" t="s">
        <v>2497</v>
      </c>
      <c r="C3206" s="50" t="s">
        <v>10356</v>
      </c>
      <c r="D3206" t="s">
        <v>7</v>
      </c>
    </row>
    <row r="3207" spans="1:4">
      <c r="A3207" t="s">
        <v>7149</v>
      </c>
      <c r="B3207" t="s">
        <v>2453</v>
      </c>
      <c r="C3207" s="50" t="s">
        <v>10355</v>
      </c>
      <c r="D3207" t="s">
        <v>109</v>
      </c>
    </row>
    <row r="3208" spans="1:4">
      <c r="A3208" t="s">
        <v>8547</v>
      </c>
      <c r="B3208" t="s">
        <v>1705</v>
      </c>
      <c r="C3208" s="50" t="s">
        <v>10299</v>
      </c>
      <c r="D3208" t="s">
        <v>7</v>
      </c>
    </row>
    <row r="3209" spans="1:4">
      <c r="A3209" t="s">
        <v>7154</v>
      </c>
      <c r="B3209" t="s">
        <v>2472</v>
      </c>
      <c r="C3209" s="50" t="s">
        <v>10355</v>
      </c>
      <c r="D3209" t="s">
        <v>109</v>
      </c>
    </row>
    <row r="3210" spans="1:4">
      <c r="A3210" t="s">
        <v>7148</v>
      </c>
      <c r="B3210" t="s">
        <v>1203</v>
      </c>
      <c r="C3210" s="50" t="s">
        <v>10355</v>
      </c>
      <c r="D3210" t="s">
        <v>15</v>
      </c>
    </row>
    <row r="3211" spans="1:4">
      <c r="A3211" t="s">
        <v>7153</v>
      </c>
      <c r="B3211" t="s">
        <v>2454</v>
      </c>
      <c r="C3211" s="50" t="s">
        <v>10355</v>
      </c>
      <c r="D3211" t="s">
        <v>109</v>
      </c>
    </row>
    <row r="3212" spans="1:4">
      <c r="A3212" t="s">
        <v>7267</v>
      </c>
      <c r="B3212" t="s">
        <v>1910</v>
      </c>
      <c r="C3212" s="50" t="s">
        <v>10357</v>
      </c>
      <c r="D3212" t="s">
        <v>15</v>
      </c>
    </row>
    <row r="3213" spans="1:4">
      <c r="A3213" t="s">
        <v>8548</v>
      </c>
      <c r="B3213" t="s">
        <v>2498</v>
      </c>
      <c r="C3213" s="50" t="s">
        <v>10358</v>
      </c>
      <c r="D3213" t="s">
        <v>7</v>
      </c>
    </row>
    <row r="3214" spans="1:4">
      <c r="A3214" t="s">
        <v>7249</v>
      </c>
      <c r="B3214" t="s">
        <v>2303</v>
      </c>
      <c r="C3214" s="50" t="s">
        <v>10357</v>
      </c>
      <c r="D3214" t="s">
        <v>34</v>
      </c>
    </row>
    <row r="3215" spans="1:4">
      <c r="A3215" t="s">
        <v>8549</v>
      </c>
      <c r="B3215" t="s">
        <v>1576</v>
      </c>
      <c r="C3215" s="50" t="s">
        <v>9139</v>
      </c>
      <c r="D3215" t="s">
        <v>12</v>
      </c>
    </row>
    <row r="3216" spans="1:4">
      <c r="A3216" t="s">
        <v>7193</v>
      </c>
      <c r="B3216" t="s">
        <v>2257</v>
      </c>
      <c r="C3216" s="50" t="s">
        <v>9766</v>
      </c>
      <c r="D3216" t="s">
        <v>15</v>
      </c>
    </row>
    <row r="3217" spans="1:4">
      <c r="A3217" t="s">
        <v>8550</v>
      </c>
      <c r="B3217" t="s">
        <v>1559</v>
      </c>
      <c r="C3217" s="50" t="s">
        <v>10359</v>
      </c>
      <c r="D3217" t="s">
        <v>22</v>
      </c>
    </row>
    <row r="3218" spans="1:4">
      <c r="A3218" t="s">
        <v>8551</v>
      </c>
      <c r="B3218" t="s">
        <v>2657</v>
      </c>
      <c r="C3218" s="50" t="s">
        <v>10360</v>
      </c>
      <c r="D3218" t="s">
        <v>109</v>
      </c>
    </row>
    <row r="3219" spans="1:4">
      <c r="A3219" t="s">
        <v>6205</v>
      </c>
      <c r="B3219" t="s">
        <v>1250</v>
      </c>
      <c r="C3219" s="50" t="s">
        <v>10361</v>
      </c>
      <c r="D3219" t="s">
        <v>200</v>
      </c>
    </row>
    <row r="3220" spans="1:4">
      <c r="A3220" t="s">
        <v>8552</v>
      </c>
      <c r="B3220" t="s">
        <v>2648</v>
      </c>
      <c r="C3220" s="50" t="s">
        <v>10362</v>
      </c>
      <c r="D3220" t="s">
        <v>15</v>
      </c>
    </row>
    <row r="3221" spans="1:4">
      <c r="A3221" t="s">
        <v>8553</v>
      </c>
      <c r="B3221" t="s">
        <v>1578</v>
      </c>
      <c r="C3221" s="50" t="s">
        <v>9139</v>
      </c>
      <c r="D3221" t="s">
        <v>12</v>
      </c>
    </row>
    <row r="3222" spans="1:4">
      <c r="A3222" t="s">
        <v>8554</v>
      </c>
      <c r="B3222" t="s">
        <v>2384</v>
      </c>
      <c r="C3222" s="50" t="s">
        <v>9139</v>
      </c>
      <c r="D3222" t="s">
        <v>12</v>
      </c>
    </row>
    <row r="3223" spans="1:4">
      <c r="A3223" t="s">
        <v>8555</v>
      </c>
      <c r="B3223" t="s">
        <v>1247</v>
      </c>
      <c r="C3223" s="50" t="s">
        <v>10363</v>
      </c>
      <c r="D3223" t="s">
        <v>15</v>
      </c>
    </row>
    <row r="3224" spans="1:4">
      <c r="A3224" t="s">
        <v>8556</v>
      </c>
      <c r="B3224" t="s">
        <v>1249</v>
      </c>
      <c r="C3224" s="50" t="s">
        <v>10364</v>
      </c>
      <c r="D3224" t="s">
        <v>200</v>
      </c>
    </row>
    <row r="3225" spans="1:4">
      <c r="A3225" t="s">
        <v>8557</v>
      </c>
      <c r="B3225" t="s">
        <v>2249</v>
      </c>
      <c r="C3225" s="50" t="s">
        <v>10365</v>
      </c>
      <c r="D3225" t="s">
        <v>30</v>
      </c>
    </row>
    <row r="3226" spans="1:4">
      <c r="A3226" t="s">
        <v>8558</v>
      </c>
      <c r="B3226" t="s">
        <v>1911</v>
      </c>
      <c r="C3226" s="50" t="s">
        <v>10366</v>
      </c>
      <c r="D3226" t="s">
        <v>21</v>
      </c>
    </row>
    <row r="3227" spans="1:4">
      <c r="A3227" t="s">
        <v>8559</v>
      </c>
      <c r="B3227" t="s">
        <v>2323</v>
      </c>
      <c r="C3227" s="50" t="s">
        <v>10367</v>
      </c>
      <c r="D3227" t="s">
        <v>22</v>
      </c>
    </row>
    <row r="3228" spans="1:4">
      <c r="A3228" t="s">
        <v>8560</v>
      </c>
      <c r="B3228" t="s">
        <v>2459</v>
      </c>
      <c r="C3228" s="50" t="s">
        <v>10368</v>
      </c>
      <c r="D3228" t="s">
        <v>122</v>
      </c>
    </row>
    <row r="3229" spans="1:4">
      <c r="A3229" t="s">
        <v>6303</v>
      </c>
      <c r="B3229" t="s">
        <v>1207</v>
      </c>
      <c r="C3229" s="50" t="s">
        <v>10369</v>
      </c>
      <c r="D3229" t="s">
        <v>74</v>
      </c>
    </row>
    <row r="3230" spans="1:4">
      <c r="A3230" t="s">
        <v>5437</v>
      </c>
      <c r="B3230" t="s">
        <v>1254</v>
      </c>
      <c r="C3230" s="50" t="s">
        <v>10370</v>
      </c>
      <c r="D3230" t="s">
        <v>10</v>
      </c>
    </row>
    <row r="3231" spans="1:4">
      <c r="A3231" t="s">
        <v>8561</v>
      </c>
      <c r="B3231" t="s">
        <v>1029</v>
      </c>
      <c r="C3231" s="50" t="s">
        <v>10371</v>
      </c>
      <c r="D3231" t="s">
        <v>12</v>
      </c>
    </row>
    <row r="3232" spans="1:4">
      <c r="A3232" t="s">
        <v>8562</v>
      </c>
      <c r="B3232" t="s">
        <v>1581</v>
      </c>
      <c r="C3232" s="50" t="s">
        <v>10372</v>
      </c>
      <c r="D3232" t="s">
        <v>34</v>
      </c>
    </row>
    <row r="3233" spans="1:4">
      <c r="A3233" t="s">
        <v>8563</v>
      </c>
      <c r="B3233" t="s">
        <v>2236</v>
      </c>
      <c r="C3233" s="50" t="s">
        <v>10373</v>
      </c>
      <c r="D3233" t="s">
        <v>53</v>
      </c>
    </row>
    <row r="3234" spans="1:4">
      <c r="A3234" t="s">
        <v>8564</v>
      </c>
      <c r="B3234" t="s">
        <v>2322</v>
      </c>
      <c r="C3234" s="50" t="s">
        <v>9139</v>
      </c>
      <c r="D3234" t="s">
        <v>34</v>
      </c>
    </row>
    <row r="3235" spans="1:4">
      <c r="A3235" t="s">
        <v>8565</v>
      </c>
      <c r="B3235" t="s">
        <v>9002</v>
      </c>
      <c r="C3235" s="50" t="s">
        <v>10374</v>
      </c>
      <c r="D3235" t="s">
        <v>15</v>
      </c>
    </row>
    <row r="3236" spans="1:4">
      <c r="A3236" t="s">
        <v>8566</v>
      </c>
      <c r="B3236" t="s">
        <v>2249</v>
      </c>
      <c r="C3236" s="50" t="s">
        <v>10365</v>
      </c>
      <c r="D3236" t="s">
        <v>30</v>
      </c>
    </row>
    <row r="3237" spans="1:4">
      <c r="A3237" t="s">
        <v>8567</v>
      </c>
      <c r="B3237" t="s">
        <v>1002</v>
      </c>
      <c r="C3237" s="50" t="s">
        <v>9078</v>
      </c>
      <c r="D3237" t="s">
        <v>7</v>
      </c>
    </row>
    <row r="3238" spans="1:4">
      <c r="A3238" t="s">
        <v>8568</v>
      </c>
      <c r="B3238" t="s">
        <v>1554</v>
      </c>
      <c r="C3238" s="50" t="s">
        <v>10375</v>
      </c>
      <c r="D3238" t="s">
        <v>22</v>
      </c>
    </row>
    <row r="3239" spans="1:4">
      <c r="A3239" t="s">
        <v>8569</v>
      </c>
      <c r="B3239" t="s">
        <v>1569</v>
      </c>
      <c r="C3239" s="50" t="s">
        <v>9139</v>
      </c>
      <c r="D3239" t="s">
        <v>34</v>
      </c>
    </row>
    <row r="3240" spans="1:4">
      <c r="A3240" t="s">
        <v>8570</v>
      </c>
      <c r="B3240" t="s">
        <v>1561</v>
      </c>
      <c r="C3240" s="50" t="s">
        <v>10372</v>
      </c>
      <c r="D3240" t="s">
        <v>12</v>
      </c>
    </row>
    <row r="3241" spans="1:4">
      <c r="A3241" t="s">
        <v>8571</v>
      </c>
      <c r="B3241" t="s">
        <v>1556</v>
      </c>
      <c r="C3241" s="50" t="s">
        <v>10372</v>
      </c>
      <c r="D3241" t="s">
        <v>34</v>
      </c>
    </row>
    <row r="3242" spans="1:4">
      <c r="A3242" t="s">
        <v>8572</v>
      </c>
      <c r="B3242" t="s">
        <v>1212</v>
      </c>
      <c r="C3242" s="50" t="s">
        <v>10376</v>
      </c>
      <c r="D3242" t="s">
        <v>12</v>
      </c>
    </row>
    <row r="3243" spans="1:4">
      <c r="A3243" t="s">
        <v>8573</v>
      </c>
      <c r="B3243" t="s">
        <v>1245</v>
      </c>
      <c r="C3243" s="50" t="s">
        <v>10375</v>
      </c>
      <c r="D3243" t="s">
        <v>22</v>
      </c>
    </row>
    <row r="3244" spans="1:4">
      <c r="A3244" t="s">
        <v>8574</v>
      </c>
      <c r="B3244" t="s">
        <v>1587</v>
      </c>
      <c r="C3244" s="50" t="s">
        <v>9139</v>
      </c>
      <c r="D3244" t="s">
        <v>12</v>
      </c>
    </row>
    <row r="3245" spans="1:4">
      <c r="A3245" t="s">
        <v>8575</v>
      </c>
      <c r="B3245" t="s">
        <v>1560</v>
      </c>
      <c r="C3245" s="50" t="s">
        <v>9139</v>
      </c>
      <c r="D3245" t="s">
        <v>12</v>
      </c>
    </row>
    <row r="3246" spans="1:4">
      <c r="A3246" t="s">
        <v>8576</v>
      </c>
      <c r="B3246" t="s">
        <v>1566</v>
      </c>
      <c r="C3246" s="50" t="s">
        <v>9139</v>
      </c>
      <c r="D3246" t="s">
        <v>34</v>
      </c>
    </row>
    <row r="3247" spans="1:4">
      <c r="A3247" t="s">
        <v>5841</v>
      </c>
      <c r="B3247" t="s">
        <v>9003</v>
      </c>
      <c r="C3247" s="50" t="s">
        <v>10377</v>
      </c>
      <c r="D3247" t="s">
        <v>74</v>
      </c>
    </row>
    <row r="3248" spans="1:4">
      <c r="A3248" t="s">
        <v>8577</v>
      </c>
      <c r="B3248" t="s">
        <v>2320</v>
      </c>
      <c r="C3248" s="50" t="s">
        <v>9139</v>
      </c>
      <c r="D3248" t="s">
        <v>34</v>
      </c>
    </row>
    <row r="3249" spans="1:4">
      <c r="A3249" t="s">
        <v>8578</v>
      </c>
      <c r="B3249" t="s">
        <v>1570</v>
      </c>
      <c r="C3249" s="50" t="s">
        <v>9139</v>
      </c>
      <c r="D3249" t="s">
        <v>34</v>
      </c>
    </row>
    <row r="3250" spans="1:4">
      <c r="A3250" t="s">
        <v>8579</v>
      </c>
      <c r="B3250" t="s">
        <v>1571</v>
      </c>
      <c r="C3250" s="50" t="s">
        <v>10367</v>
      </c>
      <c r="D3250" t="s">
        <v>12</v>
      </c>
    </row>
    <row r="3251" spans="1:4">
      <c r="A3251" t="s">
        <v>8580</v>
      </c>
      <c r="B3251" t="s">
        <v>2321</v>
      </c>
      <c r="C3251" s="50" t="s">
        <v>9139</v>
      </c>
      <c r="D3251" t="s">
        <v>34</v>
      </c>
    </row>
    <row r="3252" spans="1:4">
      <c r="A3252" t="s">
        <v>8581</v>
      </c>
      <c r="B3252" t="s">
        <v>2950</v>
      </c>
      <c r="C3252" s="50" t="s">
        <v>9139</v>
      </c>
      <c r="D3252" t="s">
        <v>12</v>
      </c>
    </row>
    <row r="3253" spans="1:4">
      <c r="A3253" t="s">
        <v>8582</v>
      </c>
      <c r="B3253" t="s">
        <v>2536</v>
      </c>
      <c r="C3253" s="50" t="s">
        <v>9139</v>
      </c>
      <c r="D3253" t="s">
        <v>34</v>
      </c>
    </row>
    <row r="3254" spans="1:4">
      <c r="A3254" t="s">
        <v>8583</v>
      </c>
      <c r="B3254" t="s">
        <v>1574</v>
      </c>
      <c r="C3254" s="50" t="s">
        <v>10378</v>
      </c>
      <c r="D3254" t="s">
        <v>21</v>
      </c>
    </row>
    <row r="3255" spans="1:4">
      <c r="A3255" t="s">
        <v>8584</v>
      </c>
      <c r="B3255" t="s">
        <v>1555</v>
      </c>
      <c r="C3255" s="50" t="s">
        <v>10372</v>
      </c>
      <c r="D3255" t="s">
        <v>34</v>
      </c>
    </row>
    <row r="3256" spans="1:4">
      <c r="A3256" t="s">
        <v>8585</v>
      </c>
      <c r="B3256" t="s">
        <v>1572</v>
      </c>
      <c r="C3256" s="50" t="s">
        <v>9139</v>
      </c>
      <c r="D3256" t="s">
        <v>34</v>
      </c>
    </row>
    <row r="3257" spans="1:4">
      <c r="A3257" t="s">
        <v>8586</v>
      </c>
      <c r="B3257" t="s">
        <v>1575</v>
      </c>
      <c r="C3257" s="50" t="s">
        <v>10345</v>
      </c>
      <c r="D3257" t="s">
        <v>22</v>
      </c>
    </row>
    <row r="3258" spans="1:4">
      <c r="A3258" t="s">
        <v>8587</v>
      </c>
      <c r="B3258" t="s">
        <v>1567</v>
      </c>
      <c r="C3258" s="50" t="s">
        <v>9139</v>
      </c>
      <c r="D3258" t="s">
        <v>12</v>
      </c>
    </row>
    <row r="3259" spans="1:4">
      <c r="A3259" t="s">
        <v>8588</v>
      </c>
      <c r="B3259" t="s">
        <v>1568</v>
      </c>
      <c r="C3259" s="50" t="s">
        <v>9139</v>
      </c>
      <c r="D3259" t="s">
        <v>34</v>
      </c>
    </row>
    <row r="3260" spans="1:4">
      <c r="A3260" t="s">
        <v>8589</v>
      </c>
      <c r="B3260" t="s">
        <v>1573</v>
      </c>
      <c r="C3260" s="50" t="s">
        <v>10379</v>
      </c>
      <c r="D3260" t="s">
        <v>34</v>
      </c>
    </row>
    <row r="3261" spans="1:4">
      <c r="A3261" t="s">
        <v>8590</v>
      </c>
      <c r="B3261" t="s">
        <v>1577</v>
      </c>
      <c r="C3261" s="50" t="s">
        <v>10372</v>
      </c>
      <c r="D3261" t="s">
        <v>34</v>
      </c>
    </row>
    <row r="3262" spans="1:4">
      <c r="A3262" t="s">
        <v>8591</v>
      </c>
      <c r="B3262" t="s">
        <v>1584</v>
      </c>
      <c r="C3262" s="50" t="s">
        <v>9139</v>
      </c>
      <c r="D3262" t="s">
        <v>34</v>
      </c>
    </row>
    <row r="3263" spans="1:4">
      <c r="A3263" t="s">
        <v>8592</v>
      </c>
      <c r="B3263" t="s">
        <v>2324</v>
      </c>
      <c r="C3263" s="50" t="s">
        <v>9139</v>
      </c>
      <c r="D3263" t="s">
        <v>34</v>
      </c>
    </row>
    <row r="3264" spans="1:4">
      <c r="A3264" t="s">
        <v>8593</v>
      </c>
      <c r="B3264" t="s">
        <v>1488</v>
      </c>
      <c r="C3264" s="50" t="s">
        <v>10380</v>
      </c>
      <c r="D3264" t="s">
        <v>22</v>
      </c>
    </row>
    <row r="3265" spans="1:4">
      <c r="A3265" t="s">
        <v>8594</v>
      </c>
      <c r="B3265" t="s">
        <v>1562</v>
      </c>
      <c r="C3265" s="50" t="s">
        <v>9139</v>
      </c>
      <c r="D3265" t="s">
        <v>34</v>
      </c>
    </row>
    <row r="3266" spans="1:4">
      <c r="A3266" t="s">
        <v>8595</v>
      </c>
      <c r="B3266" t="s">
        <v>1490</v>
      </c>
      <c r="C3266" s="50" t="s">
        <v>10381</v>
      </c>
      <c r="D3266" t="s">
        <v>22</v>
      </c>
    </row>
    <row r="3267" spans="1:4">
      <c r="A3267" t="s">
        <v>8596</v>
      </c>
      <c r="B3267" t="s">
        <v>2319</v>
      </c>
      <c r="C3267" s="50" t="s">
        <v>10382</v>
      </c>
      <c r="D3267" t="s">
        <v>22</v>
      </c>
    </row>
    <row r="3268" spans="1:4">
      <c r="A3268" t="s">
        <v>8597</v>
      </c>
      <c r="B3268" t="s">
        <v>1558</v>
      </c>
      <c r="C3268" s="50" t="s">
        <v>10372</v>
      </c>
      <c r="D3268" t="s">
        <v>34</v>
      </c>
    </row>
    <row r="3269" spans="1:4">
      <c r="A3269" t="s">
        <v>8598</v>
      </c>
      <c r="B3269" t="s">
        <v>1580</v>
      </c>
      <c r="C3269" s="50" t="s">
        <v>10383</v>
      </c>
      <c r="D3269" t="s">
        <v>22</v>
      </c>
    </row>
    <row r="3270" spans="1:4">
      <c r="A3270" t="s">
        <v>8599</v>
      </c>
      <c r="B3270" t="s">
        <v>1496</v>
      </c>
      <c r="C3270" s="50" t="s">
        <v>10381</v>
      </c>
      <c r="D3270" t="s">
        <v>22</v>
      </c>
    </row>
    <row r="3271" spans="1:4">
      <c r="A3271" t="s">
        <v>8600</v>
      </c>
      <c r="B3271" t="s">
        <v>1499</v>
      </c>
      <c r="C3271" s="50" t="s">
        <v>10382</v>
      </c>
      <c r="D3271" t="s">
        <v>22</v>
      </c>
    </row>
    <row r="3272" spans="1:4">
      <c r="A3272" t="s">
        <v>8601</v>
      </c>
      <c r="B3272" t="s">
        <v>1579</v>
      </c>
      <c r="C3272" s="50" t="s">
        <v>10383</v>
      </c>
      <c r="D3272" t="s">
        <v>22</v>
      </c>
    </row>
    <row r="3273" spans="1:4">
      <c r="A3273" t="s">
        <v>8602</v>
      </c>
      <c r="B3273" t="s">
        <v>1501</v>
      </c>
      <c r="C3273" s="50" t="s">
        <v>10382</v>
      </c>
      <c r="D3273" t="s">
        <v>22</v>
      </c>
    </row>
    <row r="3274" spans="1:4">
      <c r="A3274" t="s">
        <v>8603</v>
      </c>
      <c r="B3274" t="s">
        <v>2669</v>
      </c>
      <c r="C3274" s="50" t="s">
        <v>10384</v>
      </c>
      <c r="D3274" t="s">
        <v>42</v>
      </c>
    </row>
    <row r="3275" spans="1:4">
      <c r="A3275" t="s">
        <v>8604</v>
      </c>
      <c r="B3275" t="s">
        <v>1557</v>
      </c>
      <c r="C3275" s="50" t="s">
        <v>10375</v>
      </c>
      <c r="D3275" t="s">
        <v>22</v>
      </c>
    </row>
    <row r="3276" spans="1:4">
      <c r="A3276" t="s">
        <v>8605</v>
      </c>
      <c r="B3276" t="s">
        <v>1552</v>
      </c>
      <c r="C3276" s="50" t="s">
        <v>10383</v>
      </c>
      <c r="D3276" t="s">
        <v>22</v>
      </c>
    </row>
    <row r="3277" spans="1:4">
      <c r="A3277" t="s">
        <v>8606</v>
      </c>
      <c r="B3277" t="s">
        <v>1503</v>
      </c>
      <c r="C3277" s="50" t="s">
        <v>10382</v>
      </c>
      <c r="D3277" t="s">
        <v>22</v>
      </c>
    </row>
    <row r="3278" spans="1:4">
      <c r="A3278" t="s">
        <v>8607</v>
      </c>
      <c r="B3278" t="s">
        <v>1504</v>
      </c>
      <c r="C3278" s="50" t="s">
        <v>10382</v>
      </c>
      <c r="D3278" t="s">
        <v>22</v>
      </c>
    </row>
    <row r="3279" spans="1:4">
      <c r="A3279" t="s">
        <v>6496</v>
      </c>
      <c r="B3279" t="s">
        <v>1916</v>
      </c>
      <c r="C3279" s="50" t="s">
        <v>10137</v>
      </c>
      <c r="D3279" t="s">
        <v>15</v>
      </c>
    </row>
    <row r="3280" spans="1:4">
      <c r="A3280" t="s">
        <v>8608</v>
      </c>
      <c r="B3280" t="s">
        <v>1585</v>
      </c>
      <c r="C3280" s="50" t="s">
        <v>10383</v>
      </c>
      <c r="D3280" t="s">
        <v>22</v>
      </c>
    </row>
    <row r="3281" spans="1:4">
      <c r="A3281" t="s">
        <v>8609</v>
      </c>
      <c r="B3281" t="s">
        <v>1505</v>
      </c>
      <c r="C3281" s="50" t="s">
        <v>10381</v>
      </c>
      <c r="D3281" t="s">
        <v>22</v>
      </c>
    </row>
    <row r="3282" spans="1:4">
      <c r="A3282" t="s">
        <v>8610</v>
      </c>
      <c r="B3282" t="s">
        <v>2977</v>
      </c>
      <c r="C3282" s="50" t="s">
        <v>10385</v>
      </c>
      <c r="D3282" t="s">
        <v>25</v>
      </c>
    </row>
    <row r="3283" spans="1:4">
      <c r="A3283" t="s">
        <v>8611</v>
      </c>
      <c r="B3283" t="s">
        <v>1506</v>
      </c>
      <c r="C3283" s="50" t="s">
        <v>10380</v>
      </c>
      <c r="D3283" t="s">
        <v>22</v>
      </c>
    </row>
    <row r="3284" spans="1:4">
      <c r="A3284" t="s">
        <v>8612</v>
      </c>
      <c r="B3284" t="s">
        <v>1507</v>
      </c>
      <c r="C3284" s="50" t="s">
        <v>10382</v>
      </c>
      <c r="D3284" t="s">
        <v>22</v>
      </c>
    </row>
    <row r="3285" spans="1:4">
      <c r="A3285" t="s">
        <v>8613</v>
      </c>
      <c r="B3285" t="s">
        <v>1509</v>
      </c>
      <c r="C3285" s="50" t="s">
        <v>10386</v>
      </c>
      <c r="D3285" t="s">
        <v>22</v>
      </c>
    </row>
    <row r="3286" spans="1:4">
      <c r="A3286" t="s">
        <v>5356</v>
      </c>
      <c r="B3286" t="s">
        <v>1363</v>
      </c>
      <c r="C3286" s="50" t="s">
        <v>10387</v>
      </c>
      <c r="D3286" t="s">
        <v>29</v>
      </c>
    </row>
    <row r="3287" spans="1:4">
      <c r="A3287" t="s">
        <v>8614</v>
      </c>
      <c r="B3287" t="s">
        <v>1512</v>
      </c>
      <c r="C3287" s="50" t="s">
        <v>10380</v>
      </c>
      <c r="D3287" t="s">
        <v>34</v>
      </c>
    </row>
    <row r="3288" spans="1:4">
      <c r="A3288" t="s">
        <v>8615</v>
      </c>
      <c r="B3288" t="s">
        <v>1518</v>
      </c>
      <c r="C3288" s="50" t="s">
        <v>10388</v>
      </c>
      <c r="D3288" t="s">
        <v>34</v>
      </c>
    </row>
    <row r="3289" spans="1:4">
      <c r="A3289" t="s">
        <v>8616</v>
      </c>
      <c r="B3289" t="s">
        <v>1520</v>
      </c>
      <c r="C3289" s="50" t="s">
        <v>10389</v>
      </c>
      <c r="D3289" t="s">
        <v>34</v>
      </c>
    </row>
    <row r="3290" spans="1:4">
      <c r="A3290" t="s">
        <v>6494</v>
      </c>
      <c r="B3290" t="s">
        <v>1368</v>
      </c>
      <c r="C3290" s="50" t="s">
        <v>10390</v>
      </c>
      <c r="D3290" t="s">
        <v>42</v>
      </c>
    </row>
    <row r="3291" spans="1:4">
      <c r="A3291" t="s">
        <v>8617</v>
      </c>
      <c r="B3291" t="s">
        <v>1527</v>
      </c>
      <c r="C3291" s="50" t="s">
        <v>10391</v>
      </c>
      <c r="D3291" t="s">
        <v>34</v>
      </c>
    </row>
    <row r="3292" spans="1:4">
      <c r="A3292" t="s">
        <v>8618</v>
      </c>
      <c r="B3292" t="s">
        <v>1553</v>
      </c>
      <c r="C3292" s="50" t="s">
        <v>10392</v>
      </c>
      <c r="D3292" t="s">
        <v>22</v>
      </c>
    </row>
    <row r="3293" spans="1:4">
      <c r="A3293" t="s">
        <v>8619</v>
      </c>
      <c r="B3293" t="s">
        <v>1528</v>
      </c>
      <c r="C3293" s="50" t="s">
        <v>10391</v>
      </c>
      <c r="D3293" t="s">
        <v>34</v>
      </c>
    </row>
    <row r="3294" spans="1:4">
      <c r="A3294" t="s">
        <v>8620</v>
      </c>
      <c r="B3294" t="s">
        <v>1529</v>
      </c>
      <c r="C3294" s="50" t="s">
        <v>10388</v>
      </c>
      <c r="D3294" t="s">
        <v>34</v>
      </c>
    </row>
    <row r="3295" spans="1:4">
      <c r="A3295" t="s">
        <v>8621</v>
      </c>
      <c r="B3295" t="s">
        <v>1530</v>
      </c>
      <c r="C3295" s="50" t="s">
        <v>10388</v>
      </c>
      <c r="D3295" t="s">
        <v>34</v>
      </c>
    </row>
    <row r="3296" spans="1:4">
      <c r="A3296" t="s">
        <v>8622</v>
      </c>
      <c r="B3296" t="s">
        <v>1583</v>
      </c>
      <c r="C3296" s="50" t="s">
        <v>10393</v>
      </c>
      <c r="D3296" t="s">
        <v>22</v>
      </c>
    </row>
    <row r="3297" spans="1:4">
      <c r="A3297" t="s">
        <v>8623</v>
      </c>
      <c r="B3297" t="s">
        <v>1543</v>
      </c>
      <c r="C3297" s="50" t="s">
        <v>10394</v>
      </c>
      <c r="D3297" t="s">
        <v>34</v>
      </c>
    </row>
    <row r="3298" spans="1:4">
      <c r="A3298" t="s">
        <v>6397</v>
      </c>
      <c r="B3298" t="s">
        <v>1370</v>
      </c>
      <c r="C3298" s="50" t="s">
        <v>9115</v>
      </c>
      <c r="D3298" t="s">
        <v>42</v>
      </c>
    </row>
    <row r="3299" spans="1:4">
      <c r="A3299" t="s">
        <v>8624</v>
      </c>
      <c r="B3299" t="s">
        <v>1548</v>
      </c>
      <c r="C3299" s="50" t="s">
        <v>10395</v>
      </c>
      <c r="D3299" t="s">
        <v>34</v>
      </c>
    </row>
    <row r="3300" spans="1:4">
      <c r="A3300" t="s">
        <v>8625</v>
      </c>
      <c r="B3300" t="s">
        <v>1469</v>
      </c>
      <c r="C3300" s="50" t="s">
        <v>10396</v>
      </c>
      <c r="D3300" t="s">
        <v>34</v>
      </c>
    </row>
    <row r="3301" spans="1:4">
      <c r="A3301" t="s">
        <v>8626</v>
      </c>
      <c r="B3301" t="s">
        <v>1471</v>
      </c>
      <c r="C3301" s="50" t="s">
        <v>10388</v>
      </c>
      <c r="D3301" t="s">
        <v>34</v>
      </c>
    </row>
    <row r="3302" spans="1:4">
      <c r="A3302" t="s">
        <v>5589</v>
      </c>
      <c r="B3302" t="s">
        <v>2312</v>
      </c>
      <c r="C3302" s="50" t="s">
        <v>10390</v>
      </c>
      <c r="D3302" t="s">
        <v>21</v>
      </c>
    </row>
    <row r="3303" spans="1:4">
      <c r="A3303" t="s">
        <v>8627</v>
      </c>
      <c r="B3303" t="s">
        <v>1473</v>
      </c>
      <c r="C3303" s="50" t="s">
        <v>10388</v>
      </c>
      <c r="D3303" t="s">
        <v>34</v>
      </c>
    </row>
    <row r="3304" spans="1:4">
      <c r="A3304" t="s">
        <v>8628</v>
      </c>
      <c r="B3304" t="s">
        <v>1476</v>
      </c>
      <c r="C3304" s="50" t="s">
        <v>10388</v>
      </c>
      <c r="D3304" t="s">
        <v>34</v>
      </c>
    </row>
    <row r="3305" spans="1:4">
      <c r="A3305" t="s">
        <v>8629</v>
      </c>
      <c r="B3305" t="s">
        <v>1480</v>
      </c>
      <c r="C3305" s="50" t="s">
        <v>10397</v>
      </c>
      <c r="D3305" t="s">
        <v>34</v>
      </c>
    </row>
    <row r="3306" spans="1:4">
      <c r="A3306" t="s">
        <v>6089</v>
      </c>
      <c r="B3306" t="s">
        <v>1211</v>
      </c>
      <c r="C3306" s="50" t="s">
        <v>10390</v>
      </c>
      <c r="D3306" t="s">
        <v>29</v>
      </c>
    </row>
    <row r="3307" spans="1:4">
      <c r="A3307" t="s">
        <v>8630</v>
      </c>
      <c r="B3307" t="s">
        <v>1482</v>
      </c>
      <c r="C3307" s="50" t="s">
        <v>10396</v>
      </c>
      <c r="D3307" t="s">
        <v>34</v>
      </c>
    </row>
    <row r="3308" spans="1:4">
      <c r="A3308" t="s">
        <v>8631</v>
      </c>
      <c r="B3308" t="s">
        <v>1479</v>
      </c>
      <c r="C3308" s="50" t="s">
        <v>10398</v>
      </c>
      <c r="D3308" t="s">
        <v>34</v>
      </c>
    </row>
    <row r="3309" spans="1:4">
      <c r="A3309" t="s">
        <v>8632</v>
      </c>
      <c r="B3309" t="s">
        <v>1489</v>
      </c>
      <c r="C3309" s="50" t="s">
        <v>10388</v>
      </c>
      <c r="D3309" t="s">
        <v>34</v>
      </c>
    </row>
    <row r="3310" spans="1:4">
      <c r="A3310" t="s">
        <v>8633</v>
      </c>
      <c r="B3310" t="s">
        <v>1526</v>
      </c>
      <c r="C3310" s="50" t="s">
        <v>10398</v>
      </c>
      <c r="D3310" t="s">
        <v>34</v>
      </c>
    </row>
    <row r="3311" spans="1:4">
      <c r="A3311" t="s">
        <v>8634</v>
      </c>
      <c r="B3311" t="s">
        <v>1491</v>
      </c>
      <c r="C3311" s="50" t="s">
        <v>10381</v>
      </c>
      <c r="D3311" t="s">
        <v>34</v>
      </c>
    </row>
    <row r="3312" spans="1:4">
      <c r="A3312" t="s">
        <v>6083</v>
      </c>
      <c r="B3312" t="s">
        <v>2044</v>
      </c>
      <c r="C3312" s="50" t="s">
        <v>9115</v>
      </c>
      <c r="D3312" t="s">
        <v>53</v>
      </c>
    </row>
    <row r="3313" spans="1:4">
      <c r="A3313" t="s">
        <v>8635</v>
      </c>
      <c r="B3313" t="s">
        <v>1541</v>
      </c>
      <c r="C3313" s="50" t="s">
        <v>10399</v>
      </c>
      <c r="D3313" t="s">
        <v>22</v>
      </c>
    </row>
    <row r="3314" spans="1:4">
      <c r="A3314" t="s">
        <v>8636</v>
      </c>
      <c r="B3314" t="s">
        <v>1497</v>
      </c>
      <c r="C3314" s="50" t="s">
        <v>10398</v>
      </c>
      <c r="D3314" t="s">
        <v>34</v>
      </c>
    </row>
    <row r="3315" spans="1:4">
      <c r="A3315" t="s">
        <v>8637</v>
      </c>
      <c r="B3315" t="s">
        <v>1510</v>
      </c>
      <c r="C3315" s="50" t="s">
        <v>10398</v>
      </c>
      <c r="D3315" t="s">
        <v>34</v>
      </c>
    </row>
    <row r="3316" spans="1:4">
      <c r="A3316" t="s">
        <v>8638</v>
      </c>
      <c r="B3316" t="s">
        <v>1502</v>
      </c>
      <c r="C3316" s="50" t="s">
        <v>10398</v>
      </c>
      <c r="D3316" t="s">
        <v>34</v>
      </c>
    </row>
    <row r="3317" spans="1:4">
      <c r="A3317" t="s">
        <v>6355</v>
      </c>
      <c r="B3317" t="s">
        <v>1388</v>
      </c>
      <c r="C3317" s="50" t="s">
        <v>10400</v>
      </c>
      <c r="D3317" t="s">
        <v>11</v>
      </c>
    </row>
    <row r="3318" spans="1:4">
      <c r="A3318" t="s">
        <v>8639</v>
      </c>
      <c r="B3318" t="s">
        <v>1485</v>
      </c>
      <c r="C3318" s="50" t="s">
        <v>10398</v>
      </c>
      <c r="D3318" t="s">
        <v>34</v>
      </c>
    </row>
    <row r="3319" spans="1:4">
      <c r="A3319" t="s">
        <v>8640</v>
      </c>
      <c r="B3319" t="s">
        <v>1495</v>
      </c>
      <c r="C3319" s="50" t="s">
        <v>10401</v>
      </c>
      <c r="D3319" t="s">
        <v>34</v>
      </c>
    </row>
    <row r="3320" spans="1:4">
      <c r="A3320" t="s">
        <v>8641</v>
      </c>
      <c r="B3320" t="s">
        <v>1625</v>
      </c>
      <c r="C3320" s="50" t="s">
        <v>10398</v>
      </c>
      <c r="D3320" t="s">
        <v>12</v>
      </c>
    </row>
    <row r="3321" spans="1:4">
      <c r="A3321" t="s">
        <v>8642</v>
      </c>
      <c r="B3321" t="s">
        <v>1498</v>
      </c>
      <c r="C3321" s="50" t="s">
        <v>10388</v>
      </c>
      <c r="D3321" t="s">
        <v>34</v>
      </c>
    </row>
    <row r="3322" spans="1:4">
      <c r="A3322" t="s">
        <v>8643</v>
      </c>
      <c r="B3322" t="s">
        <v>2668</v>
      </c>
      <c r="C3322" s="50" t="s">
        <v>10402</v>
      </c>
      <c r="D3322" t="s">
        <v>34</v>
      </c>
    </row>
    <row r="3323" spans="1:4">
      <c r="A3323" t="s">
        <v>8644</v>
      </c>
      <c r="B3323" t="s">
        <v>1511</v>
      </c>
      <c r="C3323" s="50" t="s">
        <v>10398</v>
      </c>
      <c r="D3323" t="s">
        <v>34</v>
      </c>
    </row>
    <row r="3324" spans="1:4">
      <c r="A3324" t="s">
        <v>8645</v>
      </c>
      <c r="B3324" t="s">
        <v>2447</v>
      </c>
      <c r="C3324" s="50" t="s">
        <v>10401</v>
      </c>
      <c r="D3324" t="s">
        <v>34</v>
      </c>
    </row>
    <row r="3325" spans="1:4">
      <c r="A3325" t="s">
        <v>6565</v>
      </c>
      <c r="B3325" t="s">
        <v>1383</v>
      </c>
      <c r="C3325" s="50" t="s">
        <v>10403</v>
      </c>
      <c r="D3325" t="s">
        <v>11</v>
      </c>
    </row>
    <row r="3326" spans="1:4">
      <c r="A3326" t="s">
        <v>8646</v>
      </c>
      <c r="B3326" t="s">
        <v>1536</v>
      </c>
      <c r="C3326" s="50" t="s">
        <v>10404</v>
      </c>
      <c r="D3326" t="s">
        <v>22</v>
      </c>
    </row>
    <row r="3327" spans="1:4">
      <c r="A3327" t="s">
        <v>8647</v>
      </c>
      <c r="B3327" t="s">
        <v>9004</v>
      </c>
      <c r="C3327" s="50" t="s">
        <v>10401</v>
      </c>
      <c r="D3327" t="s">
        <v>34</v>
      </c>
    </row>
    <row r="3328" spans="1:4">
      <c r="A3328" t="s">
        <v>8648</v>
      </c>
      <c r="B3328" t="s">
        <v>1483</v>
      </c>
      <c r="C3328" s="50" t="s">
        <v>9139</v>
      </c>
      <c r="D3328" t="s">
        <v>34</v>
      </c>
    </row>
    <row r="3329" spans="1:4">
      <c r="A3329" t="s">
        <v>5923</v>
      </c>
      <c r="B3329" t="s">
        <v>1386</v>
      </c>
      <c r="C3329" s="50" t="s">
        <v>9115</v>
      </c>
      <c r="D3329" t="s">
        <v>11</v>
      </c>
    </row>
    <row r="3330" spans="1:4">
      <c r="A3330" t="s">
        <v>8649</v>
      </c>
      <c r="B3330" t="s">
        <v>1508</v>
      </c>
      <c r="C3330" s="50" t="s">
        <v>10388</v>
      </c>
      <c r="D3330" t="s">
        <v>12</v>
      </c>
    </row>
    <row r="3331" spans="1:4">
      <c r="A3331" t="s">
        <v>8650</v>
      </c>
      <c r="B3331" t="s">
        <v>4124</v>
      </c>
      <c r="C3331" s="50" t="s">
        <v>10398</v>
      </c>
      <c r="D3331" t="s">
        <v>12</v>
      </c>
    </row>
    <row r="3332" spans="1:4">
      <c r="A3332" t="s">
        <v>8651</v>
      </c>
      <c r="B3332" t="s">
        <v>1544</v>
      </c>
      <c r="C3332" s="50" t="s">
        <v>10405</v>
      </c>
      <c r="D3332" t="s">
        <v>22</v>
      </c>
    </row>
    <row r="3333" spans="1:4">
      <c r="A3333" t="s">
        <v>8652</v>
      </c>
      <c r="B3333" t="s">
        <v>1514</v>
      </c>
      <c r="C3333" s="50" t="s">
        <v>10388</v>
      </c>
      <c r="D3333" t="s">
        <v>12</v>
      </c>
    </row>
    <row r="3334" spans="1:4">
      <c r="A3334" t="s">
        <v>8653</v>
      </c>
      <c r="B3334" t="s">
        <v>1515</v>
      </c>
      <c r="C3334" s="50" t="s">
        <v>10388</v>
      </c>
      <c r="D3334" t="s">
        <v>12</v>
      </c>
    </row>
    <row r="3335" spans="1:4">
      <c r="A3335" t="s">
        <v>8654</v>
      </c>
      <c r="B3335" t="s">
        <v>1493</v>
      </c>
      <c r="C3335" s="50" t="s">
        <v>10398</v>
      </c>
      <c r="D3335" t="s">
        <v>12</v>
      </c>
    </row>
    <row r="3336" spans="1:4">
      <c r="A3336" t="s">
        <v>8655</v>
      </c>
      <c r="B3336" t="s">
        <v>1517</v>
      </c>
      <c r="C3336" s="50" t="s">
        <v>10388</v>
      </c>
      <c r="D3336" t="s">
        <v>12</v>
      </c>
    </row>
    <row r="3337" spans="1:4">
      <c r="A3337" t="s">
        <v>8656</v>
      </c>
      <c r="B3337" t="s">
        <v>1472</v>
      </c>
      <c r="C3337" s="50" t="s">
        <v>10398</v>
      </c>
      <c r="D3337" t="s">
        <v>34</v>
      </c>
    </row>
    <row r="3338" spans="1:4">
      <c r="A3338" t="s">
        <v>8657</v>
      </c>
      <c r="B3338" t="s">
        <v>1519</v>
      </c>
      <c r="C3338" s="50" t="s">
        <v>10389</v>
      </c>
      <c r="D3338" t="s">
        <v>12</v>
      </c>
    </row>
    <row r="3339" spans="1:4">
      <c r="A3339" t="s">
        <v>8658</v>
      </c>
      <c r="B3339" t="s">
        <v>1524</v>
      </c>
      <c r="C3339" s="50" t="s">
        <v>10388</v>
      </c>
      <c r="D3339" t="s">
        <v>12</v>
      </c>
    </row>
    <row r="3340" spans="1:4">
      <c r="A3340" t="s">
        <v>8659</v>
      </c>
      <c r="B3340" t="s">
        <v>1487</v>
      </c>
      <c r="C3340" s="50" t="s">
        <v>10388</v>
      </c>
      <c r="D3340" t="s">
        <v>12</v>
      </c>
    </row>
    <row r="3341" spans="1:4">
      <c r="A3341" t="s">
        <v>8660</v>
      </c>
      <c r="B3341" t="s">
        <v>9005</v>
      </c>
      <c r="C3341" s="50" t="s">
        <v>10388</v>
      </c>
      <c r="D3341" t="s">
        <v>12</v>
      </c>
    </row>
    <row r="3342" spans="1:4">
      <c r="A3342" t="s">
        <v>8661</v>
      </c>
      <c r="B3342" t="s">
        <v>1535</v>
      </c>
      <c r="C3342" s="50" t="s">
        <v>10383</v>
      </c>
      <c r="D3342" t="s">
        <v>22</v>
      </c>
    </row>
    <row r="3343" spans="1:4">
      <c r="A3343" t="s">
        <v>8662</v>
      </c>
      <c r="B3343" t="s">
        <v>1538</v>
      </c>
      <c r="C3343" s="50" t="s">
        <v>10406</v>
      </c>
      <c r="D3343" t="s">
        <v>22</v>
      </c>
    </row>
    <row r="3344" spans="1:4">
      <c r="A3344" t="s">
        <v>6564</v>
      </c>
      <c r="B3344" t="s">
        <v>1367</v>
      </c>
      <c r="C3344" s="50" t="s">
        <v>10403</v>
      </c>
      <c r="D3344" t="s">
        <v>11</v>
      </c>
    </row>
    <row r="3345" spans="1:4">
      <c r="A3345" t="s">
        <v>8663</v>
      </c>
      <c r="B3345" t="s">
        <v>1549</v>
      </c>
      <c r="C3345" s="50" t="s">
        <v>10407</v>
      </c>
      <c r="D3345" t="s">
        <v>29</v>
      </c>
    </row>
    <row r="3346" spans="1:4">
      <c r="A3346" t="s">
        <v>5719</v>
      </c>
      <c r="B3346" t="s">
        <v>1369</v>
      </c>
      <c r="C3346" s="50" t="s">
        <v>10390</v>
      </c>
      <c r="D3346" t="s">
        <v>30</v>
      </c>
    </row>
    <row r="3347" spans="1:4">
      <c r="A3347" t="s">
        <v>8664</v>
      </c>
      <c r="B3347" t="s">
        <v>1531</v>
      </c>
      <c r="C3347" s="50" t="s">
        <v>10408</v>
      </c>
      <c r="D3347" t="s">
        <v>12</v>
      </c>
    </row>
    <row r="3348" spans="1:4">
      <c r="A3348" t="s">
        <v>8665</v>
      </c>
      <c r="B3348" t="s">
        <v>1525</v>
      </c>
      <c r="C3348" s="50" t="s">
        <v>9139</v>
      </c>
      <c r="D3348" t="s">
        <v>12</v>
      </c>
    </row>
    <row r="3349" spans="1:4">
      <c r="A3349" t="s">
        <v>5309</v>
      </c>
      <c r="B3349" t="s">
        <v>1373</v>
      </c>
      <c r="C3349" s="50" t="s">
        <v>10390</v>
      </c>
      <c r="D3349" t="s">
        <v>42</v>
      </c>
    </row>
    <row r="3350" spans="1:4">
      <c r="A3350" t="s">
        <v>8666</v>
      </c>
      <c r="B3350" t="s">
        <v>1521</v>
      </c>
      <c r="C3350" s="50" t="s">
        <v>9139</v>
      </c>
      <c r="D3350" t="s">
        <v>34</v>
      </c>
    </row>
    <row r="3351" spans="1:4">
      <c r="A3351" t="s">
        <v>8667</v>
      </c>
      <c r="B3351" t="s">
        <v>1244</v>
      </c>
      <c r="C3351" s="50" t="s">
        <v>10409</v>
      </c>
      <c r="D3351" t="s">
        <v>34</v>
      </c>
    </row>
    <row r="3352" spans="1:4">
      <c r="A3352" t="s">
        <v>8668</v>
      </c>
      <c r="B3352" t="s">
        <v>1481</v>
      </c>
      <c r="C3352" s="50" t="s">
        <v>9139</v>
      </c>
      <c r="D3352" t="s">
        <v>34</v>
      </c>
    </row>
    <row r="3353" spans="1:4">
      <c r="A3353" t="s">
        <v>5333</v>
      </c>
      <c r="B3353" t="s">
        <v>2374</v>
      </c>
      <c r="C3353" s="50" t="s">
        <v>9115</v>
      </c>
      <c r="D3353" t="s">
        <v>25</v>
      </c>
    </row>
    <row r="3354" spans="1:4">
      <c r="A3354" t="s">
        <v>8669</v>
      </c>
      <c r="B3354" t="s">
        <v>1540</v>
      </c>
      <c r="C3354" s="50" t="s">
        <v>10410</v>
      </c>
      <c r="D3354" t="s">
        <v>12</v>
      </c>
    </row>
    <row r="3355" spans="1:4">
      <c r="A3355" t="s">
        <v>8670</v>
      </c>
      <c r="B3355" t="s">
        <v>2238</v>
      </c>
      <c r="C3355" s="50" t="s">
        <v>10411</v>
      </c>
      <c r="D3355" t="s">
        <v>42</v>
      </c>
    </row>
    <row r="3356" spans="1:4">
      <c r="A3356" t="s">
        <v>8671</v>
      </c>
      <c r="B3356" t="s">
        <v>1546</v>
      </c>
      <c r="C3356" s="50" t="s">
        <v>10406</v>
      </c>
      <c r="D3356" t="s">
        <v>22</v>
      </c>
    </row>
    <row r="3357" spans="1:4">
      <c r="A3357" t="s">
        <v>8672</v>
      </c>
      <c r="B3357" t="s">
        <v>1486</v>
      </c>
      <c r="C3357" s="50" t="s">
        <v>10412</v>
      </c>
      <c r="D3357" t="s">
        <v>34</v>
      </c>
    </row>
    <row r="3358" spans="1:4">
      <c r="A3358" t="s">
        <v>5310</v>
      </c>
      <c r="B3358" t="s">
        <v>1379</v>
      </c>
      <c r="C3358" s="50" t="s">
        <v>9113</v>
      </c>
      <c r="D3358" t="s">
        <v>11</v>
      </c>
    </row>
    <row r="3359" spans="1:4">
      <c r="A3359" t="s">
        <v>8673</v>
      </c>
      <c r="B3359" t="s">
        <v>1539</v>
      </c>
      <c r="C3359" s="50" t="s">
        <v>10406</v>
      </c>
      <c r="D3359" t="s">
        <v>22</v>
      </c>
    </row>
    <row r="3360" spans="1:4">
      <c r="A3360" t="s">
        <v>8674</v>
      </c>
      <c r="B3360" t="s">
        <v>1470</v>
      </c>
      <c r="C3360" s="50" t="s">
        <v>10398</v>
      </c>
      <c r="D3360" t="s">
        <v>12</v>
      </c>
    </row>
    <row r="3361" spans="1:4">
      <c r="A3361" t="s">
        <v>6248</v>
      </c>
      <c r="B3361" t="s">
        <v>1381</v>
      </c>
      <c r="C3361" s="50" t="s">
        <v>9113</v>
      </c>
      <c r="D3361" t="s">
        <v>11</v>
      </c>
    </row>
    <row r="3362" spans="1:4">
      <c r="A3362" t="s">
        <v>8675</v>
      </c>
      <c r="B3362" t="s">
        <v>1533</v>
      </c>
      <c r="C3362" s="50" t="s">
        <v>10383</v>
      </c>
      <c r="D3362" t="s">
        <v>22</v>
      </c>
    </row>
    <row r="3363" spans="1:4">
      <c r="A3363" t="s">
        <v>8676</v>
      </c>
      <c r="B3363" t="s">
        <v>1551</v>
      </c>
      <c r="C3363" s="50" t="s">
        <v>10413</v>
      </c>
      <c r="D3363" t="s">
        <v>12</v>
      </c>
    </row>
    <row r="3364" spans="1:4">
      <c r="A3364" t="s">
        <v>8677</v>
      </c>
      <c r="B3364" t="s">
        <v>1492</v>
      </c>
      <c r="C3364" s="50" t="s">
        <v>9139</v>
      </c>
      <c r="D3364" t="s">
        <v>34</v>
      </c>
    </row>
    <row r="3365" spans="1:4">
      <c r="A3365" t="s">
        <v>8678</v>
      </c>
      <c r="B3365" t="s">
        <v>1542</v>
      </c>
      <c r="C3365" s="50" t="s">
        <v>10406</v>
      </c>
      <c r="D3365" t="s">
        <v>22</v>
      </c>
    </row>
    <row r="3366" spans="1:4">
      <c r="A3366" t="s">
        <v>5307</v>
      </c>
      <c r="B3366" t="s">
        <v>1380</v>
      </c>
      <c r="C3366" s="50" t="s">
        <v>10390</v>
      </c>
      <c r="D3366" t="s">
        <v>42</v>
      </c>
    </row>
    <row r="3367" spans="1:4">
      <c r="A3367" t="s">
        <v>8679</v>
      </c>
      <c r="B3367" t="s">
        <v>1522</v>
      </c>
      <c r="C3367" s="50" t="s">
        <v>9139</v>
      </c>
      <c r="D3367" t="s">
        <v>34</v>
      </c>
    </row>
    <row r="3368" spans="1:4">
      <c r="A3368" t="s">
        <v>8680</v>
      </c>
      <c r="B3368" t="s">
        <v>1547</v>
      </c>
      <c r="C3368" s="50" t="s">
        <v>10414</v>
      </c>
      <c r="D3368" t="s">
        <v>34</v>
      </c>
    </row>
    <row r="3369" spans="1:4">
      <c r="A3369" t="s">
        <v>8681</v>
      </c>
      <c r="B3369" t="s">
        <v>1478</v>
      </c>
      <c r="C3369" s="50" t="s">
        <v>9139</v>
      </c>
      <c r="D3369" t="s">
        <v>12</v>
      </c>
    </row>
    <row r="3370" spans="1:4">
      <c r="A3370" t="s">
        <v>8682</v>
      </c>
      <c r="B3370" t="s">
        <v>1216</v>
      </c>
      <c r="C3370" s="50" t="s">
        <v>9139</v>
      </c>
      <c r="D3370" t="s">
        <v>12</v>
      </c>
    </row>
    <row r="3371" spans="1:4">
      <c r="A3371" t="s">
        <v>8683</v>
      </c>
      <c r="B3371" t="s">
        <v>1550</v>
      </c>
      <c r="C3371" s="50" t="s">
        <v>10415</v>
      </c>
      <c r="D3371" t="s">
        <v>12</v>
      </c>
    </row>
    <row r="3372" spans="1:4">
      <c r="A3372" t="s">
        <v>7328</v>
      </c>
      <c r="B3372" t="s">
        <v>2335</v>
      </c>
      <c r="C3372" s="50" t="s">
        <v>10416</v>
      </c>
      <c r="D3372" t="s">
        <v>11</v>
      </c>
    </row>
    <row r="3373" spans="1:4">
      <c r="A3373" t="s">
        <v>8684</v>
      </c>
      <c r="B3373" t="s">
        <v>1475</v>
      </c>
      <c r="C3373" s="50" t="s">
        <v>9139</v>
      </c>
      <c r="D3373" t="s">
        <v>34</v>
      </c>
    </row>
    <row r="3374" spans="1:4">
      <c r="A3374" t="s">
        <v>8685</v>
      </c>
      <c r="B3374" t="s">
        <v>1537</v>
      </c>
      <c r="C3374" s="50" t="s">
        <v>10399</v>
      </c>
      <c r="D3374" t="s">
        <v>22</v>
      </c>
    </row>
    <row r="3375" spans="1:4">
      <c r="A3375" t="s">
        <v>8686</v>
      </c>
      <c r="B3375" t="s">
        <v>1532</v>
      </c>
      <c r="C3375" s="50" t="s">
        <v>10410</v>
      </c>
      <c r="D3375" t="s">
        <v>12</v>
      </c>
    </row>
    <row r="3376" spans="1:4">
      <c r="A3376" t="s">
        <v>8687</v>
      </c>
      <c r="B3376" t="s">
        <v>3641</v>
      </c>
      <c r="C3376" s="50" t="s">
        <v>10417</v>
      </c>
      <c r="D3376" t="s">
        <v>7</v>
      </c>
    </row>
    <row r="3377" spans="1:4">
      <c r="A3377" t="s">
        <v>8688</v>
      </c>
      <c r="B3377" t="s">
        <v>1516</v>
      </c>
      <c r="C3377" s="50" t="s">
        <v>10398</v>
      </c>
      <c r="D3377" t="s">
        <v>34</v>
      </c>
    </row>
    <row r="3378" spans="1:4">
      <c r="A3378" t="s">
        <v>7144</v>
      </c>
      <c r="B3378" t="s">
        <v>2458</v>
      </c>
      <c r="C3378" s="50" t="s">
        <v>10418</v>
      </c>
      <c r="D3378" t="s">
        <v>11</v>
      </c>
    </row>
    <row r="3379" spans="1:4">
      <c r="A3379" t="s">
        <v>8689</v>
      </c>
      <c r="B3379" t="s">
        <v>1500</v>
      </c>
      <c r="C3379" s="50" t="s">
        <v>10398</v>
      </c>
      <c r="D3379" t="s">
        <v>34</v>
      </c>
    </row>
    <row r="3380" spans="1:4">
      <c r="A3380" t="s">
        <v>5742</v>
      </c>
      <c r="B3380" t="s">
        <v>4256</v>
      </c>
      <c r="C3380" s="50" t="s">
        <v>10419</v>
      </c>
      <c r="D3380" t="s">
        <v>30</v>
      </c>
    </row>
    <row r="3381" spans="1:4">
      <c r="A3381" t="s">
        <v>8690</v>
      </c>
      <c r="B3381" t="s">
        <v>2504</v>
      </c>
      <c r="C3381" s="50" t="s">
        <v>10420</v>
      </c>
      <c r="D3381" t="s">
        <v>344</v>
      </c>
    </row>
    <row r="3382" spans="1:4">
      <c r="A3382" t="s">
        <v>7109</v>
      </c>
      <c r="B3382" t="s">
        <v>1961</v>
      </c>
      <c r="C3382" s="50" t="s">
        <v>10403</v>
      </c>
      <c r="D3382" t="s">
        <v>30</v>
      </c>
    </row>
    <row r="3383" spans="1:4">
      <c r="A3383" t="s">
        <v>5467</v>
      </c>
      <c r="B3383" t="s">
        <v>4264</v>
      </c>
      <c r="C3383" s="50" t="s">
        <v>10421</v>
      </c>
      <c r="D3383" t="s">
        <v>30</v>
      </c>
    </row>
    <row r="3384" spans="1:4">
      <c r="A3384" t="s">
        <v>5730</v>
      </c>
      <c r="B3384" t="s">
        <v>2948</v>
      </c>
      <c r="C3384" s="50" t="s">
        <v>10422</v>
      </c>
      <c r="D3384" t="s">
        <v>30</v>
      </c>
    </row>
    <row r="3385" spans="1:4">
      <c r="A3385" t="s">
        <v>8691</v>
      </c>
      <c r="B3385" t="s">
        <v>3171</v>
      </c>
      <c r="C3385" s="50" t="s">
        <v>10423</v>
      </c>
      <c r="D3385" t="s">
        <v>7</v>
      </c>
    </row>
    <row r="3386" spans="1:4">
      <c r="A3386" t="s">
        <v>6479</v>
      </c>
      <c r="B3386" t="s">
        <v>1229</v>
      </c>
      <c r="C3386" s="50" t="s">
        <v>9113</v>
      </c>
      <c r="D3386" t="s">
        <v>11</v>
      </c>
    </row>
    <row r="3387" spans="1:4">
      <c r="A3387" t="s">
        <v>8692</v>
      </c>
      <c r="B3387" t="s">
        <v>2502</v>
      </c>
      <c r="C3387" s="50" t="s">
        <v>10424</v>
      </c>
      <c r="D3387" t="s">
        <v>21</v>
      </c>
    </row>
    <row r="3388" spans="1:4">
      <c r="A3388" t="s">
        <v>8693</v>
      </c>
      <c r="B3388" t="s">
        <v>2503</v>
      </c>
      <c r="C3388" s="50" t="s">
        <v>10425</v>
      </c>
      <c r="D3388" t="s">
        <v>344</v>
      </c>
    </row>
    <row r="3389" spans="1:4">
      <c r="A3389" t="s">
        <v>8694</v>
      </c>
      <c r="B3389" t="s">
        <v>3180</v>
      </c>
      <c r="C3389" s="50" t="s">
        <v>9078</v>
      </c>
      <c r="D3389" t="s">
        <v>7</v>
      </c>
    </row>
    <row r="3390" spans="1:4">
      <c r="A3390" t="s">
        <v>8695</v>
      </c>
      <c r="B3390" t="s">
        <v>2501</v>
      </c>
      <c r="C3390" s="50" t="s">
        <v>10425</v>
      </c>
      <c r="D3390" t="s">
        <v>21</v>
      </c>
    </row>
    <row r="3391" spans="1:4">
      <c r="A3391" t="s">
        <v>8696</v>
      </c>
      <c r="B3391" t="s">
        <v>3638</v>
      </c>
      <c r="C3391" s="50" t="s">
        <v>10426</v>
      </c>
      <c r="D3391" t="s">
        <v>7</v>
      </c>
    </row>
    <row r="3392" spans="1:4">
      <c r="A3392" t="s">
        <v>8697</v>
      </c>
      <c r="B3392" t="s">
        <v>3181</v>
      </c>
      <c r="C3392" s="50" t="s">
        <v>10427</v>
      </c>
      <c r="D3392" t="s">
        <v>344</v>
      </c>
    </row>
    <row r="3393" spans="1:4">
      <c r="A3393" t="s">
        <v>8698</v>
      </c>
      <c r="B3393" t="s">
        <v>3637</v>
      </c>
      <c r="C3393" s="50" t="s">
        <v>10426</v>
      </c>
      <c r="D3393" t="s">
        <v>7</v>
      </c>
    </row>
    <row r="3394" spans="1:4">
      <c r="A3394" t="s">
        <v>8699</v>
      </c>
      <c r="B3394" t="s">
        <v>3636</v>
      </c>
      <c r="C3394" s="50" t="s">
        <v>10426</v>
      </c>
      <c r="D3394" t="s">
        <v>7</v>
      </c>
    </row>
    <row r="3395" spans="1:4">
      <c r="A3395" t="s">
        <v>8700</v>
      </c>
      <c r="B3395" t="s">
        <v>2282</v>
      </c>
      <c r="C3395" s="50" t="s">
        <v>9213</v>
      </c>
      <c r="D3395" t="s">
        <v>34</v>
      </c>
    </row>
    <row r="3396" spans="1:4">
      <c r="A3396" t="s">
        <v>8701</v>
      </c>
      <c r="B3396" t="s">
        <v>3642</v>
      </c>
      <c r="C3396" s="50" t="s">
        <v>9078</v>
      </c>
      <c r="D3396" t="s">
        <v>7</v>
      </c>
    </row>
    <row r="3397" spans="1:4">
      <c r="A3397" t="s">
        <v>8702</v>
      </c>
      <c r="B3397" t="s">
        <v>3173</v>
      </c>
      <c r="C3397" s="50" t="s">
        <v>9242</v>
      </c>
      <c r="D3397" t="s">
        <v>7</v>
      </c>
    </row>
    <row r="3398" spans="1:4">
      <c r="A3398" t="s">
        <v>8703</v>
      </c>
      <c r="B3398" t="s">
        <v>3640</v>
      </c>
      <c r="C3398" s="50" t="s">
        <v>10417</v>
      </c>
      <c r="D3398" t="s">
        <v>7</v>
      </c>
    </row>
    <row r="3399" spans="1:4">
      <c r="A3399" t="s">
        <v>8704</v>
      </c>
      <c r="B3399" t="s">
        <v>3149</v>
      </c>
      <c r="C3399" s="50" t="s">
        <v>9242</v>
      </c>
      <c r="D3399" t="s">
        <v>7</v>
      </c>
    </row>
    <row r="3400" spans="1:4">
      <c r="A3400" t="s">
        <v>8705</v>
      </c>
      <c r="B3400" t="s">
        <v>1053</v>
      </c>
      <c r="C3400" s="50" t="s">
        <v>10428</v>
      </c>
      <c r="D3400" t="s">
        <v>7</v>
      </c>
    </row>
    <row r="3401" spans="1:4">
      <c r="A3401" t="s">
        <v>8706</v>
      </c>
      <c r="B3401" t="s">
        <v>3899</v>
      </c>
      <c r="C3401" s="50" t="s">
        <v>10429</v>
      </c>
      <c r="D3401" t="s">
        <v>15</v>
      </c>
    </row>
    <row r="3402" spans="1:4">
      <c r="A3402" t="s">
        <v>8707</v>
      </c>
      <c r="B3402" t="s">
        <v>1219</v>
      </c>
      <c r="C3402" s="50" t="s">
        <v>10430</v>
      </c>
      <c r="D3402" t="s">
        <v>7</v>
      </c>
    </row>
    <row r="3403" spans="1:4">
      <c r="A3403" t="s">
        <v>8708</v>
      </c>
      <c r="B3403" t="s">
        <v>1220</v>
      </c>
      <c r="C3403" s="50" t="s">
        <v>10430</v>
      </c>
      <c r="D3403" t="s">
        <v>7</v>
      </c>
    </row>
    <row r="3404" spans="1:4">
      <c r="A3404" t="s">
        <v>8709</v>
      </c>
      <c r="B3404" t="s">
        <v>2535</v>
      </c>
      <c r="C3404" s="50" t="s">
        <v>10430</v>
      </c>
      <c r="D3404" t="s">
        <v>7</v>
      </c>
    </row>
    <row r="3405" spans="1:4">
      <c r="A3405" t="s">
        <v>8710</v>
      </c>
      <c r="B3405" t="s">
        <v>1707</v>
      </c>
      <c r="C3405" s="50" t="s">
        <v>10430</v>
      </c>
      <c r="D3405" t="s">
        <v>7</v>
      </c>
    </row>
    <row r="3406" spans="1:4">
      <c r="A3406" t="s">
        <v>8711</v>
      </c>
      <c r="B3406" t="s">
        <v>1246</v>
      </c>
      <c r="C3406" s="50" t="s">
        <v>10431</v>
      </c>
      <c r="D3406" t="s">
        <v>30</v>
      </c>
    </row>
    <row r="3407" spans="1:4">
      <c r="A3407" t="s">
        <v>8712</v>
      </c>
      <c r="B3407" t="s">
        <v>1248</v>
      </c>
      <c r="C3407" s="50" t="s">
        <v>10431</v>
      </c>
      <c r="D3407" t="s">
        <v>30</v>
      </c>
    </row>
    <row r="3408" spans="1:4">
      <c r="A3408" t="s">
        <v>8713</v>
      </c>
      <c r="B3408" t="s">
        <v>1239</v>
      </c>
      <c r="C3408" s="50" t="s">
        <v>10432</v>
      </c>
      <c r="D3408" t="s">
        <v>12</v>
      </c>
    </row>
    <row r="3409" spans="1:4">
      <c r="A3409" t="s">
        <v>8714</v>
      </c>
      <c r="B3409" t="s">
        <v>1243</v>
      </c>
      <c r="C3409" s="50" t="s">
        <v>10431</v>
      </c>
      <c r="D3409" t="s">
        <v>30</v>
      </c>
    </row>
    <row r="3410" spans="1:4">
      <c r="A3410" t="s">
        <v>8715</v>
      </c>
      <c r="B3410" t="s">
        <v>963</v>
      </c>
      <c r="C3410" s="50" t="s">
        <v>10428</v>
      </c>
      <c r="D3410" t="s">
        <v>7</v>
      </c>
    </row>
    <row r="3411" spans="1:4">
      <c r="A3411" t="s">
        <v>8716</v>
      </c>
      <c r="B3411" t="s">
        <v>1703</v>
      </c>
      <c r="C3411" s="50" t="s">
        <v>10296</v>
      </c>
      <c r="D3411" t="s">
        <v>7</v>
      </c>
    </row>
    <row r="3412" spans="1:4">
      <c r="A3412" t="s">
        <v>8717</v>
      </c>
      <c r="B3412" t="s">
        <v>1704</v>
      </c>
      <c r="C3412" s="50" t="s">
        <v>10430</v>
      </c>
      <c r="D3412" t="s">
        <v>7</v>
      </c>
    </row>
    <row r="3413" spans="1:4">
      <c r="A3413" t="s">
        <v>8718</v>
      </c>
      <c r="B3413" t="s">
        <v>2591</v>
      </c>
      <c r="C3413" s="50" t="s">
        <v>10433</v>
      </c>
      <c r="D3413" t="s">
        <v>7</v>
      </c>
    </row>
    <row r="3414" spans="1:4">
      <c r="A3414" t="s">
        <v>6695</v>
      </c>
      <c r="B3414" t="s">
        <v>9006</v>
      </c>
      <c r="C3414" s="50" t="s">
        <v>9113</v>
      </c>
      <c r="D3414" t="s">
        <v>11</v>
      </c>
    </row>
    <row r="3415" spans="1:4">
      <c r="A3415" t="s">
        <v>8719</v>
      </c>
      <c r="B3415" t="s">
        <v>2629</v>
      </c>
      <c r="C3415" s="50" t="s">
        <v>10433</v>
      </c>
      <c r="D3415" t="s">
        <v>7</v>
      </c>
    </row>
    <row r="3416" spans="1:4">
      <c r="A3416" t="s">
        <v>6969</v>
      </c>
      <c r="B3416" t="s">
        <v>1182</v>
      </c>
      <c r="C3416" s="50" t="s">
        <v>10403</v>
      </c>
      <c r="D3416" t="s">
        <v>11</v>
      </c>
    </row>
    <row r="3417" spans="1:4">
      <c r="A3417" t="s">
        <v>6692</v>
      </c>
      <c r="B3417" t="s">
        <v>4302</v>
      </c>
      <c r="C3417" s="50" t="s">
        <v>9113</v>
      </c>
      <c r="D3417" t="s">
        <v>11</v>
      </c>
    </row>
    <row r="3418" spans="1:4">
      <c r="A3418" t="s">
        <v>8720</v>
      </c>
      <c r="B3418" t="s">
        <v>1714</v>
      </c>
      <c r="C3418" s="50" t="s">
        <v>10297</v>
      </c>
      <c r="D3418" t="s">
        <v>7</v>
      </c>
    </row>
    <row r="3419" spans="1:4">
      <c r="A3419" t="s">
        <v>6756</v>
      </c>
      <c r="B3419" t="s">
        <v>1181</v>
      </c>
      <c r="C3419" s="50" t="s">
        <v>10434</v>
      </c>
      <c r="D3419" t="s">
        <v>11</v>
      </c>
    </row>
    <row r="3420" spans="1:4">
      <c r="A3420" t="s">
        <v>8721</v>
      </c>
      <c r="B3420" t="s">
        <v>1713</v>
      </c>
      <c r="C3420" s="50" t="s">
        <v>10296</v>
      </c>
      <c r="D3420" t="s">
        <v>7</v>
      </c>
    </row>
    <row r="3421" spans="1:4">
      <c r="A3421" t="s">
        <v>8722</v>
      </c>
      <c r="B3421" t="s">
        <v>1716</v>
      </c>
      <c r="C3421" s="50" t="s">
        <v>10296</v>
      </c>
      <c r="D3421" t="s">
        <v>7</v>
      </c>
    </row>
    <row r="3422" spans="1:4">
      <c r="A3422" t="s">
        <v>8723</v>
      </c>
      <c r="B3422" t="s">
        <v>3893</v>
      </c>
      <c r="C3422" s="50" t="s">
        <v>10435</v>
      </c>
      <c r="D3422" t="s">
        <v>7</v>
      </c>
    </row>
    <row r="3423" spans="1:4">
      <c r="A3423" t="s">
        <v>7152</v>
      </c>
      <c r="B3423" t="s">
        <v>1563</v>
      </c>
      <c r="C3423" s="50" t="s">
        <v>10403</v>
      </c>
      <c r="D3423" t="s">
        <v>11</v>
      </c>
    </row>
    <row r="3424" spans="1:4">
      <c r="A3424" t="s">
        <v>8724</v>
      </c>
      <c r="B3424" t="s">
        <v>1586</v>
      </c>
      <c r="C3424" s="50" t="s">
        <v>10375</v>
      </c>
      <c r="D3424" t="s">
        <v>22</v>
      </c>
    </row>
    <row r="3425" spans="1:4">
      <c r="A3425" t="s">
        <v>6950</v>
      </c>
      <c r="B3425" t="s">
        <v>3844</v>
      </c>
      <c r="C3425" s="50" t="s">
        <v>10403</v>
      </c>
      <c r="D3425" t="s">
        <v>11</v>
      </c>
    </row>
    <row r="3426" spans="1:4">
      <c r="A3426" t="s">
        <v>8725</v>
      </c>
      <c r="B3426" t="s">
        <v>1221</v>
      </c>
      <c r="C3426" s="50" t="s">
        <v>10436</v>
      </c>
      <c r="D3426" t="s">
        <v>7</v>
      </c>
    </row>
    <row r="3427" spans="1:4">
      <c r="A3427" t="s">
        <v>7130</v>
      </c>
      <c r="B3427" t="s">
        <v>1955</v>
      </c>
      <c r="C3427" s="50" t="s">
        <v>10403</v>
      </c>
      <c r="D3427" t="s">
        <v>64</v>
      </c>
    </row>
    <row r="3428" spans="1:4">
      <c r="A3428" t="s">
        <v>8726</v>
      </c>
      <c r="B3428" t="s">
        <v>1708</v>
      </c>
      <c r="C3428" s="50" t="s">
        <v>10297</v>
      </c>
      <c r="D3428" t="s">
        <v>7</v>
      </c>
    </row>
    <row r="3429" spans="1:4">
      <c r="A3429" t="s">
        <v>6694</v>
      </c>
      <c r="B3429" t="s">
        <v>1191</v>
      </c>
      <c r="C3429" s="50" t="s">
        <v>10437</v>
      </c>
      <c r="D3429" t="s">
        <v>11</v>
      </c>
    </row>
    <row r="3430" spans="1:4">
      <c r="A3430" t="s">
        <v>8727</v>
      </c>
      <c r="B3430" t="s">
        <v>3976</v>
      </c>
      <c r="C3430" s="50" t="s">
        <v>10438</v>
      </c>
      <c r="D3430" t="s">
        <v>15</v>
      </c>
    </row>
    <row r="3431" spans="1:4">
      <c r="A3431" t="s">
        <v>7187</v>
      </c>
      <c r="B3431" t="s">
        <v>1374</v>
      </c>
      <c r="C3431" s="50" t="s">
        <v>10439</v>
      </c>
      <c r="D3431" t="s">
        <v>53</v>
      </c>
    </row>
    <row r="3432" spans="1:4">
      <c r="A3432" t="s">
        <v>5236</v>
      </c>
      <c r="B3432" t="s">
        <v>1306</v>
      </c>
      <c r="C3432" s="50" t="s">
        <v>10437</v>
      </c>
      <c r="D3432" t="s">
        <v>11</v>
      </c>
    </row>
    <row r="3433" spans="1:4">
      <c r="A3433" t="s">
        <v>6861</v>
      </c>
      <c r="B3433" t="s">
        <v>1382</v>
      </c>
      <c r="C3433" s="50" t="s">
        <v>10403</v>
      </c>
      <c r="D3433" t="s">
        <v>122</v>
      </c>
    </row>
    <row r="3434" spans="1:4">
      <c r="A3434" t="s">
        <v>6443</v>
      </c>
      <c r="B3434" t="s">
        <v>1387</v>
      </c>
      <c r="C3434" s="50" t="s">
        <v>9113</v>
      </c>
      <c r="D3434" t="s">
        <v>11</v>
      </c>
    </row>
    <row r="3435" spans="1:4">
      <c r="A3435" t="s">
        <v>8728</v>
      </c>
      <c r="B3435" t="s">
        <v>9007</v>
      </c>
      <c r="C3435" s="50" t="s">
        <v>9139</v>
      </c>
      <c r="D3435" t="s">
        <v>34</v>
      </c>
    </row>
    <row r="3436" spans="1:4">
      <c r="A3436" t="s">
        <v>6604</v>
      </c>
      <c r="B3436" t="s">
        <v>1376</v>
      </c>
      <c r="C3436" s="50" t="s">
        <v>10403</v>
      </c>
      <c r="D3436" t="s">
        <v>29</v>
      </c>
    </row>
    <row r="3437" spans="1:4">
      <c r="A3437" t="s">
        <v>8729</v>
      </c>
      <c r="B3437" t="s">
        <v>9008</v>
      </c>
      <c r="C3437" s="50" t="s">
        <v>9139</v>
      </c>
      <c r="D3437" t="s">
        <v>12</v>
      </c>
    </row>
    <row r="3438" spans="1:4">
      <c r="A3438" t="s">
        <v>8730</v>
      </c>
      <c r="B3438" t="s">
        <v>1712</v>
      </c>
      <c r="C3438" s="50" t="s">
        <v>10297</v>
      </c>
      <c r="D3438" t="s">
        <v>7</v>
      </c>
    </row>
    <row r="3439" spans="1:4">
      <c r="A3439" t="s">
        <v>8731</v>
      </c>
      <c r="B3439" t="s">
        <v>9009</v>
      </c>
      <c r="C3439" s="50" t="s">
        <v>10440</v>
      </c>
      <c r="D3439" t="s">
        <v>34</v>
      </c>
    </row>
    <row r="3440" spans="1:4">
      <c r="A3440" t="s">
        <v>5464</v>
      </c>
      <c r="B3440" t="s">
        <v>2652</v>
      </c>
      <c r="C3440" s="50" t="s">
        <v>10434</v>
      </c>
      <c r="D3440" t="s">
        <v>11</v>
      </c>
    </row>
    <row r="3441" spans="1:4">
      <c r="A3441" t="s">
        <v>8732</v>
      </c>
      <c r="B3441" t="s">
        <v>9010</v>
      </c>
      <c r="C3441" s="50" t="s">
        <v>10406</v>
      </c>
      <c r="D3441" t="s">
        <v>22</v>
      </c>
    </row>
    <row r="3442" spans="1:4">
      <c r="A3442" t="s">
        <v>8733</v>
      </c>
      <c r="B3442" t="s">
        <v>9011</v>
      </c>
      <c r="C3442" s="50" t="s">
        <v>10406</v>
      </c>
      <c r="D3442" t="s">
        <v>22</v>
      </c>
    </row>
    <row r="3443" spans="1:4">
      <c r="A3443" t="s">
        <v>6757</v>
      </c>
      <c r="B3443" t="s">
        <v>1252</v>
      </c>
      <c r="C3443" s="50" t="s">
        <v>10403</v>
      </c>
      <c r="D3443" t="s">
        <v>11</v>
      </c>
    </row>
    <row r="3444" spans="1:4">
      <c r="A3444" t="s">
        <v>5958</v>
      </c>
      <c r="B3444" t="s">
        <v>1233</v>
      </c>
      <c r="C3444" s="50" t="s">
        <v>10437</v>
      </c>
      <c r="D3444" t="s">
        <v>11</v>
      </c>
    </row>
    <row r="3445" spans="1:4">
      <c r="A3445" t="s">
        <v>6754</v>
      </c>
      <c r="B3445" t="s">
        <v>2382</v>
      </c>
      <c r="C3445" s="50" t="s">
        <v>10441</v>
      </c>
      <c r="D3445" t="s">
        <v>11</v>
      </c>
    </row>
    <row r="3446" spans="1:4">
      <c r="A3446" t="s">
        <v>6086</v>
      </c>
      <c r="B3446" t="s">
        <v>1362</v>
      </c>
      <c r="C3446" s="50" t="s">
        <v>9115</v>
      </c>
      <c r="D3446" t="s">
        <v>42</v>
      </c>
    </row>
    <row r="3447" spans="1:4">
      <c r="A3447" t="s">
        <v>6740</v>
      </c>
      <c r="B3447" t="s">
        <v>1365</v>
      </c>
      <c r="C3447" s="50" t="s">
        <v>9115</v>
      </c>
      <c r="D3447" t="s">
        <v>25</v>
      </c>
    </row>
    <row r="3448" spans="1:4">
      <c r="A3448" t="s">
        <v>8734</v>
      </c>
      <c r="B3448" t="s">
        <v>1477</v>
      </c>
      <c r="C3448" s="50" t="s">
        <v>9139</v>
      </c>
      <c r="D3448" t="s">
        <v>34</v>
      </c>
    </row>
    <row r="3449" spans="1:4">
      <c r="A3449" t="s">
        <v>6687</v>
      </c>
      <c r="B3449" t="s">
        <v>1372</v>
      </c>
      <c r="C3449" s="50" t="s">
        <v>10442</v>
      </c>
      <c r="D3449" t="s">
        <v>11</v>
      </c>
    </row>
    <row r="3450" spans="1:4">
      <c r="A3450" t="s">
        <v>5734</v>
      </c>
      <c r="B3450" t="s">
        <v>1366</v>
      </c>
      <c r="C3450" s="50" t="s">
        <v>10443</v>
      </c>
      <c r="D3450" t="s">
        <v>74</v>
      </c>
    </row>
    <row r="3451" spans="1:4">
      <c r="A3451" t="s">
        <v>5311</v>
      </c>
      <c r="B3451" t="s">
        <v>1371</v>
      </c>
      <c r="C3451" s="50" t="s">
        <v>10443</v>
      </c>
      <c r="D3451" t="s">
        <v>11</v>
      </c>
    </row>
    <row r="3452" spans="1:4">
      <c r="A3452" t="s">
        <v>7211</v>
      </c>
      <c r="B3452" t="s">
        <v>2045</v>
      </c>
      <c r="C3452" s="50" t="s">
        <v>10444</v>
      </c>
      <c r="D3452" t="s">
        <v>135</v>
      </c>
    </row>
    <row r="3453" spans="1:4">
      <c r="A3453" t="s">
        <v>7218</v>
      </c>
      <c r="B3453" t="s">
        <v>1377</v>
      </c>
      <c r="C3453" s="50" t="s">
        <v>10445</v>
      </c>
      <c r="D3453" t="s">
        <v>53</v>
      </c>
    </row>
    <row r="3454" spans="1:4">
      <c r="A3454" t="s">
        <v>8735</v>
      </c>
      <c r="B3454" t="s">
        <v>2279</v>
      </c>
      <c r="C3454" s="50" t="s">
        <v>10297</v>
      </c>
      <c r="D3454" t="s">
        <v>7</v>
      </c>
    </row>
    <row r="3455" spans="1:4">
      <c r="A3455" t="s">
        <v>8736</v>
      </c>
      <c r="B3455" t="s">
        <v>1718</v>
      </c>
      <c r="C3455" s="50" t="s">
        <v>10297</v>
      </c>
      <c r="D3455" t="s">
        <v>7</v>
      </c>
    </row>
    <row r="3456" spans="1:4">
      <c r="A3456" t="s">
        <v>8737</v>
      </c>
      <c r="B3456" t="s">
        <v>2306</v>
      </c>
      <c r="C3456" s="50" t="s">
        <v>9208</v>
      </c>
      <c r="D3456" t="s">
        <v>7</v>
      </c>
    </row>
    <row r="3457" spans="1:4">
      <c r="A3457" t="s">
        <v>8738</v>
      </c>
      <c r="B3457" t="s">
        <v>3635</v>
      </c>
      <c r="C3457" s="50" t="s">
        <v>10446</v>
      </c>
      <c r="D3457" t="s">
        <v>15</v>
      </c>
    </row>
    <row r="3458" spans="1:4">
      <c r="A3458" t="s">
        <v>8739</v>
      </c>
      <c r="B3458" t="s">
        <v>1711</v>
      </c>
      <c r="C3458" s="50" t="s">
        <v>10296</v>
      </c>
      <c r="D3458" t="s">
        <v>7</v>
      </c>
    </row>
    <row r="3459" spans="1:4">
      <c r="A3459" t="s">
        <v>7034</v>
      </c>
      <c r="B3459" t="s">
        <v>9012</v>
      </c>
      <c r="C3459" s="50" t="s">
        <v>10447</v>
      </c>
      <c r="D3459" t="s">
        <v>42</v>
      </c>
    </row>
    <row r="3460" spans="1:4">
      <c r="A3460" t="s">
        <v>8740</v>
      </c>
      <c r="B3460" t="s">
        <v>9013</v>
      </c>
      <c r="C3460" s="50" t="s">
        <v>10448</v>
      </c>
      <c r="D3460" t="s">
        <v>11</v>
      </c>
    </row>
    <row r="3461" spans="1:4">
      <c r="A3461" t="s">
        <v>8741</v>
      </c>
      <c r="B3461" t="s">
        <v>2537</v>
      </c>
      <c r="C3461" s="50" t="s">
        <v>10449</v>
      </c>
      <c r="D3461" t="s">
        <v>7</v>
      </c>
    </row>
    <row r="3462" spans="1:4">
      <c r="A3462" t="s">
        <v>7073</v>
      </c>
      <c r="B3462" t="s">
        <v>9014</v>
      </c>
      <c r="C3462" s="50" t="s">
        <v>10450</v>
      </c>
      <c r="D3462" t="s">
        <v>11</v>
      </c>
    </row>
    <row r="3463" spans="1:4">
      <c r="A3463" t="s">
        <v>5271</v>
      </c>
      <c r="B3463" t="s">
        <v>9015</v>
      </c>
      <c r="C3463" s="50" t="s">
        <v>10451</v>
      </c>
      <c r="D3463" t="s">
        <v>67</v>
      </c>
    </row>
    <row r="3464" spans="1:4">
      <c r="A3464" t="s">
        <v>7128</v>
      </c>
      <c r="B3464" t="s">
        <v>9016</v>
      </c>
      <c r="C3464" s="50" t="s">
        <v>10448</v>
      </c>
      <c r="D3464" t="s">
        <v>30</v>
      </c>
    </row>
    <row r="3465" spans="1:4">
      <c r="A3465" t="s">
        <v>6809</v>
      </c>
      <c r="B3465" t="s">
        <v>9017</v>
      </c>
      <c r="C3465" s="50" t="s">
        <v>10452</v>
      </c>
      <c r="D3465" t="s">
        <v>74</v>
      </c>
    </row>
    <row r="3466" spans="1:4">
      <c r="A3466" t="s">
        <v>8742</v>
      </c>
      <c r="B3466" t="s">
        <v>9018</v>
      </c>
      <c r="C3466" s="50" t="s">
        <v>10453</v>
      </c>
      <c r="D3466" t="s">
        <v>11</v>
      </c>
    </row>
    <row r="3467" spans="1:4">
      <c r="A3467" t="s">
        <v>5420</v>
      </c>
      <c r="B3467" t="s">
        <v>9019</v>
      </c>
      <c r="C3467" s="50" t="s">
        <v>10454</v>
      </c>
      <c r="D3467" t="s">
        <v>34</v>
      </c>
    </row>
    <row r="3468" spans="1:4">
      <c r="A3468" t="s">
        <v>8743</v>
      </c>
      <c r="B3468" t="s">
        <v>9020</v>
      </c>
      <c r="C3468" s="50" t="s">
        <v>10455</v>
      </c>
      <c r="D3468" t="s">
        <v>21</v>
      </c>
    </row>
    <row r="3469" spans="1:4">
      <c r="A3469" t="s">
        <v>5603</v>
      </c>
      <c r="B3469" t="s">
        <v>9021</v>
      </c>
      <c r="C3469" s="50" t="s">
        <v>10456</v>
      </c>
      <c r="D3469" t="s">
        <v>122</v>
      </c>
    </row>
    <row r="3470" spans="1:4">
      <c r="A3470" t="s">
        <v>8744</v>
      </c>
      <c r="B3470" t="s">
        <v>9022</v>
      </c>
      <c r="C3470" s="50" t="s">
        <v>10457</v>
      </c>
      <c r="D3470" t="s">
        <v>11</v>
      </c>
    </row>
    <row r="3471" spans="1:4">
      <c r="A3471" t="s">
        <v>6823</v>
      </c>
      <c r="B3471" t="s">
        <v>9023</v>
      </c>
      <c r="C3471" s="50" t="s">
        <v>10458</v>
      </c>
      <c r="D3471" t="s">
        <v>15</v>
      </c>
    </row>
    <row r="3472" spans="1:4">
      <c r="A3472" t="s">
        <v>8745</v>
      </c>
      <c r="B3472" t="s">
        <v>9024</v>
      </c>
      <c r="C3472" s="50" t="s">
        <v>10459</v>
      </c>
      <c r="D3472" t="s">
        <v>30</v>
      </c>
    </row>
    <row r="3473" spans="1:4">
      <c r="A3473" t="s">
        <v>6064</v>
      </c>
      <c r="B3473" t="s">
        <v>9025</v>
      </c>
      <c r="C3473" s="50" t="s">
        <v>10460</v>
      </c>
      <c r="D3473" t="s">
        <v>7</v>
      </c>
    </row>
    <row r="3474" spans="1:4">
      <c r="A3474" t="s">
        <v>6764</v>
      </c>
      <c r="B3474" t="s">
        <v>9026</v>
      </c>
      <c r="C3474" s="50" t="s">
        <v>10461</v>
      </c>
      <c r="D3474" t="s">
        <v>12</v>
      </c>
    </row>
    <row r="3475" spans="1:4">
      <c r="A3475" t="s">
        <v>8746</v>
      </c>
      <c r="B3475" t="s">
        <v>2622</v>
      </c>
      <c r="C3475" s="50" t="s">
        <v>10297</v>
      </c>
      <c r="D3475" t="s">
        <v>7</v>
      </c>
    </row>
    <row r="3476" spans="1:4">
      <c r="A3476" t="s">
        <v>7049</v>
      </c>
      <c r="B3476" t="s">
        <v>9027</v>
      </c>
      <c r="C3476" s="50" t="s">
        <v>10462</v>
      </c>
      <c r="D3476" t="s">
        <v>7</v>
      </c>
    </row>
    <row r="3477" spans="1:4">
      <c r="A3477" t="s">
        <v>6253</v>
      </c>
      <c r="B3477" t="s">
        <v>9028</v>
      </c>
      <c r="C3477" s="50" t="s">
        <v>10463</v>
      </c>
      <c r="D3477" t="s">
        <v>11</v>
      </c>
    </row>
    <row r="3478" spans="1:4">
      <c r="A3478" t="s">
        <v>6486</v>
      </c>
      <c r="B3478" t="s">
        <v>9029</v>
      </c>
      <c r="C3478" s="50" t="s">
        <v>10464</v>
      </c>
      <c r="D3478" t="s">
        <v>7</v>
      </c>
    </row>
    <row r="3479" spans="1:4">
      <c r="A3479" t="s">
        <v>8747</v>
      </c>
      <c r="B3479" t="s">
        <v>9030</v>
      </c>
      <c r="C3479" s="50" t="s">
        <v>9148</v>
      </c>
      <c r="D3479" t="s">
        <v>21</v>
      </c>
    </row>
    <row r="3480" spans="1:4">
      <c r="A3480" t="s">
        <v>6297</v>
      </c>
      <c r="B3480" t="s">
        <v>9031</v>
      </c>
      <c r="C3480" s="50" t="s">
        <v>10465</v>
      </c>
      <c r="D3480" t="s">
        <v>34</v>
      </c>
    </row>
    <row r="3481" spans="1:4">
      <c r="A3481" t="s">
        <v>5970</v>
      </c>
      <c r="B3481" t="s">
        <v>9032</v>
      </c>
      <c r="C3481" s="50" t="s">
        <v>9150</v>
      </c>
      <c r="D3481" t="s">
        <v>21</v>
      </c>
    </row>
    <row r="3482" spans="1:4">
      <c r="A3482" t="s">
        <v>6477</v>
      </c>
      <c r="B3482" t="s">
        <v>9033</v>
      </c>
      <c r="C3482" s="50" t="s">
        <v>10466</v>
      </c>
      <c r="D3482" t="s">
        <v>34</v>
      </c>
    </row>
    <row r="3483" spans="1:4">
      <c r="A3483" t="s">
        <v>6260</v>
      </c>
      <c r="B3483" t="s">
        <v>9034</v>
      </c>
      <c r="C3483" s="50" t="s">
        <v>10467</v>
      </c>
      <c r="D3483" t="s">
        <v>21</v>
      </c>
    </row>
    <row r="3484" spans="1:4">
      <c r="A3484" t="s">
        <v>5610</v>
      </c>
      <c r="B3484" t="s">
        <v>9035</v>
      </c>
      <c r="C3484" s="50" t="s">
        <v>10468</v>
      </c>
      <c r="D3484" t="s">
        <v>40</v>
      </c>
    </row>
    <row r="3485" spans="1:4">
      <c r="A3485" t="s">
        <v>6150</v>
      </c>
      <c r="B3485" t="s">
        <v>9036</v>
      </c>
      <c r="C3485" s="50" t="s">
        <v>10469</v>
      </c>
      <c r="D3485" t="s">
        <v>12</v>
      </c>
    </row>
    <row r="3486" spans="1:4">
      <c r="A3486" t="s">
        <v>8748</v>
      </c>
      <c r="B3486" t="s">
        <v>9037</v>
      </c>
      <c r="C3486" s="50" t="s">
        <v>10470</v>
      </c>
      <c r="D3486" t="s">
        <v>30</v>
      </c>
    </row>
    <row r="3487" spans="1:4">
      <c r="A3487" t="s">
        <v>5564</v>
      </c>
      <c r="B3487" t="s">
        <v>9038</v>
      </c>
      <c r="C3487" s="50" t="s">
        <v>10471</v>
      </c>
      <c r="D3487" t="s">
        <v>11</v>
      </c>
    </row>
    <row r="3488" spans="1:4">
      <c r="A3488" t="s">
        <v>8749</v>
      </c>
      <c r="B3488" t="s">
        <v>1709</v>
      </c>
      <c r="C3488" s="50" t="s">
        <v>10297</v>
      </c>
      <c r="D3488" t="s">
        <v>7</v>
      </c>
    </row>
    <row r="3489" spans="1:4">
      <c r="A3489" t="s">
        <v>5832</v>
      </c>
      <c r="B3489" t="s">
        <v>9039</v>
      </c>
      <c r="C3489" s="50" t="s">
        <v>10472</v>
      </c>
      <c r="D3489" t="s">
        <v>12</v>
      </c>
    </row>
    <row r="3490" spans="1:4">
      <c r="A3490" t="s">
        <v>8750</v>
      </c>
      <c r="B3490" t="s">
        <v>9040</v>
      </c>
      <c r="C3490" s="50" t="s">
        <v>10473</v>
      </c>
      <c r="D3490" t="s">
        <v>12</v>
      </c>
    </row>
    <row r="3491" spans="1:4">
      <c r="A3491" t="s">
        <v>6807</v>
      </c>
      <c r="B3491" t="s">
        <v>9041</v>
      </c>
      <c r="C3491" s="50" t="s">
        <v>10474</v>
      </c>
      <c r="D3491" t="s">
        <v>30</v>
      </c>
    </row>
    <row r="3492" spans="1:4">
      <c r="A3492" t="s">
        <v>6359</v>
      </c>
      <c r="B3492" t="s">
        <v>9042</v>
      </c>
      <c r="C3492" s="50" t="s">
        <v>10475</v>
      </c>
      <c r="D3492" t="s">
        <v>12</v>
      </c>
    </row>
    <row r="3493" spans="1:4">
      <c r="A3493" t="s">
        <v>6525</v>
      </c>
      <c r="B3493" t="s">
        <v>9043</v>
      </c>
      <c r="C3493" s="50" t="s">
        <v>10476</v>
      </c>
      <c r="D3493" t="s">
        <v>25</v>
      </c>
    </row>
    <row r="3494" spans="1:4">
      <c r="A3494" t="s">
        <v>5913</v>
      </c>
      <c r="B3494" t="s">
        <v>9044</v>
      </c>
      <c r="C3494" s="50" t="s">
        <v>10477</v>
      </c>
      <c r="D3494" t="s">
        <v>30</v>
      </c>
    </row>
    <row r="3495" spans="1:4">
      <c r="A3495" t="s">
        <v>6271</v>
      </c>
      <c r="B3495" t="s">
        <v>9045</v>
      </c>
      <c r="C3495" s="50" t="s">
        <v>10478</v>
      </c>
      <c r="D3495" t="s">
        <v>15</v>
      </c>
    </row>
    <row r="3496" spans="1:4">
      <c r="A3496" t="s">
        <v>5267</v>
      </c>
      <c r="B3496" t="s">
        <v>9046</v>
      </c>
      <c r="C3496" s="50" t="s">
        <v>10479</v>
      </c>
      <c r="D3496" t="s">
        <v>11</v>
      </c>
    </row>
    <row r="3497" spans="1:4">
      <c r="A3497" t="s">
        <v>7016</v>
      </c>
      <c r="B3497" t="s">
        <v>9047</v>
      </c>
      <c r="C3497" s="50" t="s">
        <v>10480</v>
      </c>
      <c r="D3497" t="s">
        <v>21</v>
      </c>
    </row>
    <row r="3498" spans="1:4">
      <c r="A3498" t="s">
        <v>8751</v>
      </c>
      <c r="B3498" t="s">
        <v>1717</v>
      </c>
      <c r="C3498" s="50" t="s">
        <v>10297</v>
      </c>
      <c r="D3498" t="s">
        <v>7</v>
      </c>
    </row>
    <row r="3499" spans="1:4">
      <c r="A3499" t="s">
        <v>6122</v>
      </c>
      <c r="B3499" t="s">
        <v>9048</v>
      </c>
      <c r="C3499" s="50" t="s">
        <v>10481</v>
      </c>
      <c r="D3499" t="s">
        <v>11</v>
      </c>
    </row>
    <row r="3500" spans="1:4">
      <c r="A3500" t="s">
        <v>5394</v>
      </c>
      <c r="B3500" t="s">
        <v>9049</v>
      </c>
      <c r="C3500" s="50" t="s">
        <v>10482</v>
      </c>
      <c r="D3500" t="s">
        <v>25</v>
      </c>
    </row>
    <row r="3501" spans="1:4">
      <c r="A3501" t="s">
        <v>8752</v>
      </c>
      <c r="B3501" t="s">
        <v>9050</v>
      </c>
      <c r="C3501" s="50" t="s">
        <v>10483</v>
      </c>
      <c r="D3501" t="s">
        <v>11</v>
      </c>
    </row>
    <row r="3502" spans="1:4">
      <c r="A3502" t="s">
        <v>5377</v>
      </c>
      <c r="B3502" t="s">
        <v>9051</v>
      </c>
      <c r="C3502" s="50" t="s">
        <v>10472</v>
      </c>
      <c r="D3502" t="s">
        <v>25</v>
      </c>
    </row>
    <row r="3503" spans="1:4">
      <c r="A3503" t="s">
        <v>8753</v>
      </c>
      <c r="B3503" t="s">
        <v>1715</v>
      </c>
      <c r="C3503" s="50" t="s">
        <v>10297</v>
      </c>
      <c r="D3503" t="s">
        <v>7</v>
      </c>
    </row>
    <row r="3504" spans="1:4">
      <c r="A3504" t="s">
        <v>5849</v>
      </c>
      <c r="B3504" t="s">
        <v>9052</v>
      </c>
      <c r="C3504" s="50" t="s">
        <v>10484</v>
      </c>
      <c r="D3504" t="s">
        <v>64</v>
      </c>
    </row>
    <row r="3505" spans="1:4">
      <c r="A3505" t="s">
        <v>6790</v>
      </c>
      <c r="B3505" t="s">
        <v>9053</v>
      </c>
      <c r="C3505" s="50" t="s">
        <v>10485</v>
      </c>
      <c r="D3505" t="s">
        <v>170</v>
      </c>
    </row>
    <row r="3506" spans="1:4">
      <c r="A3506" t="s">
        <v>7068</v>
      </c>
      <c r="B3506" t="s">
        <v>9054</v>
      </c>
      <c r="C3506" s="50" t="s">
        <v>10486</v>
      </c>
      <c r="D3506" t="s">
        <v>15</v>
      </c>
    </row>
    <row r="3507" spans="1:4">
      <c r="A3507" t="s">
        <v>5506</v>
      </c>
      <c r="B3507" t="s">
        <v>9055</v>
      </c>
      <c r="C3507" s="50" t="s">
        <v>9160</v>
      </c>
      <c r="D3507" t="s">
        <v>170</v>
      </c>
    </row>
    <row r="3508" spans="1:4">
      <c r="A3508" t="s">
        <v>6362</v>
      </c>
      <c r="B3508" t="s">
        <v>9056</v>
      </c>
      <c r="C3508" s="50" t="s">
        <v>10478</v>
      </c>
      <c r="D3508" t="s">
        <v>15</v>
      </c>
    </row>
    <row r="3509" spans="1:4">
      <c r="A3509" t="s">
        <v>5500</v>
      </c>
      <c r="B3509" t="s">
        <v>9057</v>
      </c>
      <c r="C3509" s="50" t="s">
        <v>10485</v>
      </c>
      <c r="D3509" t="s">
        <v>170</v>
      </c>
    </row>
    <row r="3510" spans="1:4">
      <c r="A3510" t="s">
        <v>8754</v>
      </c>
      <c r="B3510" t="s">
        <v>9058</v>
      </c>
      <c r="C3510" s="50" t="s">
        <v>10487</v>
      </c>
      <c r="D3510" t="s">
        <v>11</v>
      </c>
    </row>
    <row r="3511" spans="1:4">
      <c r="A3511" t="s">
        <v>5501</v>
      </c>
      <c r="B3511" t="s">
        <v>9059</v>
      </c>
      <c r="C3511" s="50" t="s">
        <v>10485</v>
      </c>
      <c r="D3511" t="s">
        <v>170</v>
      </c>
    </row>
    <row r="3512" spans="1:4">
      <c r="A3512" t="s">
        <v>5664</v>
      </c>
      <c r="B3512" t="s">
        <v>9060</v>
      </c>
      <c r="C3512" s="50" t="s">
        <v>10488</v>
      </c>
      <c r="D3512" t="s">
        <v>11</v>
      </c>
    </row>
    <row r="3513" spans="1:4">
      <c r="A3513" t="s">
        <v>8755</v>
      </c>
      <c r="B3513" t="s">
        <v>9061</v>
      </c>
      <c r="C3513" s="50" t="s">
        <v>10485</v>
      </c>
      <c r="D3513" t="s">
        <v>22</v>
      </c>
    </row>
    <row r="3514" spans="1:4">
      <c r="A3514" t="s">
        <v>8756</v>
      </c>
      <c r="B3514" t="s">
        <v>2280</v>
      </c>
      <c r="C3514" s="50" t="s">
        <v>10297</v>
      </c>
      <c r="D3514" t="s">
        <v>7</v>
      </c>
    </row>
    <row r="3515" spans="1:4">
      <c r="A3515" t="s">
        <v>8757</v>
      </c>
      <c r="B3515" t="s">
        <v>9062</v>
      </c>
      <c r="C3515" s="50" t="s">
        <v>10489</v>
      </c>
      <c r="D3515" t="s">
        <v>12</v>
      </c>
    </row>
    <row r="3516" spans="1:4">
      <c r="A3516" t="s">
        <v>8758</v>
      </c>
      <c r="B3516" t="s">
        <v>9063</v>
      </c>
      <c r="C3516" s="50" t="s">
        <v>10485</v>
      </c>
      <c r="D3516" t="s">
        <v>170</v>
      </c>
    </row>
    <row r="3517" spans="1:4">
      <c r="A3517" t="s">
        <v>6777</v>
      </c>
      <c r="B3517" t="s">
        <v>9064</v>
      </c>
      <c r="C3517" s="50" t="s">
        <v>9160</v>
      </c>
      <c r="D3517" t="s">
        <v>170</v>
      </c>
    </row>
    <row r="3518" spans="1:4">
      <c r="A3518" t="s">
        <v>7123</v>
      </c>
      <c r="B3518" t="s">
        <v>9065</v>
      </c>
      <c r="C3518" s="50" t="s">
        <v>10490</v>
      </c>
      <c r="D3518" t="s">
        <v>25</v>
      </c>
    </row>
    <row r="3519" spans="1:4">
      <c r="A3519" t="s">
        <v>8759</v>
      </c>
      <c r="B3519" t="s">
        <v>4290</v>
      </c>
      <c r="C3519" s="50" t="s">
        <v>10491</v>
      </c>
      <c r="D3519" t="s">
        <v>21</v>
      </c>
    </row>
    <row r="3520" spans="1:4">
      <c r="A3520" t="s">
        <v>8760</v>
      </c>
      <c r="B3520" t="s">
        <v>9066</v>
      </c>
      <c r="C3520" s="50" t="s">
        <v>10492</v>
      </c>
      <c r="D3520" t="s">
        <v>8761</v>
      </c>
    </row>
    <row r="3521" spans="1:4">
      <c r="A3521" t="s">
        <v>6755</v>
      </c>
      <c r="B3521" t="s">
        <v>9067</v>
      </c>
      <c r="C3521" s="50" t="s">
        <v>10493</v>
      </c>
      <c r="D3521" t="s">
        <v>34</v>
      </c>
    </row>
    <row r="3522" spans="1:4">
      <c r="A3522" t="s">
        <v>5468</v>
      </c>
      <c r="B3522" t="s">
        <v>9068</v>
      </c>
      <c r="C3522" s="50" t="s">
        <v>10390</v>
      </c>
      <c r="D3522" t="s">
        <v>11</v>
      </c>
    </row>
    <row r="3523" spans="1:4">
      <c r="A3523" t="s">
        <v>8762</v>
      </c>
      <c r="B3523" t="s">
        <v>1300</v>
      </c>
      <c r="C3523" s="50" t="s">
        <v>10494</v>
      </c>
      <c r="D3523" t="s">
        <v>25</v>
      </c>
    </row>
    <row r="3524" spans="1:4">
      <c r="A3524" t="s">
        <v>8763</v>
      </c>
      <c r="B3524" t="s">
        <v>1763</v>
      </c>
      <c r="C3524" s="50" t="s">
        <v>10495</v>
      </c>
      <c r="D3524" t="s">
        <v>15</v>
      </c>
    </row>
    <row r="3525" spans="1:4">
      <c r="A3525" t="s">
        <v>8764</v>
      </c>
      <c r="B3525" t="s">
        <v>2239</v>
      </c>
      <c r="C3525" s="50" t="s">
        <v>10496</v>
      </c>
      <c r="D3525" t="s">
        <v>11</v>
      </c>
    </row>
    <row r="3526" spans="1:4">
      <c r="A3526" t="s">
        <v>8765</v>
      </c>
      <c r="B3526" t="s">
        <v>1224</v>
      </c>
      <c r="C3526" s="50" t="s">
        <v>10497</v>
      </c>
      <c r="D3526" t="s">
        <v>21</v>
      </c>
    </row>
    <row r="3527" spans="1:4">
      <c r="A3527" t="s">
        <v>8766</v>
      </c>
      <c r="B3527" t="s">
        <v>2680</v>
      </c>
      <c r="C3527" s="50" t="s">
        <v>9386</v>
      </c>
      <c r="D3527" t="s">
        <v>15</v>
      </c>
    </row>
    <row r="3528" spans="1:4">
      <c r="A3528" t="s">
        <v>8767</v>
      </c>
      <c r="B3528" t="s">
        <v>2698</v>
      </c>
      <c r="C3528" s="50" t="s">
        <v>9386</v>
      </c>
      <c r="D3528" t="s">
        <v>15</v>
      </c>
    </row>
    <row r="3529" spans="1:4">
      <c r="A3529" t="s">
        <v>8768</v>
      </c>
      <c r="B3529" t="s">
        <v>2709</v>
      </c>
      <c r="C3529" s="50" t="s">
        <v>9386</v>
      </c>
      <c r="D3529" t="s">
        <v>15</v>
      </c>
    </row>
    <row r="3530" spans="1:4">
      <c r="A3530" t="s">
        <v>8769</v>
      </c>
      <c r="B3530" t="s">
        <v>2726</v>
      </c>
      <c r="C3530" s="50" t="s">
        <v>9386</v>
      </c>
      <c r="D3530" t="s">
        <v>15</v>
      </c>
    </row>
    <row r="3531" spans="1:4">
      <c r="A3531" t="s">
        <v>8770</v>
      </c>
      <c r="B3531" t="s">
        <v>2728</v>
      </c>
      <c r="C3531" s="50" t="s">
        <v>9386</v>
      </c>
      <c r="D3531" t="s">
        <v>15</v>
      </c>
    </row>
    <row r="3532" spans="1:4">
      <c r="A3532" t="s">
        <v>8771</v>
      </c>
      <c r="B3532" t="s">
        <v>2681</v>
      </c>
      <c r="C3532" s="50" t="s">
        <v>9386</v>
      </c>
      <c r="D3532" t="s">
        <v>15</v>
      </c>
    </row>
    <row r="3533" spans="1:4">
      <c r="A3533" t="s">
        <v>8772</v>
      </c>
      <c r="B3533" t="s">
        <v>2682</v>
      </c>
      <c r="C3533" s="50" t="s">
        <v>9386</v>
      </c>
      <c r="D3533" t="s">
        <v>15</v>
      </c>
    </row>
    <row r="3534" spans="1:4">
      <c r="A3534" t="s">
        <v>8773</v>
      </c>
      <c r="B3534" t="s">
        <v>2683</v>
      </c>
      <c r="C3534" s="50" t="s">
        <v>9386</v>
      </c>
      <c r="D3534" t="s">
        <v>15</v>
      </c>
    </row>
    <row r="3535" spans="1:4">
      <c r="A3535" t="s">
        <v>8774</v>
      </c>
      <c r="B3535" t="s">
        <v>2685</v>
      </c>
      <c r="C3535" s="50" t="s">
        <v>9386</v>
      </c>
      <c r="D3535" t="s">
        <v>15</v>
      </c>
    </row>
    <row r="3536" spans="1:4">
      <c r="A3536" t="s">
        <v>8775</v>
      </c>
      <c r="B3536" t="s">
        <v>2686</v>
      </c>
      <c r="C3536" s="50" t="s">
        <v>9386</v>
      </c>
      <c r="D3536" t="s">
        <v>15</v>
      </c>
    </row>
    <row r="3537" spans="1:4">
      <c r="A3537" t="s">
        <v>8776</v>
      </c>
      <c r="B3537" t="s">
        <v>2687</v>
      </c>
      <c r="C3537" s="50" t="s">
        <v>9386</v>
      </c>
      <c r="D3537" t="s">
        <v>15</v>
      </c>
    </row>
    <row r="3538" spans="1:4">
      <c r="A3538" t="s">
        <v>8777</v>
      </c>
      <c r="B3538" t="s">
        <v>2688</v>
      </c>
      <c r="C3538" s="50" t="s">
        <v>9386</v>
      </c>
      <c r="D3538" t="s">
        <v>15</v>
      </c>
    </row>
    <row r="3539" spans="1:4">
      <c r="A3539" t="s">
        <v>8778</v>
      </c>
      <c r="B3539" t="s">
        <v>2691</v>
      </c>
      <c r="C3539" s="50" t="s">
        <v>9386</v>
      </c>
      <c r="D3539" t="s">
        <v>15</v>
      </c>
    </row>
    <row r="3540" spans="1:4">
      <c r="A3540" t="s">
        <v>8779</v>
      </c>
      <c r="B3540" t="s">
        <v>2703</v>
      </c>
      <c r="C3540" s="50" t="s">
        <v>9386</v>
      </c>
      <c r="D3540" t="s">
        <v>15</v>
      </c>
    </row>
    <row r="3541" spans="1:4">
      <c r="A3541" t="s">
        <v>8780</v>
      </c>
      <c r="B3541" t="s">
        <v>2704</v>
      </c>
      <c r="C3541" s="50" t="s">
        <v>9386</v>
      </c>
      <c r="D3541" t="s">
        <v>15</v>
      </c>
    </row>
    <row r="3542" spans="1:4">
      <c r="A3542" t="s">
        <v>8781</v>
      </c>
      <c r="B3542" t="s">
        <v>2706</v>
      </c>
      <c r="C3542" s="50" t="s">
        <v>9386</v>
      </c>
      <c r="D3542" t="s">
        <v>15</v>
      </c>
    </row>
    <row r="3543" spans="1:4">
      <c r="A3543" t="s">
        <v>8782</v>
      </c>
      <c r="B3543" t="s">
        <v>2707</v>
      </c>
      <c r="C3543" s="50" t="s">
        <v>9386</v>
      </c>
      <c r="D3543" t="s">
        <v>15</v>
      </c>
    </row>
    <row r="3544" spans="1:4">
      <c r="A3544" t="s">
        <v>8783</v>
      </c>
      <c r="B3544" t="s">
        <v>2708</v>
      </c>
      <c r="C3544" s="50" t="s">
        <v>9386</v>
      </c>
      <c r="D3544" t="s">
        <v>15</v>
      </c>
    </row>
    <row r="3545" spans="1:4">
      <c r="A3545" t="s">
        <v>8784</v>
      </c>
      <c r="B3545" t="s">
        <v>2694</v>
      </c>
      <c r="C3545" s="50" t="s">
        <v>9386</v>
      </c>
      <c r="D3545" t="s">
        <v>15</v>
      </c>
    </row>
    <row r="3546" spans="1:4">
      <c r="A3546" t="s">
        <v>8785</v>
      </c>
      <c r="B3546" t="s">
        <v>2695</v>
      </c>
      <c r="C3546" s="50" t="s">
        <v>9386</v>
      </c>
      <c r="D3546" t="s">
        <v>15</v>
      </c>
    </row>
    <row r="3547" spans="1:4">
      <c r="A3547" t="s">
        <v>8786</v>
      </c>
      <c r="B3547" t="s">
        <v>2696</v>
      </c>
      <c r="C3547" s="50" t="s">
        <v>9386</v>
      </c>
      <c r="D3547" t="s">
        <v>15</v>
      </c>
    </row>
    <row r="3548" spans="1:4">
      <c r="A3548" t="s">
        <v>8787</v>
      </c>
      <c r="B3548" t="s">
        <v>2701</v>
      </c>
      <c r="C3548" s="50" t="s">
        <v>9386</v>
      </c>
      <c r="D3548" t="s">
        <v>15</v>
      </c>
    </row>
    <row r="3549" spans="1:4">
      <c r="A3549" t="s">
        <v>8788</v>
      </c>
      <c r="B3549" t="s">
        <v>2720</v>
      </c>
      <c r="C3549" s="50" t="s">
        <v>9078</v>
      </c>
      <c r="D3549" t="s">
        <v>7</v>
      </c>
    </row>
    <row r="3550" spans="1:4">
      <c r="A3550" t="s">
        <v>8789</v>
      </c>
      <c r="B3550" t="s">
        <v>2727</v>
      </c>
      <c r="C3550" s="50" t="s">
        <v>9078</v>
      </c>
      <c r="D3550" t="s">
        <v>7</v>
      </c>
    </row>
    <row r="3551" spans="1:4">
      <c r="A3551" t="s">
        <v>8790</v>
      </c>
      <c r="B3551" t="s">
        <v>2692</v>
      </c>
      <c r="C3551" s="50" t="s">
        <v>9078</v>
      </c>
      <c r="D3551" t="s">
        <v>7</v>
      </c>
    </row>
    <row r="3552" spans="1:4">
      <c r="A3552" t="s">
        <v>8791</v>
      </c>
      <c r="B3552" t="s">
        <v>2705</v>
      </c>
      <c r="C3552" s="50" t="s">
        <v>9078</v>
      </c>
      <c r="D3552" t="s">
        <v>7</v>
      </c>
    </row>
    <row r="3553" spans="1:4">
      <c r="A3553" t="s">
        <v>8792</v>
      </c>
      <c r="B3553" t="s">
        <v>2710</v>
      </c>
      <c r="C3553" s="50" t="s">
        <v>9242</v>
      </c>
      <c r="D3553" t="s">
        <v>7</v>
      </c>
    </row>
    <row r="3554" spans="1:4">
      <c r="A3554" t="s">
        <v>8793</v>
      </c>
      <c r="B3554" t="s">
        <v>2711</v>
      </c>
      <c r="C3554" s="50" t="s">
        <v>9242</v>
      </c>
      <c r="D3554" t="s">
        <v>7</v>
      </c>
    </row>
    <row r="3555" spans="1:4">
      <c r="A3555" t="s">
        <v>8794</v>
      </c>
      <c r="B3555" t="s">
        <v>2713</v>
      </c>
      <c r="C3555" s="50" t="s">
        <v>9242</v>
      </c>
      <c r="D3555" t="s">
        <v>7</v>
      </c>
    </row>
    <row r="3556" spans="1:4">
      <c r="A3556" t="s">
        <v>8795</v>
      </c>
      <c r="B3556" t="s">
        <v>2715</v>
      </c>
      <c r="C3556" s="50" t="s">
        <v>9242</v>
      </c>
      <c r="D3556" t="s">
        <v>7</v>
      </c>
    </row>
    <row r="3557" spans="1:4">
      <c r="A3557" t="s">
        <v>8796</v>
      </c>
      <c r="B3557" t="s">
        <v>2397</v>
      </c>
      <c r="C3557" s="50" t="s">
        <v>10498</v>
      </c>
      <c r="D3557" t="s">
        <v>30</v>
      </c>
    </row>
    <row r="3558" spans="1:4">
      <c r="A3558" t="s">
        <v>8797</v>
      </c>
      <c r="B3558" t="s">
        <v>2645</v>
      </c>
      <c r="C3558" s="50" t="s">
        <v>10499</v>
      </c>
      <c r="D3558" t="s">
        <v>21</v>
      </c>
    </row>
    <row r="3559" spans="1:4">
      <c r="A3559" t="s">
        <v>8798</v>
      </c>
      <c r="B3559" t="s">
        <v>2651</v>
      </c>
      <c r="C3559" s="50" t="s">
        <v>10500</v>
      </c>
      <c r="D3559" t="s">
        <v>21</v>
      </c>
    </row>
    <row r="3560" spans="1:4">
      <c r="A3560" t="s">
        <v>8799</v>
      </c>
      <c r="B3560" t="s">
        <v>3287</v>
      </c>
      <c r="C3560" s="50" t="s">
        <v>10501</v>
      </c>
      <c r="D3560" t="s">
        <v>15</v>
      </c>
    </row>
    <row r="3561" spans="1:4">
      <c r="A3561" t="s">
        <v>8800</v>
      </c>
      <c r="B3561" t="s">
        <v>1197</v>
      </c>
      <c r="C3561" s="50" t="s">
        <v>10239</v>
      </c>
      <c r="D3561" t="s">
        <v>12</v>
      </c>
    </row>
    <row r="3562" spans="1:4">
      <c r="A3562" t="s">
        <v>8801</v>
      </c>
      <c r="B3562" t="s">
        <v>2716</v>
      </c>
      <c r="C3562" s="50" t="s">
        <v>9242</v>
      </c>
      <c r="D3562" t="s">
        <v>7</v>
      </c>
    </row>
    <row r="3563" spans="1:4">
      <c r="A3563" t="s">
        <v>8802</v>
      </c>
      <c r="B3563" t="s">
        <v>2718</v>
      </c>
      <c r="C3563" s="50" t="s">
        <v>9242</v>
      </c>
      <c r="D3563" t="s">
        <v>7</v>
      </c>
    </row>
    <row r="3564" spans="1:4">
      <c r="A3564" t="s">
        <v>8803</v>
      </c>
      <c r="B3564" t="s">
        <v>2719</v>
      </c>
      <c r="C3564" s="50" t="s">
        <v>9242</v>
      </c>
      <c r="D3564" t="s">
        <v>7</v>
      </c>
    </row>
    <row r="3565" spans="1:4">
      <c r="A3565" t="s">
        <v>8804</v>
      </c>
      <c r="B3565" t="s">
        <v>9069</v>
      </c>
      <c r="C3565" s="50" t="s">
        <v>10275</v>
      </c>
      <c r="D3565" t="s">
        <v>12</v>
      </c>
    </row>
    <row r="3566" spans="1:4">
      <c r="A3566" t="s">
        <v>8805</v>
      </c>
      <c r="B3566" t="s">
        <v>2725</v>
      </c>
      <c r="C3566" s="50" t="s">
        <v>9242</v>
      </c>
      <c r="D3566" t="s">
        <v>7</v>
      </c>
    </row>
    <row r="3567" spans="1:4">
      <c r="A3567" t="s">
        <v>8806</v>
      </c>
      <c r="B3567" t="s">
        <v>2689</v>
      </c>
      <c r="C3567" s="50" t="s">
        <v>9386</v>
      </c>
      <c r="D3567" t="s">
        <v>15</v>
      </c>
    </row>
    <row r="3568" spans="1:4">
      <c r="A3568" t="s">
        <v>8807</v>
      </c>
      <c r="B3568" t="s">
        <v>2729</v>
      </c>
      <c r="C3568" s="50" t="s">
        <v>9386</v>
      </c>
      <c r="D3568" t="s">
        <v>15</v>
      </c>
    </row>
    <row r="3569" spans="1:4">
      <c r="A3569" t="s">
        <v>8808</v>
      </c>
      <c r="B3569" t="s">
        <v>2690</v>
      </c>
      <c r="C3569" s="50" t="s">
        <v>9386</v>
      </c>
      <c r="D3569" t="s">
        <v>15</v>
      </c>
    </row>
    <row r="3570" spans="1:4">
      <c r="A3570" t="s">
        <v>8809</v>
      </c>
      <c r="B3570" t="s">
        <v>2702</v>
      </c>
      <c r="C3570" s="50" t="s">
        <v>10502</v>
      </c>
      <c r="D3570" t="s">
        <v>15</v>
      </c>
    </row>
    <row r="3571" spans="1:4">
      <c r="A3571" t="s">
        <v>8810</v>
      </c>
      <c r="B3571" t="s">
        <v>2723</v>
      </c>
      <c r="C3571" s="50" t="s">
        <v>9570</v>
      </c>
      <c r="D3571" t="s">
        <v>15</v>
      </c>
    </row>
    <row r="3572" spans="1:4">
      <c r="A3572" t="s">
        <v>8811</v>
      </c>
      <c r="B3572" t="s">
        <v>2712</v>
      </c>
      <c r="C3572" s="50" t="s">
        <v>9570</v>
      </c>
      <c r="D3572" t="s">
        <v>15</v>
      </c>
    </row>
    <row r="3573" spans="1:4">
      <c r="A3573" t="s">
        <v>8812</v>
      </c>
      <c r="B3573" t="s">
        <v>2714</v>
      </c>
      <c r="C3573" s="50" t="s">
        <v>9570</v>
      </c>
      <c r="D3573" t="s">
        <v>15</v>
      </c>
    </row>
    <row r="3574" spans="1:4">
      <c r="A3574" t="s">
        <v>8813</v>
      </c>
      <c r="B3574" t="s">
        <v>2684</v>
      </c>
      <c r="C3574" s="50" t="s">
        <v>9570</v>
      </c>
      <c r="D3574" t="s">
        <v>15</v>
      </c>
    </row>
    <row r="3575" spans="1:4">
      <c r="A3575" t="s">
        <v>8814</v>
      </c>
      <c r="B3575" t="s">
        <v>2693</v>
      </c>
      <c r="C3575" s="50" t="s">
        <v>9570</v>
      </c>
      <c r="D3575" t="s">
        <v>15</v>
      </c>
    </row>
    <row r="3576" spans="1:4">
      <c r="A3576" t="s">
        <v>8815</v>
      </c>
      <c r="B3576" t="s">
        <v>2721</v>
      </c>
      <c r="C3576" s="50" t="s">
        <v>9570</v>
      </c>
      <c r="D3576" t="s">
        <v>15</v>
      </c>
    </row>
    <row r="3577" spans="1:4">
      <c r="A3577" t="s">
        <v>8816</v>
      </c>
      <c r="B3577" t="s">
        <v>2722</v>
      </c>
      <c r="C3577" s="50" t="s">
        <v>9570</v>
      </c>
      <c r="D3577" t="s">
        <v>15</v>
      </c>
    </row>
    <row r="3578" spans="1:4">
      <c r="A3578" t="s">
        <v>8817</v>
      </c>
      <c r="B3578" t="s">
        <v>2717</v>
      </c>
      <c r="C3578" s="50" t="s">
        <v>9570</v>
      </c>
      <c r="D3578" t="s">
        <v>15</v>
      </c>
    </row>
    <row r="3579" spans="1:4">
      <c r="A3579" t="s">
        <v>8818</v>
      </c>
      <c r="B3579" t="s">
        <v>2724</v>
      </c>
      <c r="C3579" s="50" t="s">
        <v>9570</v>
      </c>
      <c r="D3579" t="s">
        <v>15</v>
      </c>
    </row>
    <row r="3580" spans="1:4">
      <c r="A3580" t="s">
        <v>8819</v>
      </c>
      <c r="B3580" t="s">
        <v>2391</v>
      </c>
      <c r="C3580" s="50" t="s">
        <v>10272</v>
      </c>
      <c r="D3580" t="s">
        <v>30</v>
      </c>
    </row>
    <row r="3581" spans="1:4">
      <c r="A3581" t="s">
        <v>8820</v>
      </c>
      <c r="B3581" t="s">
        <v>1341</v>
      </c>
      <c r="C3581" s="50" t="s">
        <v>10239</v>
      </c>
      <c r="D3581" t="s">
        <v>12</v>
      </c>
    </row>
    <row r="3582" spans="1:4">
      <c r="A3582" t="s">
        <v>8821</v>
      </c>
      <c r="B3582" t="s">
        <v>2359</v>
      </c>
      <c r="C3582" s="50" t="s">
        <v>10503</v>
      </c>
      <c r="D3582" t="s">
        <v>12</v>
      </c>
    </row>
    <row r="3583" spans="1:4">
      <c r="A3583" t="s">
        <v>8822</v>
      </c>
      <c r="B3583" t="s">
        <v>2063</v>
      </c>
      <c r="C3583" s="50" t="s">
        <v>10504</v>
      </c>
      <c r="D3583" t="s">
        <v>11</v>
      </c>
    </row>
    <row r="3584" spans="1:4">
      <c r="A3584" t="s">
        <v>8823</v>
      </c>
      <c r="B3584" t="s">
        <v>9070</v>
      </c>
      <c r="C3584" s="50" t="s">
        <v>9166</v>
      </c>
      <c r="D3584" t="s">
        <v>34</v>
      </c>
    </row>
    <row r="3585" spans="1:4">
      <c r="A3585" t="s">
        <v>8824</v>
      </c>
      <c r="B3585" t="s">
        <v>2448</v>
      </c>
      <c r="C3585" s="50" t="s">
        <v>9166</v>
      </c>
      <c r="D3585" t="s">
        <v>7</v>
      </c>
    </row>
    <row r="3586" spans="1:4">
      <c r="A3586" t="s">
        <v>8825</v>
      </c>
      <c r="B3586" t="s">
        <v>1940</v>
      </c>
      <c r="C3586" s="50" t="s">
        <v>9997</v>
      </c>
      <c r="D3586" t="s">
        <v>21</v>
      </c>
    </row>
    <row r="3587" spans="1:4">
      <c r="A3587" t="s">
        <v>8826</v>
      </c>
      <c r="B3587" t="s">
        <v>2060</v>
      </c>
      <c r="C3587" s="50" t="s">
        <v>10505</v>
      </c>
      <c r="D3587" t="s">
        <v>67</v>
      </c>
    </row>
    <row r="3588" spans="1:4">
      <c r="A3588" t="s">
        <v>8827</v>
      </c>
      <c r="B3588" t="s">
        <v>9071</v>
      </c>
      <c r="C3588" s="50" t="s">
        <v>10506</v>
      </c>
      <c r="D3588" t="s">
        <v>64</v>
      </c>
    </row>
    <row r="3589" spans="1:4">
      <c r="A3589" t="s">
        <v>8828</v>
      </c>
      <c r="B3589" t="s">
        <v>2437</v>
      </c>
      <c r="C3589" s="50" t="s">
        <v>10507</v>
      </c>
      <c r="D3589" t="s">
        <v>34</v>
      </c>
    </row>
    <row r="3590" spans="1:4">
      <c r="A3590" t="s">
        <v>8829</v>
      </c>
      <c r="B3590" t="s">
        <v>1415</v>
      </c>
      <c r="C3590" s="50" t="s">
        <v>10508</v>
      </c>
      <c r="D3590" t="s">
        <v>15</v>
      </c>
    </row>
    <row r="3591" spans="1:4">
      <c r="A3591" t="s">
        <v>8830</v>
      </c>
      <c r="B3591" t="s">
        <v>2580</v>
      </c>
      <c r="C3591" s="50" t="s">
        <v>10509</v>
      </c>
      <c r="D3591" t="s">
        <v>15</v>
      </c>
    </row>
    <row r="3592" spans="1:4">
      <c r="A3592" t="s">
        <v>5260</v>
      </c>
      <c r="B3592" t="s">
        <v>1464</v>
      </c>
      <c r="C3592" s="50" t="s">
        <v>10510</v>
      </c>
      <c r="D3592" t="s">
        <v>7</v>
      </c>
    </row>
    <row r="3593" spans="1:4">
      <c r="A3593" t="s">
        <v>8831</v>
      </c>
      <c r="B3593" t="s">
        <v>2367</v>
      </c>
      <c r="C3593" s="50" t="s">
        <v>10511</v>
      </c>
      <c r="D3593" t="s">
        <v>40</v>
      </c>
    </row>
    <row r="3594" spans="1:4">
      <c r="A3594" t="s">
        <v>8832</v>
      </c>
      <c r="B3594" t="s">
        <v>2556</v>
      </c>
      <c r="C3594" s="50" t="s">
        <v>9085</v>
      </c>
      <c r="D3594" t="s">
        <v>109</v>
      </c>
    </row>
    <row r="3595" spans="1:4">
      <c r="A3595" t="s">
        <v>8833</v>
      </c>
      <c r="B3595" t="s">
        <v>1326</v>
      </c>
      <c r="C3595" s="50" t="s">
        <v>10512</v>
      </c>
      <c r="D3595" t="s">
        <v>59</v>
      </c>
    </row>
    <row r="3596" spans="1:4">
      <c r="A3596" t="s">
        <v>8834</v>
      </c>
      <c r="B3596" t="s">
        <v>2581</v>
      </c>
      <c r="C3596" s="50" t="s">
        <v>9164</v>
      </c>
      <c r="D3596" t="s">
        <v>29</v>
      </c>
    </row>
    <row r="3597" spans="1:4">
      <c r="A3597" t="s">
        <v>8835</v>
      </c>
      <c r="B3597" t="s">
        <v>2523</v>
      </c>
      <c r="C3597" s="50" t="s">
        <v>10513</v>
      </c>
      <c r="D3597" t="s">
        <v>11</v>
      </c>
    </row>
    <row r="3598" spans="1:4">
      <c r="A3598" t="s">
        <v>8836</v>
      </c>
      <c r="B3598" t="s">
        <v>3002</v>
      </c>
      <c r="C3598" s="50" t="s">
        <v>10514</v>
      </c>
      <c r="D3598" t="s">
        <v>10</v>
      </c>
    </row>
    <row r="3599" spans="1:4">
      <c r="A3599" t="s">
        <v>8837</v>
      </c>
      <c r="B3599" t="s">
        <v>1301</v>
      </c>
      <c r="C3599" s="50" t="s">
        <v>10515</v>
      </c>
      <c r="D3599" t="s">
        <v>30</v>
      </c>
    </row>
    <row r="3600" spans="1:4">
      <c r="A3600" t="s">
        <v>8838</v>
      </c>
      <c r="B3600" t="s">
        <v>1345</v>
      </c>
      <c r="C3600" s="50" t="s">
        <v>9164</v>
      </c>
      <c r="D3600" t="s">
        <v>7</v>
      </c>
    </row>
    <row r="3601" spans="1:4">
      <c r="A3601" t="s">
        <v>6500</v>
      </c>
      <c r="B3601" t="s">
        <v>1328</v>
      </c>
      <c r="C3601" s="50" t="s">
        <v>9164</v>
      </c>
      <c r="D3601" t="s">
        <v>12</v>
      </c>
    </row>
    <row r="3602" spans="1:4">
      <c r="A3602" t="s">
        <v>8839</v>
      </c>
      <c r="B3602" t="s">
        <v>2590</v>
      </c>
      <c r="C3602" s="50" t="s">
        <v>10516</v>
      </c>
      <c r="D3602" t="s">
        <v>29</v>
      </c>
    </row>
    <row r="3603" spans="1:4">
      <c r="A3603" t="s">
        <v>8840</v>
      </c>
      <c r="B3603" t="s">
        <v>3298</v>
      </c>
      <c r="C3603" s="50" t="s">
        <v>9086</v>
      </c>
      <c r="D3603" t="s">
        <v>15</v>
      </c>
    </row>
    <row r="3604" spans="1:4">
      <c r="A3604" t="s">
        <v>7177</v>
      </c>
      <c r="B3604" t="s">
        <v>2953</v>
      </c>
      <c r="C3604" s="50" t="s">
        <v>10517</v>
      </c>
      <c r="D3604" t="s">
        <v>53</v>
      </c>
    </row>
    <row r="3605" spans="1:4">
      <c r="A3605" t="s">
        <v>8841</v>
      </c>
      <c r="B3605" t="s">
        <v>2488</v>
      </c>
      <c r="C3605" s="50" t="s">
        <v>10518</v>
      </c>
      <c r="D3605" t="s">
        <v>15</v>
      </c>
    </row>
    <row r="3606" spans="1:4">
      <c r="A3606" t="s">
        <v>8842</v>
      </c>
      <c r="B3606" t="s">
        <v>2386</v>
      </c>
      <c r="C3606" s="50" t="s">
        <v>10518</v>
      </c>
      <c r="D3606" t="s">
        <v>12</v>
      </c>
    </row>
    <row r="3607" spans="1:4">
      <c r="A3607" t="s">
        <v>8843</v>
      </c>
      <c r="B3607" t="s">
        <v>9072</v>
      </c>
      <c r="C3607" s="50" t="s">
        <v>9142</v>
      </c>
      <c r="D3607" t="s">
        <v>15</v>
      </c>
    </row>
    <row r="3608" spans="1:4">
      <c r="A3608" t="s">
        <v>8844</v>
      </c>
      <c r="B3608" t="s">
        <v>2742</v>
      </c>
      <c r="C3608" s="50" t="s">
        <v>10402</v>
      </c>
      <c r="D3608" t="s">
        <v>15</v>
      </c>
    </row>
    <row r="3609" spans="1:4">
      <c r="A3609" t="s">
        <v>8845</v>
      </c>
      <c r="B3609" t="s">
        <v>1281</v>
      </c>
      <c r="C3609" s="50" t="s">
        <v>9208</v>
      </c>
      <c r="D3609" t="s">
        <v>15</v>
      </c>
    </row>
    <row r="3610" spans="1:4">
      <c r="A3610" t="s">
        <v>8846</v>
      </c>
      <c r="B3610" t="s">
        <v>3164</v>
      </c>
      <c r="C3610" s="50" t="s">
        <v>9195</v>
      </c>
      <c r="D3610" t="s">
        <v>29</v>
      </c>
    </row>
    <row r="3611" spans="1:4">
      <c r="A3611" t="s">
        <v>8847</v>
      </c>
      <c r="B3611" t="s">
        <v>9073</v>
      </c>
      <c r="C3611" s="50" t="s">
        <v>10519</v>
      </c>
      <c r="D3611" t="s">
        <v>15</v>
      </c>
    </row>
    <row r="3612" spans="1:4">
      <c r="A3612" t="s">
        <v>8848</v>
      </c>
      <c r="B3612" t="s">
        <v>2401</v>
      </c>
      <c r="C3612" s="50" t="s">
        <v>10019</v>
      </c>
      <c r="D3612" t="s">
        <v>11</v>
      </c>
    </row>
    <row r="3613" spans="1:4">
      <c r="A3613" t="s">
        <v>8849</v>
      </c>
      <c r="B3613" t="s">
        <v>2547</v>
      </c>
      <c r="C3613" s="50" t="s">
        <v>10019</v>
      </c>
      <c r="D3613" t="s">
        <v>12</v>
      </c>
    </row>
    <row r="3614" spans="1:4">
      <c r="A3614" t="s">
        <v>8850</v>
      </c>
      <c r="B3614" t="s">
        <v>4197</v>
      </c>
      <c r="C3614" s="50" t="s">
        <v>10019</v>
      </c>
      <c r="D3614" t="s">
        <v>29</v>
      </c>
    </row>
    <row r="3615" spans="1:4">
      <c r="A3615" t="s">
        <v>8851</v>
      </c>
      <c r="B3615" t="s">
        <v>1921</v>
      </c>
      <c r="C3615" s="50" t="s">
        <v>10520</v>
      </c>
      <c r="D361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Hoja4</vt:lpstr>
      <vt:lpstr>Hoja1!Área_de_impresión</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Estela María Gándara Grijalva</cp:lastModifiedBy>
  <cp:lastPrinted>2020-01-14T17:37:46Z</cp:lastPrinted>
  <dcterms:created xsi:type="dcterms:W3CDTF">2014-12-12T20:24:00Z</dcterms:created>
  <dcterms:modified xsi:type="dcterms:W3CDTF">2020-02-07T16:13:56Z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