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JULIO" sheetId="3" r:id="rId1"/>
  </sheets>
  <definedNames>
    <definedName name="_xlnm.Print_Area" localSheetId="0">JULIO!$B$1:$I$17</definedName>
  </definedNames>
  <calcPr calcId="145621"/>
</workbook>
</file>

<file path=xl/calcChain.xml><?xml version="1.0" encoding="utf-8"?>
<calcChain xmlns="http://schemas.openxmlformats.org/spreadsheetml/2006/main">
  <c r="G16" i="3" l="1"/>
  <c r="G15" i="3"/>
  <c r="G9" i="3" l="1"/>
  <c r="G11" i="3"/>
  <c r="G12" i="3"/>
  <c r="G13" i="3"/>
  <c r="G14" i="3"/>
  <c r="G17" i="3"/>
  <c r="G10" i="3"/>
</calcChain>
</file>

<file path=xl/sharedStrings.xml><?xml version="1.0" encoding="utf-8"?>
<sst xmlns="http://schemas.openxmlformats.org/spreadsheetml/2006/main" count="41" uniqueCount="34">
  <si>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</si>
  <si>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</si>
  <si>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</si>
  <si>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</si>
  <si>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</si>
  <si>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</si>
  <si>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</si>
  <si>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</si>
  <si>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</si>
  <si>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</si>
  <si>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</si>
  <si>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</si>
  <si>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LISTADO DE COMPRAS DIRECTAS REALIZADAS EN JULIO DE 2022</t>
  </si>
  <si>
    <t>Adquisición de 35 envases de 5 galones de Impermeabilizante para Techo, lo solicitado será utilizado para mantenimiento de edifcio La Ceiba Km 22 Barcenas, Villa Nueva y edificio Flor del Café zona 1 ambos propiedad del Ministerio de Agricultura, Ganadería y Alimentación.</t>
  </si>
  <si>
    <t>Envase - 5 Galones</t>
  </si>
  <si>
    <t>GRUPO CAMIR SOCIEDAD ANONIMA</t>
  </si>
  <si>
    <t>ADQUISICIÓN DE 5 ARCHIVOS PARA ASESORÍA JURÍDICA DEL MINISTERIO DE AGRICULTURA, GANADERÍA Y ALIMENTACIÓN</t>
  </si>
  <si>
    <t>ADQUISICIÓN DE 1018 VALES DE COMIDA PARA AFILIADOS POR ANIVERSARIO DEL SITRAMAGA</t>
  </si>
  <si>
    <t>Adquisición de  toldos.  Lo solicitado será utilizado por el personal de Servicios Generales para diferentes eventos realizados por el Ministerio de Agricultura, Ganadería y Alimentación.  Solicitado por Servicios Generales.</t>
  </si>
  <si>
    <t>ADQUISICIÓN DE UNA LICENCIA DE HERRAMIENTA DE RESPALDO (BACKUP) PARA INFORMATICA DEL MINISTERIO DE AGRICULTURA, GANADERÍA Y ALIMENTACIÓN</t>
  </si>
  <si>
    <t>UNIDAD</t>
  </si>
  <si>
    <t>DATUM SOCIEDAD ANONIMA</t>
  </si>
  <si>
    <t>ADQUISICION DE PAPEL BOND TAMAÑO CARTA PARA ABASTECIMIENTO DEL ALMACÉN DEL MINISTERIO DE AGRICULTURA, GANADERÍA Y ALIMENTACIÓN</t>
  </si>
  <si>
    <t>SUMINISTRO INTERNACIONAL DE MERCADERIAS,SOCIEDAD ANONIMA</t>
  </si>
  <si>
    <t>RESMAS</t>
  </si>
  <si>
    <t>ADQUISICION DE PAPEL BOND TAMAÑO OFICIO PARA ABASTECIMIENTO DEL ALMACÉN DEL MINISTERIO DE AGRICULTURA, GANADERÍA Y ALIMENTACIÓN</t>
  </si>
  <si>
    <t>ADQUISICIÓN DE 1,500 ARCHIVADORES PARA ABASTECIMIENTO DEL ALMACÉN DEL MINISTERIO DE AGRICULTURA, GANADERÍA Y ALIMENTACIÓN</t>
  </si>
  <si>
    <t>INDUSTRIA TECNIFICADA SOCIEDAD ANONIMA</t>
  </si>
  <si>
    <t>2386348K</t>
  </si>
  <si>
    <t>SMART OFFICE, SOCIEDAD ANÓNIMA</t>
  </si>
  <si>
    <t>POLLO CAMPERO, SOCIEDAD ANÓNIMA</t>
  </si>
  <si>
    <t>Walter Adolfo Tobar Fuentes</t>
  </si>
  <si>
    <t>ADQUISICION DE 20 ANDAMIOS, PARA SERVICIOS GENERALES DEL MINISTERIO DE AGRICULTURA, GANADERÍA Y ALIMENTACION</t>
  </si>
  <si>
    <t>GÁLVEZ,DE LEÓN,,ERWIN,OSWALDO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</si>
</sst>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left" vertical="center"/>
    </xf>
    <xf numFmtId="44" fontId="0" fillId="0" borderId="1" xfId="0" applyNumberFormat="1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abSelected="1" topLeftCell="A13" workbookViewId="0">
      <selection activeCell="C17" sqref="C17"/>
    </sheetView>
  </sheetViews>
  <sheetFormatPr baseColWidth="10" defaultRowHeight="15" x14ac:dyDescent="0.25"/>
  <cols>
    <col min="1" max="1" width="5.28515625" customWidth="1"/>
    <col min="2" max="2" width="17.7109375" style="11" customWidth="1"/>
    <col min="3" max="3" width="54.28515625" style="15" customWidth="1"/>
    <col min="4" max="5" width="11.42578125" style="12"/>
    <col min="6" max="6" width="13.140625" style="1" customWidth="1"/>
    <col min="7" max="7" width="14.28515625" style="1" bestFit="1" customWidth="1"/>
    <col min="8" max="8" width="36.140625" style="15" customWidth="1"/>
    <col min="9" max="9" width="11.42578125" style="2"/>
  </cols>
  <sheetData>
    <row r="1" spans="2:9" ht="18.75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9" x14ac:dyDescent="0.25">
      <c r="B2" s="26" t="s">
        <v>7</v>
      </c>
      <c r="C2" s="26"/>
      <c r="D2" s="26"/>
      <c r="E2" s="26"/>
      <c r="F2" s="26"/>
      <c r="G2" s="26"/>
      <c r="H2" s="26"/>
      <c r="I2" s="26"/>
    </row>
    <row r="3" spans="2:9" x14ac:dyDescent="0.25">
      <c r="B3" s="26" t="s">
        <v>11</v>
      </c>
      <c r="C3" s="26"/>
      <c r="D3" s="26"/>
      <c r="E3" s="26"/>
      <c r="F3" s="26"/>
      <c r="G3" s="26"/>
      <c r="H3" s="26"/>
      <c r="I3" s="26"/>
    </row>
    <row r="4" spans="2:9" ht="11.25" customHeight="1" x14ac:dyDescent="0.25">
      <c r="B4" s="9"/>
      <c r="C4" s="13"/>
      <c r="D4" s="16"/>
      <c r="E4" s="16"/>
      <c r="F4" s="3"/>
      <c r="G4" s="3"/>
      <c r="H4" s="13"/>
      <c r="I4" s="4"/>
    </row>
    <row r="5" spans="2:9" ht="18.75" x14ac:dyDescent="0.3">
      <c r="B5" s="27" t="s">
        <v>12</v>
      </c>
      <c r="C5" s="27"/>
      <c r="D5" s="27"/>
      <c r="E5" s="27"/>
      <c r="F5" s="27"/>
      <c r="G5" s="27"/>
      <c r="H5" s="27"/>
      <c r="I5" s="27"/>
    </row>
    <row r="6" spans="2:9" ht="15.75" x14ac:dyDescent="0.25">
      <c r="B6" s="28" t="s">
        <v>8</v>
      </c>
      <c r="C6" s="28"/>
      <c r="D6" s="28"/>
      <c r="E6" s="28"/>
      <c r="F6" s="28"/>
      <c r="G6" s="28"/>
      <c r="H6" s="28"/>
      <c r="I6" s="28"/>
    </row>
    <row r="7" spans="2:9" ht="8.25" customHeight="1" x14ac:dyDescent="0.25">
      <c r="B7" s="10"/>
      <c r="C7" s="14"/>
      <c r="D7" s="6"/>
      <c r="E7" s="6"/>
      <c r="F7" s="7"/>
      <c r="G7" s="7"/>
      <c r="H7" s="14"/>
      <c r="I7" s="5"/>
    </row>
    <row r="8" spans="2:9" s="19" customFormat="1" ht="30" x14ac:dyDescent="0.25">
      <c r="B8" s="17" t="s">
        <v>0</v>
      </c>
      <c r="C8" s="8" t="s">
        <v>1</v>
      </c>
      <c r="D8" s="8" t="s">
        <v>2</v>
      </c>
      <c r="E8" s="8" t="s">
        <v>10</v>
      </c>
      <c r="F8" s="18" t="s">
        <v>3</v>
      </c>
      <c r="G8" s="18" t="s">
        <v>4</v>
      </c>
      <c r="H8" s="8" t="s">
        <v>5</v>
      </c>
      <c r="I8" s="8" t="s">
        <v>6</v>
      </c>
    </row>
    <row r="9" spans="2:9" s="19" customFormat="1" ht="45" x14ac:dyDescent="0.25">
      <c r="B9" s="22">
        <v>44763</v>
      </c>
      <c r="C9" s="20" t="s">
        <v>26</v>
      </c>
      <c r="D9" s="21">
        <v>1500</v>
      </c>
      <c r="E9" s="20" t="s">
        <v>20</v>
      </c>
      <c r="F9" s="23">
        <v>16</v>
      </c>
      <c r="G9" s="23">
        <f>D9*F9</f>
        <v>24000</v>
      </c>
      <c r="H9" s="20" t="s">
        <v>27</v>
      </c>
      <c r="I9" s="24" t="s">
        <v>28</v>
      </c>
    </row>
    <row r="10" spans="2:9" s="19" customFormat="1" ht="45" x14ac:dyDescent="0.25">
      <c r="B10" s="22">
        <v>44769</v>
      </c>
      <c r="C10" s="20" t="s">
        <v>22</v>
      </c>
      <c r="D10" s="21">
        <v>900</v>
      </c>
      <c r="E10" s="20" t="s">
        <v>24</v>
      </c>
      <c r="F10" s="23">
        <v>35.94</v>
      </c>
      <c r="G10" s="23">
        <f>D10*F10</f>
        <v>32345.999999999996</v>
      </c>
      <c r="H10" s="20" t="s">
        <v>23</v>
      </c>
      <c r="I10" s="24">
        <v>25397400</v>
      </c>
    </row>
    <row r="11" spans="2:9" s="19" customFormat="1" ht="45" x14ac:dyDescent="0.25">
      <c r="B11" s="22">
        <v>44769</v>
      </c>
      <c r="C11" s="20" t="s">
        <v>25</v>
      </c>
      <c r="D11" s="21">
        <v>800</v>
      </c>
      <c r="E11" s="20" t="s">
        <v>24</v>
      </c>
      <c r="F11" s="23">
        <v>42.77</v>
      </c>
      <c r="G11" s="23">
        <f t="shared" ref="G11:G17" si="0">D11*F11</f>
        <v>34216</v>
      </c>
      <c r="H11" s="20" t="s">
        <v>23</v>
      </c>
      <c r="I11" s="24">
        <v>25397400</v>
      </c>
    </row>
    <row r="12" spans="2:9" s="19" customFormat="1" ht="45" x14ac:dyDescent="0.25">
      <c r="B12" s="22">
        <v>44770</v>
      </c>
      <c r="C12" s="20" t="s">
        <v>19</v>
      </c>
      <c r="D12" s="21">
        <v>1</v>
      </c>
      <c r="E12" s="20" t="s">
        <v>20</v>
      </c>
      <c r="F12" s="23">
        <v>80000</v>
      </c>
      <c r="G12" s="23">
        <f t="shared" si="0"/>
        <v>80000</v>
      </c>
      <c r="H12" s="20" t="s">
        <v>21</v>
      </c>
      <c r="I12" s="24">
        <v>5187400</v>
      </c>
    </row>
    <row r="13" spans="2:9" s="12" customFormat="1" ht="86.25" customHeight="1" x14ac:dyDescent="0.25">
      <c r="B13" s="22">
        <v>44753</v>
      </c>
      <c r="C13" s="20" t="s">
        <v>13</v>
      </c>
      <c r="D13" s="21">
        <v>35</v>
      </c>
      <c r="E13" s="20" t="s">
        <v>14</v>
      </c>
      <c r="F13" s="23">
        <v>1598.57</v>
      </c>
      <c r="G13" s="23">
        <f t="shared" si="0"/>
        <v>55949.95</v>
      </c>
      <c r="H13" s="20" t="s">
        <v>15</v>
      </c>
      <c r="I13" s="24">
        <v>105779792</v>
      </c>
    </row>
    <row r="14" spans="2:9" s="12" customFormat="1" ht="45" x14ac:dyDescent="0.25">
      <c r="B14" s="22">
        <v>44769</v>
      </c>
      <c r="C14" s="20" t="s">
        <v>32</v>
      </c>
      <c r="D14" s="21">
        <v>20</v>
      </c>
      <c r="E14" s="20" t="s">
        <v>20</v>
      </c>
      <c r="F14" s="23">
        <v>4400</v>
      </c>
      <c r="G14" s="23">
        <f t="shared" si="0"/>
        <v>88000</v>
      </c>
      <c r="H14" s="20" t="s">
        <v>31</v>
      </c>
      <c r="I14" s="24">
        <v>5786053</v>
      </c>
    </row>
    <row r="15" spans="2:9" s="12" customFormat="1" ht="45" x14ac:dyDescent="0.25">
      <c r="B15" s="22">
        <v>44754</v>
      </c>
      <c r="C15" s="20" t="s">
        <v>16</v>
      </c>
      <c r="D15" s="21">
        <v>5</v>
      </c>
      <c r="E15" s="20" t="s">
        <v>20</v>
      </c>
      <c r="F15" s="23">
        <v>1155</v>
      </c>
      <c r="G15" s="23">
        <f t="shared" si="0"/>
        <v>5775</v>
      </c>
      <c r="H15" s="20" t="s">
        <v>29</v>
      </c>
      <c r="I15" s="24">
        <v>62869396</v>
      </c>
    </row>
    <row r="16" spans="2:9" ht="37.5" customHeight="1" x14ac:dyDescent="0.25">
      <c r="B16" s="22">
        <v>44763</v>
      </c>
      <c r="C16" s="20" t="s">
        <v>17</v>
      </c>
      <c r="D16" s="21">
        <v>1018</v>
      </c>
      <c r="E16" s="20" t="s">
        <v>20</v>
      </c>
      <c r="F16" s="23">
        <v>56</v>
      </c>
      <c r="G16" s="23">
        <f t="shared" si="0"/>
        <v>57008</v>
      </c>
      <c r="H16" s="20" t="s">
        <v>30</v>
      </c>
      <c r="I16" s="24">
        <v>904945</v>
      </c>
    </row>
    <row r="17" spans="2:9" ht="83.25" customHeight="1" x14ac:dyDescent="0.25">
      <c r="B17" s="22">
        <v>44753</v>
      </c>
      <c r="C17" s="20" t="s">
        <v>18</v>
      </c>
      <c r="D17" s="21">
        <v>10</v>
      </c>
      <c r="E17" s="20" t="s">
        <v>20</v>
      </c>
      <c r="F17" s="23">
        <v>8350</v>
      </c>
      <c r="G17" s="23">
        <f t="shared" si="0"/>
        <v>83500</v>
      </c>
      <c r="H17" s="20" t="s">
        <v>33</v>
      </c>
      <c r="I17" s="24">
        <v>1758691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35433070866141736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2022-08-05T20:36:23Z</cp:lastPrinted>
  <dcterms:created xsi:type="dcterms:W3CDTF">2021-06-01T17:19:32Z</dcterms:created>
  <dcterms:modified xsi:type="dcterms:W3CDTF">2022-08-05T20:48:44Z</dcterms:modified>
</cp:coreProperties>
</file>