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N22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3" l="1"/>
</calcChain>
</file>

<file path=xl/sharedStrings.xml><?xml version="1.0" encoding="utf-8"?>
<sst xmlns="http://schemas.openxmlformats.org/spreadsheetml/2006/main" count="55" uniqueCount="42">
  <si>
    <t>ENTIDAD:</t>
  </si>
  <si>
    <t>DIRECCIÓN:</t>
  </si>
  <si>
    <t>HORARIO DE ATENCIÓN:</t>
  </si>
  <si>
    <t>TELÉFONO:</t>
  </si>
  <si>
    <t>DIRECTOR:</t>
  </si>
  <si>
    <t>ENCARGADO DE ACTUALIZACIÓN:</t>
  </si>
  <si>
    <t>PRECIO UNITARIO</t>
  </si>
  <si>
    <t>COMPRAS DIRECTAS</t>
  </si>
  <si>
    <t>FECHA COMPRA</t>
  </si>
  <si>
    <t>DESCRIPCIÓN DE COMPRACANTIDAD</t>
  </si>
  <si>
    <t>PRECIO TOTAL</t>
  </si>
  <si>
    <t>PROVEEDOR</t>
  </si>
  <si>
    <t>NIT</t>
  </si>
  <si>
    <t>FECHA DE ACTUALIZACIÓN: 05/05/2021</t>
  </si>
  <si>
    <t>TOTAL</t>
  </si>
  <si>
    <t>EMPRESA GUATEMALTECA DE TELECOMUNICACIONES GUATEL</t>
  </si>
  <si>
    <t>PIVARAL SEIJAS DE CENTENO INGRID PAOLA</t>
  </si>
  <si>
    <t>ZAYAS TOBAR LISBETH ANDREA</t>
  </si>
  <si>
    <t>DISTRIBUIDORA REENCAUCHADORA Y VITALIZADORA COSMOS, SOCIEDAD ANONIMA</t>
  </si>
  <si>
    <t>Adquisición de mascarillas Kn95 y Quirúrgicas, para el uso personal de las direcciones que conforman el Viceministerio de Sanidad Agropecuaria y Regulaciones VISAR-MAGA para el  año 2021.</t>
  </si>
  <si>
    <t>ADQUISICION DE ARCHIVADORES TAMAÑO CARTA, QUE ESTARAN AL SERVICIO DE LAS DIFERENTES DIRECCIONES DEL VICEMINISTERIO DE SANIDAD AGROPECUARIA Y REGULACIONES DEL MINISTERIO DE AGRICULTURA, GANADERIA Y ALIMENTACION, PERIODO DE CONSUMO, CORRESPONDIENTE A LOS MESES DE NOVIEMBRE Y DICIEMBRE 2021</t>
  </si>
  <si>
    <t>CONTRATACION DEL SERVICIO DE ENLACE PRIMARIO DE CIENTOCINCO (105) MBPS PARA LAS DIFERENTES DIRECCIONES QUE CONFORMAN EL VICEMINISTERIO DE SANIDAD AGROPECUARIA Y REGULACIONES -VISAR- DEL MINISTERIO DE AGRICULTURA, GANADERIA Y ALIMENTACION -MAGA- CORRESPONDIENTE AL MES DE NOVIEMBRE 2021</t>
  </si>
  <si>
    <t xml:space="preserve">ADQUISICION DE PAPEL TOALLERO, FORLDERS, MASKING TAPE Y SOBRES MANILA, LOS CUALES SERAN UTILIZADOS POR LAS DIFERENTES DIRECCIONES DEL VICEMINISTERIO DE SANIDAD AGROPECUARIA Y REGULACIONES PERIODO DE CONSUMO CORRESPONDIENTE A LOS MESES DE NOVIEMBRE Y DICIEMBRE 2021 </t>
  </si>
  <si>
    <t xml:space="preserve">PAPELES COMERCIALES SOCIEDAD ANONIMA </t>
  </si>
  <si>
    <t>MANTENIMIENTO Y REPARACION DEL VEHICULO IDENTIFICADO CON PLACAS O-292BBW MAGA-VEHICULO 02496, ASIGNADO A LA DIRECCION DE SANIDAD VEGETAL CORRESPONDIENTE AL MES DE NOVIEMBRE 2021</t>
  </si>
  <si>
    <t>MANTENIMIENTO Y REPARACION DEL VEHICULO IDENTIFICADO CON PLACAS P-741BTL MAGA-VEHICULO 01062, ASIGNADO A LA DIRECCION DE SANIDAD VEGETAL CORRESPONDIENTE AL MES DE NOVIEMBRE 2021</t>
  </si>
  <si>
    <t>MANTENIMIENTO Y REPARACION DEL VEHICULO IDENTIFICADO CON PLACAS O-983BBW MAGA-VEHICULO 00016, ASIGANDO A LA DIRECCION DE SANIDAD VEGETAL, CORRESPONDIENTE AL MES DE NOVIEMBRE 2021</t>
  </si>
  <si>
    <t>ADQUISICION DE CAFE PARA HERVIR, CAFE INSTANTANEO, CREMORA, TE Y AZUCAR PARA LAS DIFERENTES VISITAS Y PERSONAL DE LAS DIRECCIONES DEL VICEMINISTERIO DE SANIDAD AGROPECUARIA Y REGULACIONES, DEL MINISTERIO DE AGRICULTIRA, GANADERIA Y ALIMENTACION CORRESPONDIENTE AL MES DE NOVIEMBRE Y DICIEMBRE 2021</t>
  </si>
  <si>
    <t xml:space="preserve">MAZARIEGOS CASTRO DE CRUZ MARTHA MIGDALIA </t>
  </si>
  <si>
    <t>ADQUISICION DE IMPRESORAS MULTIFUNCIONALES PARA LA DIRECCION DE SANIDAD VEGETAL DEL VICEMINISTERIO DE SANIDAD AGROPECUARIA Y REGULACIONES DEL MINISTERIO DE AGRICULTURA, GANADERIA Y ALIMENTACION, CORRESPONDIENTE AL MES DE NOVIEMBRE 2021.</t>
  </si>
  <si>
    <t>MANTENIMIENTO Y REPARACION DEL VEHICULO IDENTIFICADO CON PLACAS P-675DBT MAGA-VEHICULO 01548, ASIGNADO A LA DIRECCIN DE SANIDAD VEGETAL, CORRESPONDIENTE AL MES DE NOVIEMBRE 2021</t>
  </si>
  <si>
    <t>MANTENIMIENTO Y REPARACION DEL VEHICULO IDENTIFICADO CON PLACAS P-685DBT MAGA-VEHICULO 01140, ASIGNADO A LA DIRECCIN DE SANIDAD VEGETAL, CORRESPONDIENTE AL MES DE NOVIEMBRE 2021</t>
  </si>
  <si>
    <t>MANTENIMIENTO Y REPARACION DEL VEHICULO IDENTIFICADO CON PLACAS M-179CTH MAGA-VEHICULO 02291, ASIGNADO A LA DIRECCIN DE SANIDAD VEGETAL, CORRESPONDIENTE AL MES DE NOVIEMBRE 2021</t>
  </si>
  <si>
    <t>MANTENIMIENTO Y REPARACION DEL VEHICULO IDENTIFICADO CON PLACAS O-585BBT MAGA-VEHICULO 02455, ASIGNADO A LA DIRECCIN DE SANIDAD VEGETAL, CORRESPONDIENTE AL MES DE NOVIEMBRE 2021</t>
  </si>
  <si>
    <t>ADQUISICIÓN DE TÓNERES, QUE SERÁN UTILIZADOS PARA LAS IMPRESORAS Y FOTOCOPIADORAS DE LA UDAFA Y LA DIRECCIÓN DE SANIDAD ANIMAL, DEL VICEMINISTERIO DE SANIDAD AGROPECUARIA Y REGULACIONES, CORRESPONDIENTE A LOS MESES DE NOVIEMBRE Y DICIEMBRE 2021</t>
  </si>
  <si>
    <t>ADQUISICION DE UN (1) ESCRITORIO PARA EL PERSONAL DE LA UDAFA DEL VICEMINISTERIO DE SANIDAD AGROPECUARIA Y REGULACIONES DEL MINISTERIO DE AGRICULTURA, GANADERIA Y ALIMENTACION CORRESPONDIENTE AL MES DE NOVIEMBRE 2021</t>
  </si>
  <si>
    <t xml:space="preserve">ADQUISICIÓN DE COMPUTADORAS DE ESCRITORIO PARA EL FORTALECIMIENTO DE ACTIVIDADES DEL VICEMINISTERIO DE SANIDAD AGROPECUARIA Y REGULACIONES </t>
  </si>
  <si>
    <t>ADQUISICION DE UTILES DE OFICINA PARA EL CONSUMO DE LAS DISTINTAS DIRECCIONES QUE CONFORMAN EL VICEMINISTERIO DE SANIDAD AGROPECUARIA Y REGULACIONES DEL MINISTERIO DE AGRICULTURA, GANADERIA Y ALIMENTACION CORRESPONDIENTE A LOS MESES DE NOVIEMBRE Y DICIEMBRE 2021</t>
  </si>
  <si>
    <t>PAPELERIA ARRIOLA, SOCIEDAD ANONIMA</t>
  </si>
  <si>
    <t>ADQUISICION DE UTILES DE LIMPIEZA Y PRODUCTOS SANITARIOS LOS CUALES SERAN UTILIZADOS POR EL PERSONAL DE LIMPIEZA EN LAS INSTALACIONES DEL VICEMINISTERIO DE SANIDAD AGROPECUARIA Y REGULACIONES, CORRESPONDIENTE A LOS MESES DE NOVIEMBRE Y DICIEMBRE 2021.</t>
  </si>
  <si>
    <t xml:space="preserve">ADQUISICION DE LLANTAS QUE SERAN UTILIZADAS EN LOS VEHICULOS, CON PLACAS NO. O-976BBW, O-326BBW Y O-981BBW A CARGO DE LA DIRECCION DE NORMATIVIDAD DE LA PESCA Y ACUICULTURA, UBICADO EN EL KM. 22 CARRETERA AL PACIFICO EDIFICIO LA CEIBA, PARA LAS ACTIVIDADES ADMINISTRATIVAS Y TECNICAS. </t>
  </si>
  <si>
    <t>Mantenimiento y reparación del Vehículo Pick Up Mazda BT50 identificado con Placas P-776DHQ, asignado a la Dirección de la UDAFA VISAR MAGA, correspondiente al mes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</si>
</sst>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Q&quot;#,##0.00;[Red]\-&quot;Q&quot;#,##0.00"/>
    <numFmt numFmtId="164" formatCode="_-[$Q-100A]* #,##0.00_-;\-[$Q-100A]* #,##0.00_-;_-[$Q-100A]* &quot;-&quot;??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14" fontId="4" fillId="0" borderId="11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4" fontId="0" fillId="0" borderId="0" xfId="0" applyNumberFormat="1"/>
    <xf numFmtId="164" fontId="4" fillId="0" borderId="6" xfId="0" applyNumberFormat="1" applyFont="1" applyBorder="1" applyAlignment="1">
      <alignment horizontal="left" vertical="center"/>
    </xf>
    <xf numFmtId="164" fontId="4" fillId="0" borderId="17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22" xfId="0" applyBorder="1"/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14" fontId="0" fillId="0" borderId="11" xfId="0" applyNumberFormat="1" applyBorder="1" applyAlignment="1">
      <alignment wrapText="1"/>
    </xf>
    <xf numFmtId="0" fontId="0" fillId="0" borderId="1" xfId="0" applyBorder="1" applyAlignment="1">
      <alignment wrapText="1"/>
    </xf>
    <xf numFmtId="8" fontId="0" fillId="0" borderId="1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8" zoomScale="89" zoomScaleNormal="89" workbookViewId="0">
      <selection activeCell="D34" sqref="D34"/>
    </sheetView>
  </sheetViews>
  <sheetFormatPr baseColWidth="10" defaultColWidth="11.42578125" defaultRowHeight="15" x14ac:dyDescent="0.25"/>
  <cols>
    <col min="1" max="1" width="14.7109375" customWidth="1"/>
    <col min="2" max="2" width="39.42578125" customWidth="1"/>
    <col min="3" max="3" width="14.7109375" hidden="1" customWidth="1"/>
    <col min="4" max="4" width="15.28515625" style="8" bestFit="1" customWidth="1"/>
    <col min="5" max="5" width="30.7109375" customWidth="1"/>
  </cols>
  <sheetData>
    <row r="1" spans="1:6" ht="21" hidden="1" x14ac:dyDescent="0.25">
      <c r="A1" s="24" t="s">
        <v>0</v>
      </c>
      <c r="B1" s="25"/>
      <c r="C1" s="25"/>
      <c r="D1" s="25"/>
      <c r="E1" s="25"/>
      <c r="F1" s="26"/>
    </row>
    <row r="2" spans="1:6" ht="21" hidden="1" x14ac:dyDescent="0.25">
      <c r="A2" s="27" t="s">
        <v>1</v>
      </c>
      <c r="B2" s="28"/>
      <c r="C2" s="28"/>
      <c r="D2" s="28"/>
      <c r="E2" s="28"/>
      <c r="F2" s="29"/>
    </row>
    <row r="3" spans="1:6" ht="21" hidden="1" x14ac:dyDescent="0.25">
      <c r="A3" s="30" t="s">
        <v>2</v>
      </c>
      <c r="B3" s="31"/>
      <c r="C3" s="31"/>
      <c r="D3" s="31"/>
      <c r="E3" s="31"/>
      <c r="F3" s="32"/>
    </row>
    <row r="4" spans="1:6" ht="21" hidden="1" x14ac:dyDescent="0.25">
      <c r="A4" s="27" t="s">
        <v>3</v>
      </c>
      <c r="B4" s="28"/>
      <c r="C4" s="28"/>
      <c r="D4" s="28"/>
      <c r="E4" s="28"/>
      <c r="F4" s="29"/>
    </row>
    <row r="5" spans="1:6" ht="21" hidden="1" x14ac:dyDescent="0.25">
      <c r="A5" s="27" t="s">
        <v>4</v>
      </c>
      <c r="B5" s="28"/>
      <c r="C5" s="28"/>
      <c r="D5" s="28"/>
      <c r="E5" s="28"/>
      <c r="F5" s="29"/>
    </row>
    <row r="6" spans="1:6" ht="21" hidden="1" x14ac:dyDescent="0.25">
      <c r="A6" s="27" t="s">
        <v>5</v>
      </c>
      <c r="B6" s="28"/>
      <c r="C6" s="28"/>
      <c r="D6" s="28"/>
      <c r="E6" s="28"/>
      <c r="F6" s="29"/>
    </row>
    <row r="7" spans="1:6" ht="21" hidden="1" x14ac:dyDescent="0.25">
      <c r="A7" s="36" t="s">
        <v>13</v>
      </c>
      <c r="B7" s="37"/>
      <c r="C7" s="37"/>
      <c r="D7" s="37"/>
      <c r="E7" s="37"/>
      <c r="F7" s="38"/>
    </row>
    <row r="8" spans="1:6" ht="21.75" thickBot="1" x14ac:dyDescent="0.3">
      <c r="A8" s="39" t="s">
        <v>7</v>
      </c>
      <c r="B8" s="40"/>
      <c r="C8" s="40"/>
      <c r="D8" s="40"/>
      <c r="E8" s="40"/>
      <c r="F8" s="41"/>
    </row>
    <row r="9" spans="1:6" ht="15.75" thickBot="1" x14ac:dyDescent="0.3">
      <c r="A9" s="33"/>
      <c r="B9" s="34"/>
      <c r="C9" s="34"/>
      <c r="D9" s="34"/>
      <c r="E9" s="34"/>
      <c r="F9" s="35"/>
    </row>
    <row r="10" spans="1:6" ht="32.25" thickBot="1" x14ac:dyDescent="0.3">
      <c r="A10" s="1" t="s">
        <v>8</v>
      </c>
      <c r="B10" s="2" t="s">
        <v>9</v>
      </c>
      <c r="C10" s="2" t="s">
        <v>6</v>
      </c>
      <c r="D10" s="12" t="s">
        <v>10</v>
      </c>
      <c r="E10" s="2" t="s">
        <v>11</v>
      </c>
      <c r="F10" s="3" t="s">
        <v>12</v>
      </c>
    </row>
    <row r="11" spans="1:6" ht="90" x14ac:dyDescent="0.25">
      <c r="A11" s="18">
        <v>44512</v>
      </c>
      <c r="B11" s="22" t="s">
        <v>19</v>
      </c>
      <c r="C11" s="11"/>
      <c r="D11" s="20">
        <v>24959</v>
      </c>
      <c r="E11" s="19" t="s">
        <v>16</v>
      </c>
      <c r="F11" s="21">
        <v>52548481</v>
      </c>
    </row>
    <row r="12" spans="1:6" ht="135" x14ac:dyDescent="0.25">
      <c r="A12" s="18">
        <v>44512</v>
      </c>
      <c r="B12" s="22" t="s">
        <v>20</v>
      </c>
      <c r="C12" s="4"/>
      <c r="D12" s="20">
        <v>8232</v>
      </c>
      <c r="E12" s="19" t="s">
        <v>16</v>
      </c>
      <c r="F12" s="21">
        <v>52548481</v>
      </c>
    </row>
    <row r="13" spans="1:6" ht="150" x14ac:dyDescent="0.25">
      <c r="A13" s="18">
        <v>44512</v>
      </c>
      <c r="B13" s="23" t="s">
        <v>21</v>
      </c>
      <c r="C13" s="4"/>
      <c r="D13" s="20">
        <v>26250</v>
      </c>
      <c r="E13" s="19" t="s">
        <v>15</v>
      </c>
      <c r="F13" s="21">
        <v>2352567</v>
      </c>
    </row>
    <row r="14" spans="1:6" ht="120" x14ac:dyDescent="0.25">
      <c r="A14" s="18">
        <v>44512</v>
      </c>
      <c r="B14" s="22" t="s">
        <v>22</v>
      </c>
      <c r="C14" s="4"/>
      <c r="D14" s="20">
        <v>8202.6</v>
      </c>
      <c r="E14" s="19" t="s">
        <v>23</v>
      </c>
      <c r="F14" s="21">
        <v>12772801</v>
      </c>
    </row>
    <row r="15" spans="1:6" ht="90" x14ac:dyDescent="0.25">
      <c r="A15" s="18">
        <v>44512</v>
      </c>
      <c r="B15" s="22" t="s">
        <v>24</v>
      </c>
      <c r="C15" s="4"/>
      <c r="D15" s="20">
        <v>5895</v>
      </c>
      <c r="E15" s="19" t="s">
        <v>18</v>
      </c>
      <c r="F15" s="21">
        <v>59837527</v>
      </c>
    </row>
    <row r="16" spans="1:6" ht="90" x14ac:dyDescent="0.25">
      <c r="A16" s="18">
        <v>44512</v>
      </c>
      <c r="B16" s="22" t="s">
        <v>25</v>
      </c>
      <c r="C16" s="4"/>
      <c r="D16" s="20">
        <v>5045</v>
      </c>
      <c r="E16" s="19" t="s">
        <v>18</v>
      </c>
      <c r="F16" s="21">
        <v>59837527</v>
      </c>
    </row>
    <row r="17" spans="1:6" ht="90" x14ac:dyDescent="0.25">
      <c r="A17" s="18">
        <v>44512</v>
      </c>
      <c r="B17" s="22" t="s">
        <v>26</v>
      </c>
      <c r="C17" s="4"/>
      <c r="D17" s="20">
        <v>6750</v>
      </c>
      <c r="E17" s="19" t="s">
        <v>18</v>
      </c>
      <c r="F17" s="21">
        <v>59837527</v>
      </c>
    </row>
    <row r="18" spans="1:6" ht="135" x14ac:dyDescent="0.25">
      <c r="A18" s="18">
        <v>44512</v>
      </c>
      <c r="B18" s="19" t="s">
        <v>27</v>
      </c>
      <c r="C18" s="4"/>
      <c r="D18" s="20">
        <v>19810</v>
      </c>
      <c r="E18" s="19" t="s">
        <v>28</v>
      </c>
      <c r="F18" s="21">
        <v>27373509</v>
      </c>
    </row>
    <row r="19" spans="1:6" ht="120" x14ac:dyDescent="0.25">
      <c r="A19" s="18">
        <v>44512</v>
      </c>
      <c r="B19" s="19" t="s">
        <v>29</v>
      </c>
      <c r="C19" s="4"/>
      <c r="D19" s="20">
        <v>24465</v>
      </c>
      <c r="E19" s="19" t="s">
        <v>16</v>
      </c>
      <c r="F19" s="21">
        <v>52548481</v>
      </c>
    </row>
    <row r="20" spans="1:6" ht="90" x14ac:dyDescent="0.25">
      <c r="A20" s="18">
        <v>44512</v>
      </c>
      <c r="B20" s="19" t="s">
        <v>30</v>
      </c>
      <c r="C20" s="4"/>
      <c r="D20" s="20">
        <v>7526</v>
      </c>
      <c r="E20" s="19" t="s">
        <v>18</v>
      </c>
      <c r="F20" s="21">
        <v>59837527</v>
      </c>
    </row>
    <row r="21" spans="1:6" ht="90" x14ac:dyDescent="0.25">
      <c r="A21" s="18">
        <v>44512</v>
      </c>
      <c r="B21" s="19" t="s">
        <v>31</v>
      </c>
      <c r="C21" s="4"/>
      <c r="D21" s="20">
        <v>1250</v>
      </c>
      <c r="E21" s="19" t="s">
        <v>18</v>
      </c>
      <c r="F21" s="21">
        <v>59837527</v>
      </c>
    </row>
    <row r="22" spans="1:6" ht="90" x14ac:dyDescent="0.25">
      <c r="A22" s="18">
        <v>44512</v>
      </c>
      <c r="B22" s="22" t="s">
        <v>32</v>
      </c>
      <c r="C22" s="4"/>
      <c r="D22" s="20">
        <v>3440</v>
      </c>
      <c r="E22" s="19" t="s">
        <v>18</v>
      </c>
      <c r="F22" s="21">
        <v>59837527</v>
      </c>
    </row>
    <row r="23" spans="1:6" ht="90" x14ac:dyDescent="0.25">
      <c r="A23" s="18">
        <v>44512</v>
      </c>
      <c r="B23" s="22" t="s">
        <v>33</v>
      </c>
      <c r="C23" s="4"/>
      <c r="D23" s="20">
        <v>7876</v>
      </c>
      <c r="E23" s="19" t="s">
        <v>18</v>
      </c>
      <c r="F23" s="21">
        <v>59837527</v>
      </c>
    </row>
    <row r="24" spans="1:6" ht="120" x14ac:dyDescent="0.25">
      <c r="A24" s="18">
        <v>44512</v>
      </c>
      <c r="B24" s="22" t="s">
        <v>34</v>
      </c>
      <c r="C24" s="4"/>
      <c r="D24" s="20">
        <v>24925</v>
      </c>
      <c r="E24" s="19" t="s">
        <v>16</v>
      </c>
      <c r="F24" s="21">
        <v>52548481</v>
      </c>
    </row>
    <row r="25" spans="1:6" ht="105" x14ac:dyDescent="0.25">
      <c r="A25" s="18">
        <v>44529</v>
      </c>
      <c r="B25" s="22" t="s">
        <v>35</v>
      </c>
      <c r="C25" s="4"/>
      <c r="D25" s="20">
        <v>2300</v>
      </c>
      <c r="E25" s="19" t="s">
        <v>16</v>
      </c>
      <c r="F25" s="21">
        <v>52548481</v>
      </c>
    </row>
    <row r="26" spans="1:6" ht="75" x14ac:dyDescent="0.25">
      <c r="A26" s="18">
        <v>44517</v>
      </c>
      <c r="B26" s="22" t="s">
        <v>36</v>
      </c>
      <c r="C26" s="4"/>
      <c r="D26" s="20">
        <v>89990</v>
      </c>
      <c r="E26" s="19" t="s">
        <v>16</v>
      </c>
      <c r="F26" s="21">
        <v>52548481</v>
      </c>
    </row>
    <row r="27" spans="1:6" ht="135" x14ac:dyDescent="0.25">
      <c r="A27" s="18">
        <v>44518</v>
      </c>
      <c r="B27" s="22" t="s">
        <v>37</v>
      </c>
      <c r="C27" s="4"/>
      <c r="D27" s="20">
        <v>25000</v>
      </c>
      <c r="E27" s="19" t="s">
        <v>38</v>
      </c>
      <c r="F27" s="21">
        <v>38231425</v>
      </c>
    </row>
    <row r="28" spans="1:6" ht="120" x14ac:dyDescent="0.25">
      <c r="A28" s="18">
        <v>44519</v>
      </c>
      <c r="B28" s="22" t="s">
        <v>39</v>
      </c>
      <c r="C28" s="4"/>
      <c r="D28" s="20">
        <v>19777.5</v>
      </c>
      <c r="E28" s="19" t="s">
        <v>16</v>
      </c>
      <c r="F28" s="21">
        <v>52548481</v>
      </c>
    </row>
    <row r="29" spans="1:6" ht="135" x14ac:dyDescent="0.25">
      <c r="A29" s="18">
        <v>44529</v>
      </c>
      <c r="B29" s="22" t="s">
        <v>40</v>
      </c>
      <c r="C29" s="4"/>
      <c r="D29" s="20">
        <v>14700</v>
      </c>
      <c r="E29" s="19" t="s">
        <v>18</v>
      </c>
      <c r="F29" s="21">
        <v>59837527</v>
      </c>
    </row>
    <row r="30" spans="1:6" ht="75" x14ac:dyDescent="0.25">
      <c r="A30" s="18">
        <v>44530</v>
      </c>
      <c r="B30" s="22" t="s">
        <v>41</v>
      </c>
      <c r="C30" s="4"/>
      <c r="D30" s="20">
        <v>4875</v>
      </c>
      <c r="E30" s="19" t="s">
        <v>17</v>
      </c>
      <c r="F30" s="21">
        <v>97047899</v>
      </c>
    </row>
    <row r="31" spans="1:6" ht="15.75" thickBot="1" x14ac:dyDescent="0.3">
      <c r="A31" s="6"/>
      <c r="B31" s="4"/>
      <c r="C31" s="5"/>
      <c r="D31" s="9"/>
      <c r="E31" s="4"/>
      <c r="F31" s="7"/>
    </row>
    <row r="32" spans="1:6" ht="15.75" thickBot="1" x14ac:dyDescent="0.3">
      <c r="A32" s="13" t="s">
        <v>14</v>
      </c>
      <c r="B32" s="14"/>
      <c r="C32" s="15"/>
      <c r="D32" s="10">
        <f>SUM(D11:D31)</f>
        <v>331268.09999999998</v>
      </c>
      <c r="E32" s="16"/>
      <c r="F32" s="17"/>
    </row>
  </sheetData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Patricia Montavan</cp:lastModifiedBy>
  <cp:lastPrinted>2021-07-07T13:29:53Z</cp:lastPrinted>
  <dcterms:created xsi:type="dcterms:W3CDTF">2017-12-05T18:01:17Z</dcterms:created>
  <dcterms:modified xsi:type="dcterms:W3CDTF">2021-12-13T21:44:17Z</dcterms:modified>
</cp:coreProperties>
</file>