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FEBRERO 22" sheetId="2" r:id="rId1"/>
  </sheets>
  <calcPr calcId="145621"/>
</workbook>
</file>

<file path=xl/calcChain.xml><?xml version="1.0" encoding="utf-8"?>
<calcChain xmlns="http://schemas.openxmlformats.org/spreadsheetml/2006/main">
  <c r="D29" i="2" l="1"/>
</calcChain>
</file>

<file path=xl/sharedStrings.xml><?xml version="1.0" encoding="utf-8"?>
<sst xmlns="http://schemas.openxmlformats.org/spreadsheetml/2006/main" count="51" uniqueCount="40">
  <si>
    <t>FECHA COMPRA</t>
  </si>
  <si>
    <t>DESCRIPCIÓN DE COMPRA / CANTIDAD</t>
  </si>
  <si>
    <t>PRECIO UNITARIO</t>
  </si>
  <si>
    <t>PRECIO TOTAL</t>
  </si>
  <si>
    <t>PROVEEDOR</t>
  </si>
  <si>
    <t>COMPRAS  DIRECTAS</t>
  </si>
  <si>
    <t>Pago por servicio de Arrendamiento  de 3 fotocopiadoras multifuncionales Acta administrativa  de negociacion No. 130-2021, Acta aclaracion y ampliacion 136-2021</t>
  </si>
  <si>
    <t>Industria Mundial  de Reciclaje, Sociedad Anonima.</t>
  </si>
  <si>
    <t>O7/02/2022</t>
  </si>
  <si>
    <t>Pago por servicio de Arrendamiento  de 3 fotocopiadoras multifuncionales Acta administrativa N0. 087-2021</t>
  </si>
  <si>
    <t>Pago por servicio de Arrendamiento  de 4 fotocopiadoras multifuncionales Acta administrativa  N0. 087-2021</t>
  </si>
  <si>
    <t>Pago de servicio de Energia Electrica utilizada en instalaciones de las oficinas de la Direccion de Monitoreo y Logistica, Direccion de Asistencia Alimentaria y Nutricional y los departamentos de Asistencia Alimentaria  y Alimentos por acciones del VISAN-MAGA, periodo consumo 07/12/2021 al 07/01/2022</t>
  </si>
  <si>
    <t>EMPRESA ELECTRICA DE GUATEMALA</t>
  </si>
  <si>
    <t>Pago de servicio de Energia Electrica utilizada en instalaciones de las oficinas de la Direccion de Monitoreo y Logistica, Direccion de Asistencia Alimentaria y Nutricional y los departamentos de Asistencia Alimentaria  y Alimentos por acciones del VISAN-MAGA, periodo consumo 07/01/2022 al 04/02/2022</t>
  </si>
  <si>
    <t>pago por servicio de Agua Potable, utilizada en instalaciones de las oficinas de la Direccion de Monitoreo y Logistica, Direccion de Asistencia Alimentaria y Nutricional y los departamentos de Asistencia Alimentaria  y Alimentos por acciones del VISAN-MAGA, periodo consumo del 22/12/2021 al 21/01/2022</t>
  </si>
  <si>
    <t>EMPRESA MUNICIPAL DE AGUA DE LA CIUDAD DE GUATEMALA</t>
  </si>
  <si>
    <t>Mancilla Rodriguez Alex Camaliel</t>
  </si>
  <si>
    <t>Pago Por servicio de Extraccion de basura de las oficinas en donde se realizan  actividades administrativas de la Direccion de Asistencia Alimentaria y Nutricional del VISAN-MAGA y sus departamentos periodo   del mes de enero del 2022</t>
  </si>
  <si>
    <t>Pago Por servicio de Extraccion de basura de las oficinas en donde se realizan  actividades administrativas de la Direccion de Asistencia Alimentaria y Nutricional del VISAN-MAGA y sus departamentos periodo   del mes de diciembre del 2021 del 2022</t>
  </si>
  <si>
    <t>Pago del Servicio de Telefonia  de las lineas No. 66297895 periodo 02/01/2022 al 01/02/2022</t>
  </si>
  <si>
    <t>TELECOMUNICACIONES DE GUATEMALA SOCIEDAD ANONIMA</t>
  </si>
  <si>
    <t>Pago del Servicio de Telefonia  de las lineas No. 22613260 a cargo de Transportes del VISAN - MAGA periodo 02/01/2022 al 01/02/2022</t>
  </si>
  <si>
    <t>Pago del servicio  del  TURBONET del alinea telefonica  No. 22518430 a cargo del departamento de Asistencia Alimentaria y Nutricional del VISAN-MAGA PERIODO 02/01/2022 AL 01/02/2022</t>
  </si>
  <si>
    <t>Pago A Diario de acaentro America por servicio de invitacion para presentar ofertas de Licitacion publica MAGA-VISAN "Adquisicion de 37,000 azadones de 8 pulgadas</t>
  </si>
  <si>
    <t>DIRECCION GENERAL DEL DIARIO DE CENTRO AMERICA Y TIPOGRAFIA NACIONAL</t>
  </si>
  <si>
    <t>pago por servicio de Agua Potable, utilizada en instalaciones de las oficinas de la Direccion de Monitoreo y Logistica, Direccion de Asistencia Alimentaria y Nutricional y los departamentos de Asistencia Alimentaria  y Alimentos por acciones del VISAN-MAGA, periodo consumo del 22/111/2021 al 21/12/2021, MEDIDOR 70319964</t>
  </si>
  <si>
    <t>Contraloria de Cuentas  Autorizacion/habilitacion libros</t>
  </si>
  <si>
    <t>CONTRALORIA GENERAL DE CUENTAS</t>
  </si>
  <si>
    <t>Contraloria de Cuentas  Autorizacion/habilitacion libros, Autorizacion de libros hojas movibles</t>
  </si>
  <si>
    <t>Contraloria de Cuentas  Autorizacion/habilitacion libros, autorizacion impresión de hojas</t>
  </si>
  <si>
    <t>ENTIDAD: Ministerio de Agricultura, Ganaderia y Alimentacion.</t>
  </si>
  <si>
    <t>DIRECCIÓN: viceministerio de Seguridad Alimentaria y Nutricional</t>
  </si>
  <si>
    <t>HORARIO DE ATENCIÓN: 08:00 a 16.30</t>
  </si>
  <si>
    <t>TELEFONO: 24137000</t>
  </si>
  <si>
    <t>ENCARGADO DE ACTUALIACIÓN: Sheila Liseth Mazariegos Reyes</t>
  </si>
  <si>
    <t>FECHA DE ACTUALIZACIÓN: 28 de febrero de 2022</t>
  </si>
  <si>
    <t>TOTAL</t>
  </si>
  <si>
    <t>JEFE: Marvin Cesar Alonzo Aquino</t>
  </si>
  <si>
    <t>Fabricación e instalación de cortinas para oficinas del VISAN</t>
  </si>
  <si>
    <t>Decoraciones la Super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</si>
</sst>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Q&quot;#,##0.00;[Red]\-&quot;Q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8" fontId="4" fillId="0" borderId="1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8" fontId="3" fillId="0" borderId="1" xfId="0" applyNumberFormat="1" applyFont="1" applyBorder="1"/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36" sqref="E36"/>
    </sheetView>
  </sheetViews>
  <sheetFormatPr baseColWidth="10" defaultRowHeight="15" x14ac:dyDescent="0.25"/>
  <cols>
    <col min="1" max="1" width="13.7109375" customWidth="1"/>
    <col min="2" max="2" width="51.7109375" customWidth="1"/>
    <col min="5" max="5" width="28.7109375" customWidth="1"/>
  </cols>
  <sheetData>
    <row r="1" spans="1:5" x14ac:dyDescent="0.25">
      <c r="A1" s="16" t="s">
        <v>30</v>
      </c>
      <c r="B1" s="16"/>
      <c r="C1" s="16"/>
      <c r="D1" s="16"/>
      <c r="E1" s="16"/>
    </row>
    <row r="2" spans="1:5" x14ac:dyDescent="0.25">
      <c r="A2" s="16" t="s">
        <v>31</v>
      </c>
      <c r="B2" s="16"/>
      <c r="C2" s="16"/>
      <c r="D2" s="16"/>
      <c r="E2" s="16"/>
    </row>
    <row r="3" spans="1:5" x14ac:dyDescent="0.25">
      <c r="A3" s="16" t="s">
        <v>32</v>
      </c>
      <c r="B3" s="16"/>
      <c r="C3" s="16"/>
      <c r="D3" s="16"/>
      <c r="E3" s="16"/>
    </row>
    <row r="4" spans="1:5" x14ac:dyDescent="0.25">
      <c r="A4" s="16" t="s">
        <v>33</v>
      </c>
      <c r="B4" s="16"/>
      <c r="C4" s="16"/>
      <c r="D4" s="16"/>
      <c r="E4" s="16"/>
    </row>
    <row r="5" spans="1:5" x14ac:dyDescent="0.25">
      <c r="A5" s="16" t="s">
        <v>37</v>
      </c>
      <c r="B5" s="16"/>
      <c r="C5" s="16"/>
      <c r="D5" s="16"/>
      <c r="E5" s="16"/>
    </row>
    <row r="6" spans="1:5" x14ac:dyDescent="0.25">
      <c r="A6" s="16" t="s">
        <v>34</v>
      </c>
      <c r="B6" s="16"/>
      <c r="C6" s="16"/>
      <c r="D6" s="16"/>
      <c r="E6" s="16"/>
    </row>
    <row r="7" spans="1:5" x14ac:dyDescent="0.25">
      <c r="A7" s="16" t="s">
        <v>35</v>
      </c>
      <c r="B7" s="16"/>
      <c r="C7" s="16"/>
      <c r="D7" s="16"/>
      <c r="E7" s="16"/>
    </row>
    <row r="8" spans="1:5" x14ac:dyDescent="0.25">
      <c r="A8" s="1"/>
      <c r="B8" s="1"/>
      <c r="C8" s="1"/>
      <c r="D8" s="1"/>
      <c r="E8" s="2"/>
    </row>
    <row r="9" spans="1:5" ht="18.75" customHeight="1" x14ac:dyDescent="0.25">
      <c r="A9" s="17" t="s">
        <v>5</v>
      </c>
      <c r="B9" s="17"/>
      <c r="C9" s="17"/>
      <c r="D9" s="17"/>
      <c r="E9" s="17"/>
    </row>
    <row r="10" spans="1:5" ht="24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ht="24.75" x14ac:dyDescent="0.25">
      <c r="A11" s="11">
        <v>44568</v>
      </c>
      <c r="B11" s="4" t="s">
        <v>9</v>
      </c>
      <c r="C11" s="10">
        <v>1800</v>
      </c>
      <c r="D11" s="10">
        <v>1800</v>
      </c>
      <c r="E11" s="5" t="s">
        <v>7</v>
      </c>
    </row>
    <row r="12" spans="1:5" ht="24.75" x14ac:dyDescent="0.25">
      <c r="A12" s="11">
        <v>44568</v>
      </c>
      <c r="B12" s="4" t="s">
        <v>10</v>
      </c>
      <c r="C12" s="6">
        <v>2400</v>
      </c>
      <c r="D12" s="6">
        <v>2400</v>
      </c>
      <c r="E12" s="5" t="s">
        <v>7</v>
      </c>
    </row>
    <row r="13" spans="1:5" ht="36.75" x14ac:dyDescent="0.25">
      <c r="A13" s="15" t="s">
        <v>8</v>
      </c>
      <c r="B13" s="4" t="s">
        <v>6</v>
      </c>
      <c r="C13" s="6">
        <v>8100</v>
      </c>
      <c r="D13" s="6">
        <v>16200</v>
      </c>
      <c r="E13" s="5" t="s">
        <v>7</v>
      </c>
    </row>
    <row r="14" spans="1:5" ht="24.75" x14ac:dyDescent="0.25">
      <c r="A14" s="15">
        <v>44203</v>
      </c>
      <c r="B14" s="4" t="s">
        <v>9</v>
      </c>
      <c r="C14" s="6">
        <v>1800</v>
      </c>
      <c r="D14" s="6">
        <v>1800</v>
      </c>
      <c r="E14" s="5" t="s">
        <v>7</v>
      </c>
    </row>
    <row r="15" spans="1:5" ht="72.75" x14ac:dyDescent="0.25">
      <c r="A15" s="15">
        <v>44568</v>
      </c>
      <c r="B15" s="4" t="s">
        <v>11</v>
      </c>
      <c r="C15" s="6">
        <v>1697.33</v>
      </c>
      <c r="D15" s="6">
        <v>1697.33</v>
      </c>
      <c r="E15" s="5" t="s">
        <v>12</v>
      </c>
    </row>
    <row r="16" spans="1:5" ht="72.75" x14ac:dyDescent="0.25">
      <c r="A16" s="15">
        <v>44596</v>
      </c>
      <c r="B16" s="4" t="s">
        <v>13</v>
      </c>
      <c r="C16" s="6">
        <v>1805.71</v>
      </c>
      <c r="D16" s="6">
        <v>1805.71</v>
      </c>
      <c r="E16" s="5" t="s">
        <v>12</v>
      </c>
    </row>
    <row r="17" spans="1:5" ht="72" x14ac:dyDescent="0.25">
      <c r="A17" s="15">
        <v>44609</v>
      </c>
      <c r="B17" s="7" t="s">
        <v>14</v>
      </c>
      <c r="C17" s="6">
        <v>687.42</v>
      </c>
      <c r="D17" s="6">
        <v>687.42</v>
      </c>
      <c r="E17" s="5" t="s">
        <v>15</v>
      </c>
    </row>
    <row r="18" spans="1:5" ht="72" x14ac:dyDescent="0.25">
      <c r="A18" s="15">
        <v>44606</v>
      </c>
      <c r="B18" s="7" t="s">
        <v>25</v>
      </c>
      <c r="C18" s="6">
        <v>1883.32</v>
      </c>
      <c r="D18" s="6">
        <v>1883.32</v>
      </c>
      <c r="E18" s="5" t="s">
        <v>15</v>
      </c>
    </row>
    <row r="19" spans="1:5" ht="36.75" x14ac:dyDescent="0.25">
      <c r="A19" s="15">
        <v>44614</v>
      </c>
      <c r="B19" s="8" t="s">
        <v>23</v>
      </c>
      <c r="C19" s="6">
        <v>2050.1999999999998</v>
      </c>
      <c r="D19" s="6">
        <v>2050.1999999999998</v>
      </c>
      <c r="E19" s="9" t="s">
        <v>24</v>
      </c>
    </row>
    <row r="20" spans="1:5" ht="24.75" x14ac:dyDescent="0.25">
      <c r="A20" s="15">
        <v>44595</v>
      </c>
      <c r="B20" s="8" t="s">
        <v>19</v>
      </c>
      <c r="C20" s="6">
        <v>541.34</v>
      </c>
      <c r="D20" s="6">
        <v>541.34</v>
      </c>
      <c r="E20" s="9" t="s">
        <v>20</v>
      </c>
    </row>
    <row r="21" spans="1:5" ht="36" x14ac:dyDescent="0.25">
      <c r="A21" s="15">
        <v>44595</v>
      </c>
      <c r="B21" s="8" t="s">
        <v>21</v>
      </c>
      <c r="C21" s="6">
        <v>90</v>
      </c>
      <c r="D21" s="6">
        <v>90</v>
      </c>
      <c r="E21" s="9" t="s">
        <v>20</v>
      </c>
    </row>
    <row r="22" spans="1:5" ht="48.75" x14ac:dyDescent="0.25">
      <c r="A22" s="15">
        <v>44595</v>
      </c>
      <c r="B22" s="9" t="s">
        <v>22</v>
      </c>
      <c r="C22" s="6">
        <v>1173.5999999999999</v>
      </c>
      <c r="D22" s="6">
        <v>1173.5999999999999</v>
      </c>
      <c r="E22" s="9" t="s">
        <v>20</v>
      </c>
    </row>
    <row r="23" spans="1:5" ht="24.75" x14ac:dyDescent="0.25">
      <c r="A23" s="15">
        <v>44609</v>
      </c>
      <c r="B23" s="9" t="s">
        <v>28</v>
      </c>
      <c r="C23" s="6">
        <v>110</v>
      </c>
      <c r="D23" s="6">
        <v>110</v>
      </c>
      <c r="E23" s="9" t="s">
        <v>27</v>
      </c>
    </row>
    <row r="24" spans="1:5" ht="24.75" x14ac:dyDescent="0.25">
      <c r="A24" s="15">
        <v>44609</v>
      </c>
      <c r="B24" s="9" t="s">
        <v>26</v>
      </c>
      <c r="C24" s="6">
        <v>550</v>
      </c>
      <c r="D24" s="6">
        <v>550</v>
      </c>
      <c r="E24" s="9" t="s">
        <v>27</v>
      </c>
    </row>
    <row r="25" spans="1:5" ht="24.75" x14ac:dyDescent="0.25">
      <c r="A25" s="15">
        <v>44609</v>
      </c>
      <c r="B25" s="9" t="s">
        <v>29</v>
      </c>
      <c r="C25" s="6">
        <v>11</v>
      </c>
      <c r="D25" s="6">
        <v>11</v>
      </c>
      <c r="E25" s="9" t="s">
        <v>27</v>
      </c>
    </row>
    <row r="26" spans="1:5" ht="48" x14ac:dyDescent="0.25">
      <c r="A26" s="15">
        <v>44600</v>
      </c>
      <c r="B26" s="7" t="s">
        <v>17</v>
      </c>
      <c r="C26" s="6">
        <v>200</v>
      </c>
      <c r="D26" s="6">
        <v>200</v>
      </c>
      <c r="E26" s="5" t="s">
        <v>16</v>
      </c>
    </row>
    <row r="27" spans="1:5" x14ac:dyDescent="0.25">
      <c r="A27" s="15">
        <v>44616</v>
      </c>
      <c r="B27" s="7" t="s">
        <v>38</v>
      </c>
      <c r="C27" s="6">
        <v>2800</v>
      </c>
      <c r="D27" s="6">
        <v>2800</v>
      </c>
      <c r="E27" s="5" t="s">
        <v>39</v>
      </c>
    </row>
    <row r="28" spans="1:5" ht="60" x14ac:dyDescent="0.25">
      <c r="A28" s="15">
        <v>44568</v>
      </c>
      <c r="B28" s="7" t="s">
        <v>18</v>
      </c>
      <c r="C28" s="6">
        <v>200</v>
      </c>
      <c r="D28" s="6">
        <v>200</v>
      </c>
      <c r="E28" s="5" t="s">
        <v>16</v>
      </c>
    </row>
    <row r="29" spans="1:5" x14ac:dyDescent="0.25">
      <c r="A29" s="12"/>
      <c r="B29" s="13" t="s">
        <v>36</v>
      </c>
      <c r="C29" s="13"/>
      <c r="D29" s="14">
        <f>SUM(D11:D28)</f>
        <v>35999.919999999998</v>
      </c>
      <c r="E29" s="13"/>
    </row>
  </sheetData>
  <mergeCells count="8">
    <mergeCell ref="A7:E7"/>
    <mergeCell ref="A9:E9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Otoniel Salazar Herrera</dc:creator>
  <cp:lastModifiedBy>Walter Otoniel Salazar Herrera</cp:lastModifiedBy>
  <cp:lastPrinted>2022-05-04T22:08:39Z</cp:lastPrinted>
  <dcterms:created xsi:type="dcterms:W3CDTF">2022-04-27T15:42:41Z</dcterms:created>
  <dcterms:modified xsi:type="dcterms:W3CDTF">2022-05-04T22:08:43Z</dcterms:modified>
</cp:coreProperties>
</file>